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英会話(グループ)" sheetId="1" r:id="rId3"/>
    <sheet state="visible" name="プラ・セミプラ" sheetId="2" r:id="rId4"/>
    <sheet state="visible" name="キャンペーン2018" sheetId="3" r:id="rId5"/>
    <sheet state="visible" name="退会者" sheetId="4" r:id="rId6"/>
    <sheet state="visible" name="プライベート退会者" sheetId="5" r:id="rId7"/>
    <sheet state="visible" name="連絡無しで長期間来られていない方" sheetId="6" r:id="rId8"/>
    <sheet state="visible" name="過去キャンペーン" sheetId="7" r:id="rId9"/>
  </sheets>
  <definedNames/>
  <calcPr/>
</workbook>
</file>

<file path=xl/comments1.xml><?xml version="1.0" encoding="utf-8"?>
<comments xmlns:r="http://schemas.openxmlformats.org/officeDocument/2006/relationships" xmlns="http://schemas.openxmlformats.org/spreadsheetml/2006/main">
  <authors>
    <author/>
  </authors>
  <commentList>
    <comment authorId="0" ref="A5">
      <text>
        <t xml:space="preserve">グループレッスン/5回
セミプラ(日本人）/4回</t>
      </text>
    </comment>
    <comment authorId="0" ref="A13">
      <text>
        <t xml:space="preserve">現時点では現金
お月謝くんは断られた</t>
      </text>
    </comment>
    <comment authorId="0" ref="D14">
      <text>
        <t xml:space="preserve">オープニングキャンペーン
入会金0円</t>
      </text>
    </comment>
    <comment authorId="0" ref="A15">
      <text>
        <t xml:space="preserve">現時点では現金
Beeに切り替わる際口座引き落とし依頼をする</t>
      </text>
    </comment>
    <comment authorId="0" ref="D16">
      <text>
        <t xml:space="preserve">オープニングキャンペーン
入会金0円</t>
      </text>
    </comment>
    <comment authorId="0" ref="A17">
      <text>
        <t xml:space="preserve">4月より開始
グループ2回+プラ4回
現時点では現金
Beeに切り替わる際口座引き落とし依頼をする</t>
      </text>
    </comment>
    <comment authorId="0" ref="A19">
      <text>
        <t xml:space="preserve">しばらくプラのみ受講</t>
      </text>
    </comment>
    <comment authorId="0" ref="A21">
      <text>
        <t xml:space="preserve">3月より英検準2級(グループ)
→セミプラ3回
→5月よりしばらくグループ</t>
      </text>
    </comment>
    <comment authorId="0" ref="A27">
      <text>
        <t xml:space="preserve">グループレッスン/2回
セミプラ(日本人)/2回</t>
      </text>
    </comment>
    <comment authorId="0" ref="A29">
      <text>
        <t xml:space="preserve">現時点では現金
Beeに切り替わる際口座引落し依頼をする</t>
      </text>
    </comment>
    <comment authorId="0" ref="A37">
      <text>
        <t xml:space="preserve">現時点では現金
Beeに切り替わる際口座引落し依頼をする</t>
      </text>
    </comment>
    <comment authorId="0" ref="D38">
      <text>
        <t xml:space="preserve">オープニングキャンペーン
入会金0円</t>
      </text>
    </comment>
    <comment authorId="0" ref="H40">
      <text>
        <t xml:space="preserve">引落し開始</t>
      </text>
    </comment>
    <comment authorId="0" ref="A43">
      <text>
        <t xml:space="preserve">現時点では現金
Beeに切り替わる際口座引落し依頼をする</t>
      </text>
    </comment>
    <comment authorId="0" ref="A47">
      <text>
        <t xml:space="preserve">2月より4回→2回</t>
      </text>
    </comment>
    <comment authorId="0" ref="A51">
      <text>
        <t xml:space="preserve">グループレッスン/2回
セミプラ(日本人)/2回</t>
      </text>
    </comment>
    <comment authorId="0" ref="A53">
      <text>
        <t xml:space="preserve">6月末退会</t>
      </text>
    </comment>
    <comment authorId="0" ref="A55">
      <text>
        <t xml:space="preserve">現時点では現金
Beeに切り替わる際口座引落し依頼をする</t>
      </text>
    </comment>
    <comment authorId="0" ref="A57">
      <text>
        <t xml:space="preserve">現時点では現金
Beeに切り替わる際口座引落し依頼をする</t>
      </text>
    </comment>
    <comment authorId="0" ref="A61">
      <text>
        <t xml:space="preserve">7月より8回→4回</t>
      </text>
    </comment>
    <comment authorId="0" ref="A63">
      <text>
        <t xml:space="preserve">4月より4回→2回</t>
      </text>
    </comment>
    <comment authorId="0" ref="H64">
      <text>
        <t xml:space="preserve">引落し開始</t>
      </text>
    </comment>
    <comment authorId="0" ref="A65">
      <text>
        <t xml:space="preserve">6月末退会</t>
      </text>
    </comment>
    <comment authorId="0" ref="G66">
      <text>
        <t xml:space="preserve">引落し開始</t>
      </text>
    </comment>
    <comment authorId="0" ref="A73">
      <text>
        <t xml:space="preserve">グループレッスン/2回
セミプラ(日本人)/2回
→2月よりセミプラのみ受講</t>
      </text>
    </comment>
    <comment authorId="0" ref="A77">
      <text>
        <t xml:space="preserve">現時点では現金
Beeに切り替わる際口座引落し依頼をする</t>
      </text>
    </comment>
    <comment authorId="0" ref="A81">
      <text>
        <t xml:space="preserve">グループレッスン/2回
セミプラ(日本人)/2回
→2月よりセミプラのみ受講</t>
      </text>
    </comment>
    <comment authorId="0" ref="A85">
      <text>
        <t xml:space="preserve">現時点では現金
Beeに切り替わる際口座引落し依頼をする</t>
      </text>
    </comment>
    <comment authorId="0" ref="D86">
      <text>
        <t xml:space="preserve">オープニングキャンペーン
入会金0円</t>
      </text>
    </comment>
    <comment authorId="0" ref="J89">
      <text>
        <t xml:space="preserve">4,320円引落し処理済だが、5月よりセミプラへ変更の為、差額を相殺</t>
      </text>
    </comment>
  </commentList>
</comments>
</file>

<file path=xl/comments2.xml><?xml version="1.0" encoding="utf-8"?>
<comments xmlns:r="http://schemas.openxmlformats.org/officeDocument/2006/relationships" xmlns="http://schemas.openxmlformats.org/spreadsheetml/2006/main">
  <authors>
    <author/>
  </authors>
  <commentList>
    <comment authorId="0" ref="F5">
      <text>
        <t xml:space="preserve">1月分と相殺</t>
      </text>
    </comment>
    <comment authorId="0" ref="I5">
      <text>
        <t xml:space="preserve">引落し額は5,130円の為、現金にて残り5,130円集金済(5/2)</t>
      </text>
    </comment>
    <comment authorId="0" ref="E7">
      <text>
        <t xml:space="preserve">2月月謝引落し分より徴収</t>
      </text>
    </comment>
    <comment authorId="0" ref="A12">
      <text>
        <t xml:space="preserve">4月より開始
グループ2回+プラ4回</t>
      </text>
    </comment>
    <comment authorId="0" ref="B20">
      <text>
        <t xml:space="preserve">3月より
グル―プ4回→セミプラ3回
→5月よりグループ4回</t>
      </text>
    </comment>
    <comment authorId="0" ref="I31">
      <text>
        <t xml:space="preserve">外2回9,720円
日1回4,320円
--------------------
計14,040円</t>
      </text>
    </comment>
    <comment authorId="0" ref="J31">
      <text>
        <t xml:space="preserve">外1回4860円
日1回4320円
------------------
計9180円</t>
      </text>
    </comment>
    <comment authorId="0" ref="F33">
      <text>
        <t xml:space="preserve">1月2回だったので2月分で相殺</t>
      </text>
    </comment>
    <comment authorId="0" ref="C39">
      <text>
        <t xml:space="preserve">ファミリー割引50%off</t>
      </text>
    </comment>
    <comment authorId="0" ref="A40">
      <text>
        <t xml:space="preserve">1月末で一度退会するが、8月復帰予定
その際、再入会金は5,400円とする</t>
      </text>
    </comment>
    <comment authorId="0" ref="M40">
      <text>
        <t xml:space="preserve">ＮＺ留学1/27～7/7？
再開予定？
再入会時5400円</t>
      </text>
    </comment>
    <comment authorId="0" ref="A44">
      <text>
        <t xml:space="preserve">5月のみ受講
フランス語</t>
      </text>
    </comment>
    <comment authorId="0" ref="A50">
      <text>
        <t xml:space="preserve">引落しは夫婦一括処理
世知子さんの口座にて</t>
      </text>
    </comment>
    <comment authorId="0" ref="I51">
      <text>
        <t xml:space="preserve">5/1付引落し分4,320円(グループ2回)の差額を相殺</t>
      </text>
    </comment>
    <comment authorId="0" ref="J51">
      <text>
        <t xml:space="preserve">引落し開始</t>
      </text>
    </comment>
    <comment authorId="0" ref="A52">
      <text>
        <t xml:space="preserve">引落しは夫婦一括処理
世知子さんの口座にて</t>
      </text>
    </comment>
    <comment authorId="0" ref="J53">
      <text>
        <t xml:space="preserve">引落し開始</t>
      </text>
    </comment>
  </commentList>
</comments>
</file>

<file path=xl/comments3.xml><?xml version="1.0" encoding="utf-8"?>
<comments xmlns:r="http://schemas.openxmlformats.org/officeDocument/2006/relationships" xmlns="http://schemas.openxmlformats.org/spreadsheetml/2006/main">
  <authors>
    <author/>
  </authors>
  <commentList>
    <comment authorId="0" ref="A5">
      <text>
        <t xml:space="preserve">転勤の為２月で退会</t>
      </text>
    </comment>
    <comment authorId="0" ref="D8">
      <text>
        <t xml:space="preserve">特典▲3000円
</t>
      </text>
    </comment>
    <comment authorId="0" ref="A9">
      <text>
        <t xml:space="preserve">春日原校に転校</t>
      </text>
    </comment>
    <comment authorId="0" ref="A11">
      <text>
        <t xml:space="preserve">６月末で退会。</t>
      </text>
    </comment>
    <comment authorId="0" ref="A15">
      <text>
        <t xml:space="preserve">10月ワーキングホリデーに行かれるので7月に諸経費を計算する時は注意すること。
9末で退会。</t>
      </text>
    </comment>
    <comment authorId="0" ref="A17">
      <text>
        <t xml:space="preserve">勤務先が東京になられるため5月いっぱいで退会。</t>
      </text>
    </comment>
    <comment authorId="0" ref="J19">
      <text>
        <t xml:space="preserve">残高不足のため現金で頂く。</t>
      </text>
    </comment>
    <comment authorId="0" ref="A21">
      <text>
        <t xml:space="preserve">3/6来校。２月末で退校となりました。（金崎）</t>
      </text>
    </comment>
    <comment authorId="0" ref="A25">
      <text>
        <t xml:space="preserve">３月末で退会
</t>
      </text>
    </comment>
    <comment authorId="0" ref="I25">
      <text>
        <t xml:space="preserve">3/31銀行引き落としのため現金で返金済み。</t>
      </text>
    </comment>
    <comment authorId="0" ref="A27">
      <text>
        <t xml:space="preserve">５月で退会</t>
      </text>
    </comment>
    <comment authorId="0" ref="G27">
      <text>
        <t xml:space="preserve">２月分の１，０００円を３月分と一緒に振り落とすので、３月分は２，０００円請求する。→２０００円の請求引落し済2/18</t>
      </text>
    </comment>
    <comment authorId="0" ref="A31">
      <text>
        <t xml:space="preserve">２月で大橋校は退会さ
れます。</t>
      </text>
    </comment>
    <comment authorId="0" ref="H31">
      <text>
        <t xml:space="preserve">3月から
春日原に移動のため2月分は1月30日に１０００の引落しと2月8日5825円の現金払いで頂く。</t>
      </text>
    </comment>
    <comment authorId="0" ref="A33">
      <text>
        <t xml:space="preserve">5月末で退会。</t>
      </text>
    </comment>
    <comment authorId="0" ref="L37">
      <text>
        <t xml:space="preserve">7月分月謝は自動引落しのためお支払い頂きましたがレッスンンには出席されないため諸経費は頂いておりません.
</t>
      </text>
    </comment>
    <comment authorId="0" ref="A39">
      <text>
        <t xml:space="preserve">2月末で退会。
</t>
      </text>
    </comment>
    <comment authorId="0" ref="A43">
      <text>
        <t xml:space="preserve">12月から引落し</t>
      </text>
    </comment>
    <comment authorId="0" ref="A45">
      <text>
        <t xml:space="preserve">３月土曜フリートーク退会。プライベートのみ続けられる。</t>
      </text>
    </comment>
    <comment authorId="0" ref="A47">
      <text>
        <t xml:space="preserve">６月末で退会</t>
      </text>
    </comment>
    <comment authorId="0" ref="K49">
      <text>
        <t xml:space="preserve">6月は休会。</t>
      </text>
    </comment>
    <comment authorId="0" ref="A51">
      <text>
        <t xml:space="preserve">２月末で退会</t>
      </text>
    </comment>
    <comment authorId="0" ref="A53">
      <text>
        <t xml:space="preserve">8月末で退会。集金必要。</t>
      </text>
    </comment>
    <comment authorId="0" ref="J53">
      <text>
        <t xml:space="preserve">5,7,8月休会。6月月謝諸経費　計9094円集金。</t>
      </text>
    </comment>
    <comment authorId="0" ref="M53">
      <text>
        <t xml:space="preserve">７月休会。1080円集金要。</t>
      </text>
    </comment>
    <comment authorId="0" ref="C54">
      <text>
        <t xml:space="preserve">５月より
</t>
      </text>
    </comment>
    <comment authorId="0" ref="E54">
      <text>
        <t xml:space="preserve">1750円</t>
      </text>
    </comment>
    <comment authorId="0" ref="A55">
      <text>
        <t xml:space="preserve">7月末で退会</t>
      </text>
    </comment>
    <comment authorId="0" ref="M55">
      <text>
        <t xml:space="preserve">7月末で退会。諸経費・休会費返金要</t>
      </text>
    </comment>
    <comment authorId="0" ref="A57">
      <text>
        <t xml:space="preserve">留学のため3月末で退会。</t>
      </text>
    </comment>
    <comment authorId="0" ref="A59">
      <text>
        <t xml:space="preserve">３月末で退会。</t>
      </text>
    </comment>
    <comment authorId="0" ref="A61">
      <text>
        <t xml:space="preserve">手続き中</t>
      </text>
    </comment>
    <comment authorId="0" ref="A63">
      <text>
        <t xml:space="preserve">８月末で一旦退会</t>
      </text>
    </comment>
    <comment authorId="0" ref="A65">
      <text>
        <t xml:space="preserve">2月末で退会</t>
      </text>
    </comment>
    <comment authorId="0" ref="H72">
      <text>
        <t xml:space="preserve">2月末で退会</t>
      </text>
    </comment>
    <comment authorId="0" ref="H74">
      <text>
        <t xml:space="preserve">3月休会、3月末で退会</t>
      </text>
    </comment>
    <comment authorId="0" ref="H76">
      <text>
        <t xml:space="preserve">3月末で退会</t>
      </text>
    </comment>
    <comment authorId="0" ref="D80">
      <text>
        <t xml:space="preserve">ｷｬﾝﾍﾟｰﾝ入会金無料</t>
      </text>
    </comment>
    <comment authorId="0" ref="J81">
      <text>
        <t xml:space="preserve">4月末で退会</t>
      </text>
    </comment>
    <comment authorId="0" ref="F88">
      <text>
        <t xml:space="preserve">ホームスタディ代込み</t>
      </text>
    </comment>
    <comment authorId="0" ref="K88">
      <text>
        <t xml:space="preserve">5月末で退会</t>
      </text>
    </comment>
    <comment authorId="0" ref="K90">
      <text>
        <t xml:space="preserve">5月末で退会</t>
      </text>
    </comment>
    <comment authorId="0" ref="K92">
      <text>
        <t xml:space="preserve">英検準備のため+4320円支払われる6/26受取済</t>
      </text>
    </comment>
    <comment authorId="0" ref="K93">
      <text>
        <t xml:space="preserve">休会</t>
      </text>
    </comment>
    <comment authorId="0" ref="F94">
      <text>
        <t xml:space="preserve">12月に休会にされていたが受講されたため6480円追加</t>
      </text>
    </comment>
    <comment authorId="0" ref="G98">
      <text>
        <t xml:space="preserve">文法クラス1/15分込み</t>
      </text>
    </comment>
    <comment authorId="0" ref="M100">
      <text>
        <t xml:space="preserve">休会</t>
      </text>
    </comment>
    <comment authorId="0" ref="E101">
      <text>
        <t xml:space="preserve">5/12(\450)
5/26(\450)</t>
      </text>
    </comment>
    <comment authorId="0" ref="D102">
      <text>
        <t xml:space="preserve">当日入会</t>
      </text>
    </comment>
    <comment authorId="0" ref="A105">
      <text>
        <t xml:space="preserve">８月末で退会。</t>
      </text>
    </comment>
    <comment authorId="0" ref="M106">
      <text>
        <t xml:space="preserve">休会</t>
      </text>
    </comment>
    <comment authorId="0" ref="P109">
      <text>
        <t xml:space="preserve">10月末退会</t>
      </text>
    </comment>
    <comment authorId="0" ref="O111">
      <text>
        <t xml:space="preserve">８月末で退会ですので来校されたら返金してください。</t>
      </text>
    </comment>
    <comment authorId="0" ref="D114">
      <text>
        <t xml:space="preserve">当日入会△3,000</t>
      </text>
    </comment>
    <comment authorId="0" ref="G120">
      <text>
        <t xml:space="preserve">1月休会。通常4回分を頂いてしまったので現金で6480円返金要</t>
      </text>
    </comment>
    <comment authorId="0" ref="H120">
      <text>
        <t xml:space="preserve">3月休会</t>
      </text>
    </comment>
    <comment authorId="0" ref="A121">
      <text>
        <t xml:space="preserve">銀行口座名義はショウエンカ</t>
      </text>
    </comment>
    <comment authorId="0" ref="R121">
      <text>
        <t xml:space="preserve">１１月末で退会</t>
      </text>
    </comment>
    <comment authorId="0" ref="Q123">
      <text>
        <t xml:space="preserve">11/6に現金でも集金。引落しと２重払い。１ヶ月を１２月分支払に充て、１ヶ月分を現金で返金（11/１３）
</t>
      </text>
    </comment>
    <comment authorId="0" ref="R123">
      <text>
        <t xml:space="preserve">12月いっぱいで退会
</t>
      </text>
    </comment>
    <comment authorId="0" ref="F142">
      <text>
        <t xml:space="preserve">現金でお支払い
</t>
      </text>
    </comment>
    <comment authorId="0" ref="G145">
      <text>
        <t xml:space="preserve">2月末退会</t>
      </text>
    </comment>
    <comment authorId="0" ref="H147">
      <text>
        <t xml:space="preserve">3月末で退会</t>
      </text>
    </comment>
    <comment authorId="0" ref="H149">
      <text>
        <t xml:space="preserve">3月末退会</t>
      </text>
    </comment>
    <comment authorId="0" ref="H154">
      <text>
        <t xml:space="preserve">3回
</t>
      </text>
    </comment>
    <comment authorId="0" ref="F156">
      <text>
        <t xml:space="preserve">歌クラス分3240円込み</t>
      </text>
    </comment>
    <comment authorId="0" ref="A157">
      <text>
        <t xml:space="preserve">プライベートレッスンを受けられている間はEnglish Song Classの集金分も現金払いです。
</t>
      </text>
    </comment>
    <comment authorId="0" ref="A159">
      <text>
        <t xml:space="preserve">5月末で
退会</t>
      </text>
    </comment>
    <comment authorId="0" ref="A161">
      <text>
        <t xml:space="preserve">5月末で退会
</t>
      </text>
    </comment>
    <comment authorId="0" ref="J162">
      <text>
        <t xml:space="preserve">5月末退会</t>
      </text>
    </comment>
    <comment authorId="0" ref="M164">
      <text>
        <t xml:space="preserve">７月末退会</t>
      </text>
    </comment>
    <comment authorId="0" ref="K165">
      <text>
        <t xml:space="preserve">６月末で退会</t>
      </text>
    </comment>
    <comment authorId="0" ref="E168">
      <text>
        <t xml:space="preserve">諸経費は分割払い</t>
      </text>
    </comment>
    <comment authorId="0" ref="F168">
      <text>
        <t xml:space="preserve">1月分月謝4320+諸経費450</t>
      </text>
    </comment>
    <comment authorId="0" ref="G168">
      <text>
        <t xml:space="preserve">2月分月謝4320+諸経費450
</t>
      </text>
    </comment>
    <comment authorId="0" ref="H168">
      <text>
        <t xml:space="preserve">3月分月謝＋諸経費450</t>
      </text>
    </comment>
    <comment authorId="0" ref="K168">
      <text>
        <t xml:space="preserve">6月末で退会</t>
      </text>
    </comment>
    <comment authorId="0" ref="N170">
      <text>
        <t xml:space="preserve">回数変更  　8月末で退会　</t>
      </text>
    </comment>
    <comment authorId="0" ref="A171">
      <text>
        <t xml:space="preserve">9月末で退会</t>
      </text>
    </comment>
    <comment authorId="0" ref="P171">
      <text>
        <t xml:space="preserve">9月末で退会</t>
      </text>
    </comment>
    <comment authorId="0" ref="P172">
      <text>
        <t xml:space="preserve">2回</t>
      </text>
    </comment>
    <comment authorId="0" ref="H176">
      <text>
        <t xml:space="preserve">2月2回のため3月分と相殺</t>
      </text>
    </comment>
    <comment authorId="0" ref="K176">
      <text>
        <t xml:space="preserve">2回
</t>
      </text>
    </comment>
    <comment authorId="0" ref="M176">
      <text>
        <t xml:space="preserve">2回
</t>
      </text>
    </comment>
    <comment authorId="0" ref="N176">
      <text>
        <t xml:space="preserve">2回</t>
      </text>
    </comment>
    <comment authorId="0" ref="O176">
      <text>
        <t xml:space="preserve">９月末退会</t>
      </text>
    </comment>
    <comment authorId="0" ref="A177">
      <text>
        <t xml:space="preserve">9月末で退会</t>
      </text>
    </comment>
    <comment authorId="0" ref="I178">
      <text>
        <t xml:space="preserve">休会</t>
      </text>
    </comment>
    <comment authorId="0" ref="J178">
      <text>
        <t xml:space="preserve">休会</t>
      </text>
    </comment>
    <comment authorId="0" ref="K178">
      <text>
        <t xml:space="preserve">9720円引落し請求。
3月分7560円+4月分1080円+6月分1080円</t>
      </text>
    </comment>
    <comment authorId="0" ref="M178">
      <text>
        <t xml:space="preserve">休会</t>
      </text>
    </comment>
    <comment authorId="0" ref="N178">
      <text>
        <t xml:space="preserve">休会</t>
      </text>
    </comment>
    <comment authorId="0" ref="O178">
      <text>
        <t xml:space="preserve">退会</t>
      </text>
    </comment>
    <comment authorId="0" ref="A179">
      <text>
        <t xml:space="preserve">10月末で退会</t>
      </text>
    </comment>
    <comment authorId="0" ref="A181">
      <text>
        <t xml:space="preserve">11月末で退会</t>
      </text>
    </comment>
    <comment authorId="0" ref="P182">
      <text>
        <t xml:space="preserve">残高不足のため引落しできず</t>
      </text>
    </comment>
    <comment authorId="0" ref="Q182">
      <text>
        <t xml:space="preserve">引落し請求せず</t>
      </text>
    </comment>
    <comment authorId="0" ref="A183">
      <text>
        <t xml:space="preserve">退会</t>
      </text>
    </comment>
    <comment authorId="0" ref="D184">
      <text>
        <t xml:space="preserve">キャンペーン適用で半額
</t>
      </text>
    </comment>
    <comment authorId="0" ref="I184">
      <text>
        <t xml:space="preserve">キャンペーン適用で半額
</t>
      </text>
    </comment>
    <comment authorId="0" ref="Q184">
      <text>
        <t xml:space="preserve">5回</t>
      </text>
    </comment>
    <comment authorId="0" ref="R184">
      <text>
        <t xml:space="preserve">退会</t>
      </text>
    </comment>
    <comment authorId="0" ref="A185">
      <text>
        <t xml:space="preserve">11月末で退会</t>
      </text>
    </comment>
    <comment authorId="0" ref="J186">
      <text>
        <t xml:space="preserve">４月は２回だったため５月分と相殺。</t>
      </text>
    </comment>
    <comment authorId="0" ref="Q186">
      <text>
        <t xml:space="preserve">１１月末で退会</t>
      </text>
    </comment>
    <comment authorId="0" ref="A187">
      <text>
        <t xml:space="preserve">11月末で退会</t>
      </text>
    </comment>
    <comment authorId="0" ref="Q188">
      <text>
        <t xml:space="preserve">11月末で退会</t>
      </text>
    </comment>
    <comment authorId="0" ref="A189">
      <text>
        <t xml:space="preserve">12月末退会</t>
      </text>
    </comment>
    <comment authorId="0" ref="K190">
      <text>
        <t xml:space="preserve">引落しスタート</t>
      </text>
    </comment>
    <comment authorId="0" ref="R190">
      <text>
        <t xml:space="preserve">１２月末退会</t>
      </text>
    </comment>
    <comment authorId="0" ref="R191">
      <text>
        <t xml:space="preserve">12月末で退会</t>
      </text>
    </comment>
    <comment authorId="0" ref="F192">
      <text>
        <t xml:space="preserve">英検2回　プライベート
1/27に4860円現金で徴収</t>
      </text>
    </comment>
    <comment authorId="0" ref="H192">
      <text>
        <t xml:space="preserve">2回</t>
      </text>
    </comment>
    <comment authorId="0" ref="I192">
      <text>
        <t xml:space="preserve">4月～6月休会</t>
      </text>
    </comment>
    <comment authorId="0" ref="M192">
      <text>
        <t xml:space="preserve">２回</t>
      </text>
    </comment>
    <comment authorId="0" ref="P192">
      <text>
        <t xml:space="preserve">プラ英検4320円は現金にて10/26に徴収</t>
      </text>
    </comment>
    <comment authorId="0" ref="Q192">
      <text>
        <t xml:space="preserve">プラ英検4320円は現金にて10/26に徴収</t>
      </text>
    </comment>
    <comment authorId="0" ref="A193">
      <text>
        <t xml:space="preserve">1月末で退会</t>
      </text>
    </comment>
    <comment authorId="0" ref="A195">
      <text>
        <t xml:space="preserve">1月末で退会</t>
      </text>
    </comment>
    <comment authorId="0" ref="A197">
      <text>
        <t xml:space="preserve">2月末で退会</t>
      </text>
    </comment>
    <comment authorId="0" ref="G200">
      <text>
        <t xml:space="preserve">来校された際に1080円金崎さんが返金</t>
      </text>
    </comment>
    <comment authorId="0" ref="A201">
      <text>
        <t xml:space="preserve">3月末で退会</t>
      </text>
    </comment>
    <comment authorId="0" ref="A203">
      <text>
        <t xml:space="preserve">3月末で退会</t>
      </text>
    </comment>
    <comment authorId="0" ref="E203">
      <text>
        <t xml:space="preserve">2016/12/30　　　　　（領収2017/2/9渡）　</t>
      </text>
    </comment>
    <comment authorId="0" ref="F203">
      <text>
        <t xml:space="preserve">2016/12/30　　　　　（領収2017/2/9渡）　</t>
      </text>
    </comment>
    <comment authorId="0" ref="G203">
      <text>
        <t xml:space="preserve">2/9（領収2/9渡）</t>
      </text>
    </comment>
    <comment authorId="0" ref="H203">
      <text>
        <t xml:space="preserve">2/28（領収3/10日渡）</t>
      </text>
    </comment>
    <comment authorId="0" ref="H204">
      <text>
        <t xml:space="preserve">３月末で退会</t>
      </text>
    </comment>
    <comment authorId="0" ref="A205">
      <text>
        <t xml:space="preserve">長期間連絡なし</t>
      </text>
    </comment>
    <comment authorId="0" ref="A207">
      <text>
        <t xml:space="preserve">長期間連絡無し</t>
      </text>
    </comment>
    <comment authorId="0" ref="A209">
      <text>
        <t xml:space="preserve">ご連絡なしで来られず</t>
      </text>
    </comment>
    <comment authorId="0" ref="A211">
      <text>
        <t xml:space="preserve">長期間連絡無し</t>
      </text>
    </comment>
    <comment authorId="0" ref="A213">
      <text>
        <t xml:space="preserve">ご連絡なしで来られず</t>
      </text>
    </comment>
    <comment authorId="0" ref="A215">
      <text>
        <t xml:space="preserve">4月末で退会</t>
      </text>
    </comment>
    <comment authorId="0" ref="A217">
      <text>
        <t xml:space="preserve">6月末で退会</t>
      </text>
    </comment>
    <comment authorId="0" ref="H218">
      <text>
        <t xml:space="preserve">3/2に現金にて3,240円徴収</t>
      </text>
    </comment>
    <comment authorId="0" ref="I218">
      <text>
        <t xml:space="preserve">間違って8640円を頂いたので、プライベートの６月分で清算</t>
      </text>
    </comment>
    <comment authorId="0" ref="B219">
      <text>
        <t xml:space="preserve">英検</t>
      </text>
    </comment>
    <comment authorId="0" ref="F220">
      <text>
        <t xml:space="preserve">864円返金。（1/17）
英会話レッスン分よりﾌﾟﾗｲﾍﾞｰﾄ月謝を相殺。</t>
      </text>
    </comment>
    <comment authorId="0" ref="A221">
      <text>
        <t xml:space="preserve">6月末で退会
</t>
      </text>
    </comment>
    <comment authorId="0" ref="A223">
      <text>
        <t xml:space="preserve">6月末で退会
</t>
      </text>
    </comment>
    <comment authorId="0" ref="K224">
      <text>
        <t xml:space="preserve">6月末で退会
</t>
      </text>
    </comment>
    <comment authorId="0" ref="J226">
      <text>
        <t xml:space="preserve">引落しが出来なかったため現金で支払い</t>
      </text>
    </comment>
    <comment authorId="0" ref="K226">
      <text>
        <t xml:space="preserve">休会　　　(受付金崎）</t>
      </text>
    </comment>
    <comment authorId="0" ref="M226">
      <text>
        <t xml:space="preserve">休会
（金崎受付）</t>
      </text>
    </comment>
    <comment authorId="0" ref="A227">
      <text>
        <t xml:space="preserve">9月末で退会</t>
      </text>
    </comment>
    <comment authorId="0" ref="A229">
      <text>
        <t xml:space="preserve">9月末退会</t>
      </text>
    </comment>
    <comment authorId="0" ref="A231">
      <text>
        <t xml:space="preserve">9月末で退会</t>
      </text>
    </comment>
    <comment authorId="0" ref="A233">
      <text>
        <t xml:space="preserve">10月末退会</t>
      </text>
    </comment>
    <comment authorId="0" ref="I234">
      <text>
        <t xml:space="preserve">休会　　　　　ご連絡があるまで期間未定　</t>
      </text>
    </comment>
    <comment authorId="0" ref="A235">
      <text>
        <t xml:space="preserve">3月より4回
10月末退会</t>
      </text>
    </comment>
    <comment authorId="0" ref="A237">
      <text>
        <t xml:space="preserve">10月末退会</t>
      </text>
    </comment>
    <comment authorId="0" ref="A239">
      <text>
        <t xml:space="preserve">10月末退会</t>
      </text>
    </comment>
    <comment authorId="0" ref="N240">
      <text>
        <t xml:space="preserve">引落し開始</t>
      </text>
    </comment>
    <comment authorId="0" ref="A241">
      <text>
        <t xml:space="preserve">5月より2回
11月末退会</t>
      </text>
    </comment>
    <comment authorId="0" ref="H242">
      <text>
        <t xml:space="preserve">２回</t>
      </text>
    </comment>
    <comment authorId="0" ref="A243">
      <text>
        <t xml:space="preserve">11月よりプラ2回・グループ2回→プラ3回
</t>
      </text>
    </comment>
    <comment authorId="0" ref="M243">
      <text>
        <t xml:space="preserve">銀行引落しにより7,560円引落し予定
ただしプラレッスン分8,640円も徴収する為、現金にて相殺の必要有り
12960-7560=5400円を徴収すること→7/5済</t>
      </text>
    </comment>
    <comment authorId="0" ref="M246">
      <text>
        <t xml:space="preserve">しばらく英会話レッスンはお休みされてプラィベートだけに来られるようです。</t>
      </text>
    </comment>
    <comment authorId="0" ref="A247">
      <text>
        <t xml:space="preserve">10月より5回→2回12月末退会</t>
      </text>
    </comment>
    <comment authorId="0" ref="A249">
      <text>
        <t xml:space="preserve">12月より無期限休会→12月末退会</t>
      </text>
    </comment>
    <comment authorId="0" ref="A251">
      <text>
        <t xml:space="preserve">12月末退会</t>
      </text>
    </comment>
    <comment authorId="0" ref="A253">
      <text>
        <t xml:space="preserve">10月末退会</t>
      </text>
    </comment>
    <comment authorId="0" ref="O253">
      <text>
        <t xml:space="preserve">支払いに来ず</t>
      </text>
    </comment>
    <comment authorId="0" ref="A255">
      <text>
        <t xml:space="preserve">1月末退会</t>
      </text>
    </comment>
    <comment authorId="0" ref="A257">
      <text>
        <t xml:space="preserve">2月末退会</t>
      </text>
    </comment>
    <comment authorId="0" ref="A259">
      <text>
        <t xml:space="preserve">2月末退会</t>
      </text>
    </comment>
    <comment authorId="0" ref="A261">
      <text>
        <t xml:space="preserve">3月末退会</t>
      </text>
    </comment>
    <comment authorId="0" ref="A263">
      <text>
        <t xml:space="preserve">3月末退会</t>
      </text>
    </comment>
    <comment authorId="0" ref="A265">
      <text>
        <t xml:space="preserve">3月末退会</t>
      </text>
    </comment>
    <comment authorId="0" ref="H266">
      <text>
        <t xml:space="preserve">引落し開始</t>
      </text>
    </comment>
    <comment authorId="0" ref="A267">
      <text>
        <t xml:space="preserve">3月末退会</t>
      </text>
    </comment>
    <comment authorId="0" ref="A269">
      <text>
        <t xml:space="preserve">3月より
英検準2級(グループ)
→セミプラ3回
→4月末退会</t>
      </text>
    </comment>
    <comment authorId="0" ref="A271">
      <text>
        <t xml:space="preserve">2月より4回→2回
→4月末退会</t>
      </text>
    </comment>
    <comment authorId="0" ref="A273">
      <text>
        <t xml:space="preserve">4月末退会</t>
      </text>
    </comment>
    <comment authorId="0" ref="F274">
      <text>
        <t xml:space="preserve">12～3月休会</t>
      </text>
    </comment>
    <comment authorId="0" ref="A275">
      <text>
        <t xml:space="preserve">エルフからBeeへの変更に伴いエルフ春日原校へ移動
4月末退会</t>
      </text>
    </comment>
    <comment authorId="0" ref="A277">
      <text>
        <t xml:space="preserve">5月末退会</t>
      </text>
    </comment>
  </commentList>
</comments>
</file>

<file path=xl/comments4.xml><?xml version="1.0" encoding="utf-8"?>
<comments xmlns:r="http://schemas.openxmlformats.org/officeDocument/2006/relationships" xmlns="http://schemas.openxmlformats.org/spreadsheetml/2006/main">
  <authors>
    <author/>
  </authors>
  <commentList>
    <comment authorId="0" ref="F2">
      <text>
        <t xml:space="preserve">2回の出席だったが当日のご連絡だったため全額頂く。</t>
      </text>
    </comment>
    <comment authorId="0" ref="G2">
      <text>
        <t xml:space="preserve">2回分</t>
      </text>
    </comment>
    <comment authorId="0" ref="J2">
      <text>
        <t xml:space="preserve">６月から一般英会話に移動。</t>
      </text>
    </comment>
    <comment authorId="0" ref="J4">
      <text>
        <t xml:space="preserve">1000円は無体の時頂いた分を内金とする。
</t>
      </text>
    </comment>
    <comment authorId="0" ref="A5">
      <text>
        <t xml:space="preserve">グループレッスン。</t>
      </text>
    </comment>
    <comment authorId="0" ref="A13">
      <text>
        <t xml:space="preserve">3月末で転勤のため退会。</t>
      </text>
    </comment>
    <comment authorId="0" ref="A14">
      <text>
        <t xml:space="preserve">退会</t>
      </text>
    </comment>
    <comment authorId="0" ref="A22">
      <text>
        <t xml:space="preserve">3回分未消化。2013年10月より19500円
</t>
      </text>
    </comment>
    <comment authorId="0" ref="A25">
      <text>
        <t xml:space="preserve">その月に何回出席したかを確認した後支払う「当月/後」払いです。</t>
      </text>
    </comment>
    <comment authorId="0" ref="D29">
      <text>
        <t xml:space="preserve">諸経費頂いていない</t>
      </text>
    </comment>
    <comment authorId="0" ref="D34">
      <text>
        <t xml:space="preserve">３カ月分</t>
      </text>
    </comment>
    <comment authorId="0" ref="I36">
      <text>
        <t xml:space="preserve">5月より、プラから英会話クラスに変更</t>
      </text>
    </comment>
    <comment authorId="0" ref="L39">
      <text>
        <t xml:space="preserve">5回</t>
      </text>
    </comment>
    <comment authorId="0" ref="A40">
      <text>
        <t xml:space="preserve">6,7月の2ヶ月のみ</t>
      </text>
    </comment>
    <comment authorId="0" ref="M48">
      <text>
        <t xml:space="preserve">８月末で退会</t>
      </text>
    </comment>
    <comment authorId="0" ref="A49">
      <text>
        <t xml:space="preserve">９月末で退会</t>
      </text>
    </comment>
    <comment authorId="0" ref="J51">
      <text>
        <t xml:space="preserve">3回</t>
      </text>
    </comment>
    <comment authorId="0" ref="N51">
      <text>
        <t xml:space="preserve">9月末で退会</t>
      </text>
    </comment>
    <comment authorId="0" ref="O52">
      <text>
        <t xml:space="preserve">10月末で退会</t>
      </text>
    </comment>
    <comment authorId="0" ref="O54">
      <text>
        <t xml:space="preserve">残りの4860円は10/18に口座へ返金。</t>
      </text>
    </comment>
    <comment authorId="0" ref="A55">
      <text>
        <t xml:space="preserve">セミプラ英検　2回</t>
      </text>
    </comment>
    <comment authorId="0" ref="A58">
      <text>
        <t xml:space="preserve">セミプラ英検　2回</t>
      </text>
    </comment>
    <comment authorId="0" ref="E60">
      <text>
        <t xml:space="preserve">2回分</t>
      </text>
    </comment>
    <comment authorId="0" ref="F66">
      <text>
        <t xml:space="preserve">3回</t>
      </text>
    </comment>
    <comment authorId="0" ref="A67">
      <text>
        <t xml:space="preserve">4月末退会</t>
      </text>
    </comment>
    <comment authorId="0" ref="D69">
      <text>
        <t xml:space="preserve">450円徴収の必要あり</t>
      </text>
    </comment>
    <comment authorId="0" ref="H69">
      <text>
        <t xml:space="preserve">3回</t>
      </text>
    </comment>
    <comment authorId="0" ref="A70">
      <text>
        <t xml:space="preserve">6月より春日原校で管理</t>
      </text>
    </comment>
    <comment authorId="0" ref="F72">
      <text>
        <t xml:space="preserve">8回</t>
      </text>
    </comment>
    <comment authorId="0" ref="G72">
      <text>
        <t xml:space="preserve">5回</t>
      </text>
    </comment>
    <comment authorId="0" ref="I72">
      <text>
        <t xml:space="preserve">5/9 ジェフ4860円
5/19　ポール4860円
小林（2回）8640</t>
      </text>
    </comment>
    <comment authorId="0" ref="I75">
      <text>
        <t xml:space="preserve">キャンペーンのため
無料</t>
      </text>
    </comment>
    <comment authorId="0" ref="J75">
      <text>
        <t xml:space="preserve">7月分月謝と合わせて引落し</t>
      </text>
    </comment>
    <comment authorId="0" ref="D78">
      <text>
        <t xml:space="preserve">2月～6月</t>
      </text>
    </comment>
    <comment authorId="0" ref="F78">
      <text>
        <t xml:space="preserve">19440円支払われていたが怪我のため1回のみ受講。残り3回分は4月分に充当済み</t>
      </text>
    </comment>
    <comment authorId="0" ref="G78">
      <text>
        <t xml:space="preserve">休会</t>
      </text>
    </comment>
    <comment authorId="0" ref="R78">
      <text>
        <t xml:space="preserve">諸経費1月分受取り済み</t>
      </text>
    </comment>
    <comment authorId="0" ref="B79">
      <text>
        <t xml:space="preserve">6月末で退会</t>
      </text>
    </comment>
    <comment authorId="0" ref="J81">
      <text>
        <t xml:space="preserve">一般英会話４月分７５６０円を、誤って８６４０円頂いたため、プライベート６月分８６４０円を７５６０円で清算</t>
      </text>
    </comment>
    <comment authorId="0" ref="A82">
      <text>
        <t xml:space="preserve">7月末で退会</t>
      </text>
    </comment>
    <comment authorId="0" ref="E84">
      <text>
        <t xml:space="preserve">3回</t>
      </text>
    </comment>
    <comment authorId="0" ref="F84">
      <text>
        <t xml:space="preserve">3回レッスン</t>
      </text>
    </comment>
    <comment authorId="0" ref="G84">
      <text>
        <t xml:space="preserve">休会</t>
      </text>
    </comment>
    <comment authorId="0" ref="H84">
      <text>
        <t xml:space="preserve">休会</t>
      </text>
    </comment>
    <comment authorId="0" ref="J84">
      <text>
        <t xml:space="preserve">4回</t>
      </text>
    </comment>
    <comment authorId="0" ref="L84">
      <text>
        <t xml:space="preserve">7/1→6/28で月謝を頂いています。（長部）</t>
      </text>
    </comment>
    <comment authorId="0" ref="A85">
      <text>
        <t xml:space="preserve">4月末退会</t>
      </text>
    </comment>
    <comment authorId="0" ref="H87">
      <text>
        <t xml:space="preserve">3回</t>
      </text>
    </comment>
    <comment authorId="0" ref="A90">
      <text>
        <t xml:space="preserve">11月末退会</t>
      </text>
    </comment>
    <comment authorId="0" ref="H91">
      <text>
        <t xml:space="preserve">3645円　　　　　差額1215円</t>
      </text>
    </comment>
    <comment authorId="0" ref="I91">
      <text>
        <t xml:space="preserve">2回</t>
      </text>
    </comment>
    <comment authorId="0" ref="E92">
      <text>
        <t xml:space="preserve">1月はプライベート+英会話レッスン。
金額は一般英会話に記載。
</t>
      </text>
    </comment>
    <comment authorId="0" ref="G93">
      <text>
        <t xml:space="preserve">プラ2回
英検2回</t>
      </text>
    </comment>
    <comment authorId="0" ref="H93">
      <text>
        <t xml:space="preserve">英検4回プラ（日本）1回 7560+4320</t>
      </text>
    </comment>
    <comment authorId="0" ref="I93">
      <text>
        <t xml:space="preserve">英検4回プラ（日本）1回 7560+4320</t>
      </text>
    </comment>
    <comment authorId="0" ref="H95">
      <text>
        <t xml:space="preserve">12回</t>
      </text>
    </comment>
    <comment authorId="0" ref="I95">
      <text>
        <t xml:space="preserve">10回</t>
      </text>
    </comment>
    <comment authorId="0" ref="J95">
      <text>
        <t xml:space="preserve">13回</t>
      </text>
    </comment>
    <comment authorId="0" ref="L95">
      <text>
        <t xml:space="preserve">5回</t>
      </text>
    </comment>
    <comment authorId="0" ref="M95">
      <text>
        <t xml:space="preserve">2回</t>
      </text>
    </comment>
    <comment authorId="0" ref="A96">
      <text>
        <t xml:space="preserve">外国人講師
→9月より日本人講師</t>
      </text>
    </comment>
    <comment authorId="0" ref="A100">
      <text>
        <t xml:space="preserve">4月末退会</t>
      </text>
    </comment>
    <comment authorId="0" ref="B100">
      <text>
        <t xml:space="preserve">3月より
グル―プ4回→セミプラ3回</t>
      </text>
    </comment>
    <comment authorId="0" ref="A102">
      <text>
        <t xml:space="preserve">5月末退会</t>
      </text>
    </comment>
  </commentList>
</comments>
</file>

<file path=xl/sharedStrings.xml><?xml version="1.0" encoding="utf-8"?>
<sst xmlns="http://schemas.openxmlformats.org/spreadsheetml/2006/main" count="483" uniqueCount="323">
  <si>
    <t>回数</t>
  </si>
  <si>
    <t>金額</t>
  </si>
  <si>
    <t>１月</t>
  </si>
  <si>
    <t>2018年
プライベート</t>
  </si>
  <si>
    <t>２月</t>
  </si>
  <si>
    <t>３月</t>
  </si>
  <si>
    <t>４月</t>
  </si>
  <si>
    <t>５月</t>
  </si>
  <si>
    <t>６月</t>
  </si>
  <si>
    <t>７月</t>
  </si>
  <si>
    <t>８月</t>
  </si>
  <si>
    <t>９月</t>
  </si>
  <si>
    <t>月謝</t>
  </si>
  <si>
    <t>１０月</t>
  </si>
  <si>
    <t>１１月</t>
  </si>
  <si>
    <t>１２月</t>
  </si>
  <si>
    <t>2018年</t>
  </si>
  <si>
    <t>入会金</t>
  </si>
  <si>
    <t>回</t>
  </si>
  <si>
    <t>後藤智子</t>
  </si>
  <si>
    <r>
      <t xml:space="preserve">諸経費
</t>
    </r>
    <r>
      <rPr>
        <rFont val="ＭＳ Ｐゴシック"/>
        <b/>
        <color rgb="FF000000"/>
        <sz val="9.0"/>
      </rPr>
      <t>(1-6月)</t>
    </r>
  </si>
  <si>
    <t>現金支払</t>
  </si>
  <si>
    <t>5回7,560円</t>
  </si>
  <si>
    <r>
      <t xml:space="preserve">諸経費
</t>
    </r>
    <r>
      <rPr>
        <rFont val="ＭＳ Ｐゴシック"/>
        <b/>
        <color rgb="FF000000"/>
        <sz val="9.0"/>
      </rPr>
      <t>(7-12月)</t>
    </r>
  </si>
  <si>
    <t>9回12,960円</t>
  </si>
  <si>
    <t>田中範子</t>
  </si>
  <si>
    <r>
      <rPr>
        <sz val="11.0"/>
      </rPr>
      <t>諸経費</t>
    </r>
    <r>
      <t xml:space="preserve">
</t>
    </r>
    <r>
      <rPr>
        <rFont val="Arial"/>
        <sz val="9.0"/>
      </rPr>
      <t>(1-6月)</t>
    </r>
  </si>
  <si>
    <r>
      <rPr>
        <sz val="11.0"/>
      </rPr>
      <t>諸経費</t>
    </r>
    <r>
      <t xml:space="preserve">
(7-12月)</t>
    </r>
  </si>
  <si>
    <t>1月</t>
  </si>
  <si>
    <t>月謝+諸経費</t>
  </si>
  <si>
    <t>赤間　恭子</t>
  </si>
  <si>
    <t>月1回/日本人講師</t>
  </si>
  <si>
    <t>秋山　真穂</t>
  </si>
  <si>
    <t>池口　彰敏</t>
  </si>
  <si>
    <t>5/1,5/2</t>
  </si>
  <si>
    <t>月4回/日本人講師/セミプラ</t>
  </si>
  <si>
    <t>引落し</t>
  </si>
  <si>
    <t>井口　千鶴</t>
  </si>
  <si>
    <t>5130/5130</t>
  </si>
  <si>
    <t>岩田　玲子</t>
  </si>
  <si>
    <t>岩本　侑子</t>
  </si>
  <si>
    <t xml:space="preserve">　　</t>
  </si>
  <si>
    <t>日本人講師/プラ</t>
  </si>
  <si>
    <t>上田　圭志</t>
  </si>
  <si>
    <t>足立　泰尚</t>
  </si>
  <si>
    <t>植月　海翔</t>
  </si>
  <si>
    <t>大曲　智子</t>
  </si>
  <si>
    <t>月4回/外国人講師</t>
  </si>
  <si>
    <t>井上　穂乃香</t>
  </si>
  <si>
    <t>奥迫　くみこ</t>
  </si>
  <si>
    <t>月4回/日本人講師</t>
  </si>
  <si>
    <t>奥野　雄大</t>
  </si>
  <si>
    <t>内田　陽子</t>
  </si>
  <si>
    <t>片岡　道子</t>
  </si>
  <si>
    <t>加茂　恵子</t>
  </si>
  <si>
    <t>辛島　洋子</t>
  </si>
  <si>
    <t>江口　久枝</t>
  </si>
  <si>
    <t>北村　勇人</t>
  </si>
  <si>
    <t>木下　龍子</t>
  </si>
  <si>
    <t>月3回/日本人講師/セミプラ</t>
  </si>
  <si>
    <t>草場　和子</t>
  </si>
  <si>
    <t>後藤　智子</t>
  </si>
  <si>
    <t>片山　由紀</t>
  </si>
  <si>
    <t>齊田　麻邑</t>
  </si>
  <si>
    <t>月2回/日本人講師/セミプラ</t>
  </si>
  <si>
    <t>齊藤　勝代</t>
  </si>
  <si>
    <t>筒井　康子</t>
  </si>
  <si>
    <t>2014年</t>
  </si>
  <si>
    <t>藤　菜穂子</t>
  </si>
  <si>
    <t>坂本　恵子</t>
  </si>
  <si>
    <t>月3回/外国人講師</t>
  </si>
  <si>
    <t>椎葉　尚子</t>
  </si>
  <si>
    <t>濵　美由紀</t>
  </si>
  <si>
    <t>月3回/日本人講師</t>
  </si>
  <si>
    <t>樋口　はるみ</t>
  </si>
  <si>
    <t>平尾　文蘭</t>
  </si>
  <si>
    <t>現金の人</t>
  </si>
  <si>
    <t>竹市　保奈美</t>
  </si>
  <si>
    <t>平尾　友菜</t>
  </si>
  <si>
    <t>月1回/外/プラ・月2回/日/プラ</t>
  </si>
  <si>
    <t>土曜フリートーク</t>
  </si>
  <si>
    <t>松嵜　楓</t>
  </si>
  <si>
    <t>退会されていないが連絡が取れず来られていない方</t>
  </si>
  <si>
    <t>竹内　英美</t>
  </si>
  <si>
    <t>月2回/日本人講師</t>
  </si>
  <si>
    <t>諸経費</t>
  </si>
  <si>
    <t>鶴川　智慧</t>
  </si>
  <si>
    <t>市来知蓉</t>
  </si>
  <si>
    <t>宮﨑　浩子</t>
  </si>
  <si>
    <t>宮本　静佳</t>
  </si>
  <si>
    <t>月3回/外国人講師/プラ</t>
  </si>
  <si>
    <t>村上　克樹</t>
  </si>
  <si>
    <t>月1回/外国人講師</t>
  </si>
  <si>
    <t>キャンペーン</t>
  </si>
  <si>
    <t>藤　優多</t>
  </si>
  <si>
    <t>kids
4</t>
  </si>
  <si>
    <t>時枝　佳穂</t>
  </si>
  <si>
    <t>山下　世知子
(旧姓：森)</t>
  </si>
  <si>
    <t>徳永　好美</t>
  </si>
  <si>
    <t>戸田　康二</t>
  </si>
  <si>
    <t>月1回/外国人講師/プラ</t>
  </si>
  <si>
    <t>一ノ瀬孝子</t>
  </si>
  <si>
    <t>月2回/外/セミプラ・月2回/日/セミプラ</t>
  </si>
  <si>
    <t>中村　通</t>
  </si>
  <si>
    <t>山下　真輝</t>
  </si>
  <si>
    <t>西　恵</t>
  </si>
  <si>
    <t>山田　寛</t>
  </si>
  <si>
    <t>西尾　綾夏</t>
  </si>
  <si>
    <t>入江優希</t>
  </si>
  <si>
    <t>西山　厚子</t>
  </si>
  <si>
    <t>上田由希美</t>
  </si>
  <si>
    <t>伴　香織</t>
  </si>
  <si>
    <t>平川　桃子</t>
  </si>
  <si>
    <t>内田沙希</t>
  </si>
  <si>
    <t>藤　拓実</t>
  </si>
  <si>
    <t>江﨑琳</t>
  </si>
  <si>
    <t>大川美穂</t>
  </si>
  <si>
    <t>尾上千香子</t>
  </si>
  <si>
    <t>松尾　祥子</t>
  </si>
  <si>
    <t>加来茉莉子</t>
  </si>
  <si>
    <t>鐘江美沙紀</t>
  </si>
  <si>
    <t>山口　亜美</t>
  </si>
  <si>
    <t>北村優衣</t>
  </si>
  <si>
    <t>山口　幸代</t>
  </si>
  <si>
    <t>清田竜二</t>
  </si>
  <si>
    <t>返金</t>
  </si>
  <si>
    <t>黒岩章子</t>
  </si>
  <si>
    <t>黒川那和</t>
  </si>
  <si>
    <t>古賀博子</t>
  </si>
  <si>
    <t>小濱千鶴</t>
  </si>
  <si>
    <t>新宮紗耶香</t>
  </si>
  <si>
    <t>武末ひとみ</t>
  </si>
  <si>
    <t>塚本和己</t>
  </si>
  <si>
    <t>鳥屋萌子</t>
  </si>
  <si>
    <t>退会</t>
  </si>
  <si>
    <t>退会済</t>
  </si>
  <si>
    <t>中島由莉</t>
  </si>
  <si>
    <t xml:space="preserve">プライベート　　　</t>
  </si>
  <si>
    <t>中原京子</t>
  </si>
  <si>
    <t>井上美幸</t>
  </si>
  <si>
    <t>中村英里香</t>
  </si>
  <si>
    <t>中村祥一</t>
  </si>
  <si>
    <t>仲村俊武</t>
  </si>
  <si>
    <t>林田直子</t>
  </si>
  <si>
    <t>松尾愛果</t>
  </si>
  <si>
    <t>月4回</t>
  </si>
  <si>
    <t>宮崎咲希</t>
  </si>
  <si>
    <t>岡村 洋子</t>
  </si>
  <si>
    <t>諸富光恵</t>
  </si>
  <si>
    <t>山口優実</t>
  </si>
  <si>
    <t>月４回（英検）</t>
  </si>
  <si>
    <t>陶山　由佳</t>
  </si>
  <si>
    <t>山本須賀子</t>
  </si>
  <si>
    <t>淀門沙友里</t>
  </si>
  <si>
    <t>有働　聖菜</t>
  </si>
  <si>
    <t>濱本敏志</t>
  </si>
  <si>
    <t>月4回（TOEIC)</t>
  </si>
  <si>
    <t>中村公隆</t>
  </si>
  <si>
    <t>青木優哉</t>
  </si>
  <si>
    <t>藤川みゆき</t>
  </si>
  <si>
    <t>中川恵子</t>
  </si>
  <si>
    <t>筒井綾子</t>
  </si>
  <si>
    <t>村田喜代美</t>
  </si>
  <si>
    <t>市川美佳</t>
  </si>
  <si>
    <t>矢ヶ部勇希</t>
  </si>
  <si>
    <t>森藤葉月</t>
  </si>
  <si>
    <t>齊藤奈月</t>
  </si>
  <si>
    <t>森下和泉</t>
  </si>
  <si>
    <t>廣田茉佑子</t>
  </si>
  <si>
    <t>江口みえ子</t>
  </si>
  <si>
    <t>月４回</t>
  </si>
  <si>
    <t>諸富咲輝</t>
  </si>
  <si>
    <t>久留キッズ</t>
  </si>
  <si>
    <t>山﨑舞花</t>
  </si>
  <si>
    <t>岡野恭子</t>
  </si>
  <si>
    <t>月３回</t>
  </si>
  <si>
    <t>林幸代</t>
  </si>
  <si>
    <t>田代恭平</t>
  </si>
  <si>
    <t>4/14</t>
  </si>
  <si>
    <t>永野夫妻</t>
  </si>
  <si>
    <t>小林利美</t>
  </si>
  <si>
    <t>坂井陽子</t>
  </si>
  <si>
    <t>中島直子</t>
  </si>
  <si>
    <t>北村勇人</t>
  </si>
  <si>
    <t>島田栞子</t>
  </si>
  <si>
    <t>北村陽一郎</t>
  </si>
  <si>
    <t>山口稔</t>
  </si>
  <si>
    <t>中村龍ノ志</t>
  </si>
  <si>
    <t>安藤彩香</t>
  </si>
  <si>
    <t>安倍大貴</t>
  </si>
  <si>
    <t>笠寺千里</t>
  </si>
  <si>
    <t>加茂恵子</t>
  </si>
  <si>
    <t>姫野治子</t>
  </si>
  <si>
    <t>城山恵美</t>
  </si>
  <si>
    <t>田中美穂</t>
  </si>
  <si>
    <t>塚本知子</t>
  </si>
  <si>
    <t>服部理香</t>
  </si>
  <si>
    <t>増田久美子</t>
  </si>
  <si>
    <t>岡村希</t>
  </si>
  <si>
    <t>山崎奈都子</t>
  </si>
  <si>
    <t>盧英子</t>
  </si>
  <si>
    <t>月4回（TOEIC60分)</t>
  </si>
  <si>
    <t>平川知子</t>
  </si>
  <si>
    <t>岩田まりか</t>
  </si>
  <si>
    <t>宮本美由紀</t>
  </si>
  <si>
    <t>髙木雄作</t>
  </si>
  <si>
    <t>大塚惠美</t>
  </si>
  <si>
    <t>松原瑞希</t>
  </si>
  <si>
    <t>張暁敏</t>
  </si>
  <si>
    <t>磯貝健一郎</t>
  </si>
  <si>
    <t>2/3</t>
  </si>
  <si>
    <t>上田涼夏</t>
  </si>
  <si>
    <t>北村小百合</t>
  </si>
  <si>
    <t>辻早苗</t>
  </si>
  <si>
    <t>藤堂敏美</t>
  </si>
  <si>
    <t>週１回</t>
  </si>
  <si>
    <t>入江(TOEIC)</t>
  </si>
  <si>
    <t>用正みづき</t>
  </si>
  <si>
    <t>井上菜摘</t>
  </si>
  <si>
    <t>9/6</t>
  </si>
  <si>
    <t>10/5</t>
  </si>
  <si>
    <t>松尾早苗</t>
  </si>
  <si>
    <t>大坪あずさ</t>
  </si>
  <si>
    <t>土肥慶子</t>
  </si>
  <si>
    <t>小島里江子</t>
  </si>
  <si>
    <t>樅山明美</t>
  </si>
  <si>
    <t>土井美沙</t>
  </si>
  <si>
    <t>吉岡彩夏</t>
  </si>
  <si>
    <r>
      <t>月2回</t>
    </r>
    <r>
      <rPr>
        <rFont val="ＭＳ Ｐゴシック"/>
        <color rgb="FFFF0000"/>
        <sz val="11.0"/>
      </rPr>
      <t>（現金）</t>
    </r>
  </si>
  <si>
    <t>竹市保奈美</t>
  </si>
  <si>
    <t>柳橋ほのか</t>
  </si>
  <si>
    <t>3/11</t>
  </si>
  <si>
    <t>セミプラ英検</t>
  </si>
  <si>
    <t>轟三奈</t>
  </si>
  <si>
    <t>伊藤香世</t>
  </si>
  <si>
    <t>江口久枝</t>
  </si>
  <si>
    <t>English Song</t>
  </si>
  <si>
    <t>隈部優貴</t>
  </si>
  <si>
    <t>野口紗恵</t>
  </si>
  <si>
    <t>岩田洋美</t>
  </si>
  <si>
    <t>永井菜津子</t>
  </si>
  <si>
    <t>藤井佳代子</t>
  </si>
  <si>
    <t>矢野太基</t>
  </si>
  <si>
    <t>?</t>
  </si>
  <si>
    <t>扇　笑美</t>
  </si>
  <si>
    <t>月2回</t>
  </si>
  <si>
    <t>小原啓輔</t>
  </si>
  <si>
    <t>籐　菜穂子</t>
  </si>
  <si>
    <t>12/30.</t>
  </si>
  <si>
    <t>石田日都美</t>
  </si>
  <si>
    <t>6/30.</t>
  </si>
  <si>
    <t>月4回（英検)</t>
  </si>
  <si>
    <t>宮崎美智子</t>
  </si>
  <si>
    <t>西村郁子</t>
  </si>
  <si>
    <t>石本真澄</t>
  </si>
  <si>
    <t>張惠貞</t>
  </si>
  <si>
    <t>5/25</t>
  </si>
  <si>
    <t>廣瀧洋子</t>
  </si>
  <si>
    <t>田原亨</t>
  </si>
  <si>
    <t>永野和代</t>
  </si>
  <si>
    <t>4/7</t>
  </si>
  <si>
    <t>川内　喬貴</t>
  </si>
  <si>
    <t>仲野ルミ</t>
  </si>
  <si>
    <t>古後陸</t>
  </si>
  <si>
    <t>波田千歳</t>
  </si>
  <si>
    <t>片岡多恵子</t>
  </si>
  <si>
    <t>国府志津江</t>
  </si>
  <si>
    <t>白水絵津子</t>
  </si>
  <si>
    <t>平山絵里子</t>
  </si>
  <si>
    <t>1/26</t>
  </si>
  <si>
    <t>川﨑美香子</t>
  </si>
  <si>
    <t>三宅美奈</t>
  </si>
  <si>
    <t>月3回</t>
  </si>
  <si>
    <t>渡辺祐里</t>
  </si>
  <si>
    <t>一ノ瀬さやか</t>
  </si>
  <si>
    <t>石田裕子</t>
  </si>
  <si>
    <t>月2回日本人講師プラ</t>
  </si>
  <si>
    <t>上田圭志</t>
  </si>
  <si>
    <t>大山未来</t>
  </si>
  <si>
    <t>友田茉希</t>
  </si>
  <si>
    <t>吉武史郎</t>
  </si>
  <si>
    <t>秋山真穂</t>
  </si>
  <si>
    <t>片山由紀</t>
  </si>
  <si>
    <t>中村綾</t>
  </si>
  <si>
    <t>山口紗佳</t>
  </si>
  <si>
    <t>池田明代</t>
  </si>
  <si>
    <t>森永ゆかり</t>
  </si>
  <si>
    <t>4/20
5/11</t>
  </si>
  <si>
    <t>藤田有里</t>
  </si>
  <si>
    <t>藤崎智礼</t>
  </si>
  <si>
    <t>又野浩美</t>
  </si>
  <si>
    <r>
      <t xml:space="preserve">4,860
</t>
    </r>
    <r>
      <rPr>
        <rFont val="ＭＳ Ｐゴシック"/>
        <color rgb="FF000000"/>
        <sz val="11.0"/>
      </rPr>
      <t>/1回</t>
    </r>
  </si>
  <si>
    <t>佐藤拓也</t>
  </si>
  <si>
    <t>回数不定期/外国人講師</t>
  </si>
  <si>
    <t>柴田夏</t>
  </si>
  <si>
    <t>宮﨑郁夫</t>
  </si>
  <si>
    <t>4/8, 4/21</t>
  </si>
  <si>
    <t>900, 450</t>
  </si>
  <si>
    <t>髙川佳那</t>
  </si>
  <si>
    <t>月2回/外国人講師</t>
  </si>
  <si>
    <t>高島史織</t>
  </si>
  <si>
    <t>姫野　治子</t>
  </si>
  <si>
    <t>藤井学</t>
  </si>
  <si>
    <t>佐藤浩平</t>
  </si>
  <si>
    <t>濵美由紀</t>
  </si>
  <si>
    <t>6/30,7/5</t>
  </si>
  <si>
    <t>松嵜楓</t>
  </si>
  <si>
    <t>大佐古さとみ</t>
  </si>
  <si>
    <t>芳賀スギ枝</t>
  </si>
  <si>
    <t>山下博子</t>
  </si>
  <si>
    <t>福崎舞香</t>
  </si>
  <si>
    <t>岡﨑友吾</t>
  </si>
  <si>
    <t>今泉万里</t>
  </si>
  <si>
    <t>加藤すみ</t>
  </si>
  <si>
    <t>楠木 寛子</t>
  </si>
  <si>
    <t>中村 ドラン</t>
  </si>
  <si>
    <t>案浦 なつめ</t>
  </si>
  <si>
    <t>廣瀧 洋子</t>
  </si>
  <si>
    <t>轟 三奈</t>
  </si>
  <si>
    <t>上田 剛</t>
  </si>
  <si>
    <t>石橋　美知子</t>
  </si>
  <si>
    <t>英検</t>
  </si>
  <si>
    <t>廣川　紗江</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</si>
</sst>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_);[Red]\(#,##0\)"/>
    <numFmt numFmtId="165" formatCode="#,##0_ "/>
    <numFmt numFmtId="166" formatCode="m/d"/>
    <numFmt numFmtId="167" formatCode="&quot;¥&quot;#,##0;&quot;¥&quot;\-#,##0"/>
    <numFmt numFmtId="168" formatCode="0_);[Red]\(0\)"/>
  </numFmts>
  <fonts count="19">
    <font>
      <sz val="11.0"/>
      <color rgb="FF000000"/>
      <name val="MS PGothic"/>
    </font>
    <font>
      <b/>
      <sz val="11.0"/>
      <color rgb="FF000000"/>
      <name val="MS PGothic"/>
    </font>
    <font>
      <b/>
      <sz val="12.0"/>
      <color rgb="FF000000"/>
      <name val="MS PGothic"/>
    </font>
    <font>
      <sz val="11.0"/>
      <color rgb="FFFF66CC"/>
      <name val="MS PGothic"/>
    </font>
    <font>
      <sz val="10.0"/>
      <color rgb="FF000000"/>
      <name val="MS PGothic"/>
    </font>
    <font>
      <sz val="12.0"/>
      <color rgb="FF000000"/>
      <name val="MS PGothic"/>
    </font>
    <font/>
    <font>
      <b/>
      <sz val="9.0"/>
      <color rgb="FF000000"/>
      <name val="Arial"/>
    </font>
    <font>
      <b/>
      <sz val="11.0"/>
      <color rgb="FFFF0000"/>
      <name val="MS PGothic"/>
    </font>
    <font>
      <sz val="7.0"/>
      <color rgb="FF000000"/>
      <name val="MS PGothic"/>
    </font>
    <font>
      <strike/>
      <sz val="11.0"/>
      <color rgb="FF000000"/>
      <name val="MS PGothic"/>
    </font>
    <font>
      <sz val="11.0"/>
      <name val="MS PGothic"/>
    </font>
    <font>
      <sz val="8.0"/>
      <color rgb="FF000000"/>
      <name val="MS PGothic"/>
    </font>
    <font>
      <sz val="9.0"/>
      <color rgb="FF000000"/>
      <name val="MS PGothic"/>
    </font>
    <font>
      <b/>
      <sz val="12.0"/>
      <name val="MS PGothic"/>
    </font>
    <font>
      <b/>
      <sz val="11.0"/>
      <name val="MS PGothic"/>
    </font>
    <font>
      <strike/>
      <sz val="12.0"/>
      <color rgb="FF000000"/>
      <name val="MS PGothic"/>
    </font>
    <font>
      <sz val="10.0"/>
      <name val="MS PGothic"/>
    </font>
    <font>
      <sz val="11.0"/>
      <color rgb="FFFF0000"/>
      <name val="MS PGothic"/>
    </font>
  </fonts>
  <fills count="17">
    <fill>
      <patternFill patternType="none"/>
    </fill>
    <fill>
      <patternFill patternType="lightGray"/>
    </fill>
    <fill>
      <patternFill patternType="solid">
        <fgColor rgb="FFFF99CC"/>
        <bgColor rgb="FFFF99CC"/>
      </patternFill>
    </fill>
    <fill>
      <patternFill patternType="solid">
        <fgColor rgb="FF92D050"/>
        <bgColor rgb="FF92D050"/>
      </patternFill>
    </fill>
    <fill>
      <patternFill patternType="solid">
        <fgColor rgb="FFFFC000"/>
        <bgColor rgb="FFFFC000"/>
      </patternFill>
    </fill>
    <fill>
      <patternFill patternType="solid">
        <fgColor rgb="FFD8D8D8"/>
        <bgColor rgb="FFD8D8D8"/>
      </patternFill>
    </fill>
    <fill>
      <patternFill patternType="solid">
        <fgColor rgb="FFFBD4B4"/>
        <bgColor rgb="FFFBD4B4"/>
      </patternFill>
    </fill>
    <fill>
      <patternFill patternType="solid">
        <fgColor rgb="FFCCCCCC"/>
        <bgColor rgb="FFCCCCCC"/>
      </patternFill>
    </fill>
    <fill>
      <patternFill patternType="solid">
        <fgColor rgb="FFFFFFFF"/>
        <bgColor rgb="FFFFFFFF"/>
      </patternFill>
    </fill>
    <fill>
      <patternFill patternType="solid">
        <fgColor rgb="FFCC99FF"/>
        <bgColor rgb="FFCC99FF"/>
      </patternFill>
    </fill>
    <fill>
      <patternFill patternType="solid">
        <fgColor rgb="FFF2F2F2"/>
        <bgColor rgb="FFF2F2F2"/>
      </patternFill>
    </fill>
    <fill>
      <patternFill patternType="solid">
        <fgColor rgb="FF00B0F0"/>
        <bgColor rgb="FF00B0F0"/>
      </patternFill>
    </fill>
    <fill>
      <patternFill patternType="solid">
        <fgColor rgb="FFA5A5A5"/>
        <bgColor rgb="FFA5A5A5"/>
      </patternFill>
    </fill>
    <fill>
      <patternFill patternType="solid">
        <fgColor rgb="FFB482DA"/>
        <bgColor rgb="FFB482DA"/>
      </patternFill>
    </fill>
    <fill>
      <patternFill patternType="solid">
        <fgColor rgb="FFFF66CC"/>
        <bgColor rgb="FFFF66CC"/>
      </patternFill>
    </fill>
    <fill>
      <patternFill patternType="solid">
        <fgColor rgb="FFBFBFBF"/>
        <bgColor rgb="FFBFBFBF"/>
      </patternFill>
    </fill>
    <fill>
      <patternFill patternType="solid">
        <fgColor rgb="FFDBE5F1"/>
        <bgColor rgb="FFDBE5F1"/>
      </patternFill>
    </fill>
  </fills>
  <borders count="136">
    <border/>
    <border>
      <left style="hair">
        <color rgb="FF000000"/>
      </left>
      <right style="hair">
        <color rgb="FF000000"/>
      </right>
      <bottom style="thin">
        <color rgb="FF000000"/>
      </bottom>
    </border>
    <border>
      <left style="medium">
        <color rgb="FF000000"/>
      </left>
      <right style="hair">
        <color rgb="FF000000"/>
      </right>
      <bottom style="thin">
        <color rgb="FF000000"/>
      </bottom>
    </border>
    <border>
      <right style="hair">
        <color rgb="FF000000"/>
      </right>
      <bottom style="thin">
        <color rgb="FF000000"/>
      </bottom>
    </border>
    <border>
      <left style="medium">
        <color rgb="FF000000"/>
      </left>
      <right style="hair">
        <color rgb="FF000000"/>
      </right>
      <top style="medium">
        <color rgb="FF000000"/>
      </top>
    </border>
    <border>
      <right style="medium">
        <color rgb="FF000000"/>
      </right>
      <bottom style="thin">
        <color rgb="FF000000"/>
      </bottom>
    </border>
    <border>
      <left style="hair">
        <color rgb="FF000000"/>
      </left>
      <top style="medium">
        <color rgb="FF000000"/>
      </top>
    </border>
    <border>
      <left style="medium">
        <color rgb="FF000000"/>
      </left>
      <top style="thin">
        <color rgb="FF000000"/>
      </top>
      <bottom style="thin">
        <color rgb="FF000000"/>
      </bottom>
    </border>
    <border>
      <left/>
      <right/>
      <top style="medium">
        <color rgb="FF000000"/>
      </top>
      <bottom/>
    </border>
    <border>
      <top style="medium">
        <color rgb="FF000000"/>
      </top>
    </border>
    <border>
      <left style="hair">
        <color rgb="FF000000"/>
      </left>
      <right style="hair">
        <color rgb="FF000000"/>
      </right>
      <top style="thin">
        <color rgb="FF000000"/>
      </top>
      <bottom style="thin">
        <color rgb="FF000000"/>
      </bottom>
    </border>
    <border>
      <left style="hair">
        <color rgb="FF000000"/>
      </left>
      <right style="double">
        <color rgb="FFFF0000"/>
      </right>
      <bottom style="thin">
        <color rgb="FF000000"/>
      </bottom>
    </border>
    <border>
      <right style="medium">
        <color rgb="FF000000"/>
      </right>
      <top style="medium">
        <color rgb="FF000000"/>
      </top>
    </border>
    <border>
      <left/>
      <right style="hair">
        <color rgb="FF000000"/>
      </right>
      <top style="thin">
        <color rgb="FF000000"/>
      </top>
      <bottom style="thin">
        <color rgb="FF000000"/>
      </bottom>
    </border>
    <border>
      <left style="hair">
        <color rgb="FF000000"/>
      </left>
      <bottom style="thin">
        <color rgb="FF000000"/>
      </bottom>
    </border>
    <border>
      <left style="hair">
        <color rgb="FF000000"/>
      </left>
      <right style="thin">
        <color rgb="FF000000"/>
      </right>
      <top style="thin">
        <color rgb="FF000000"/>
      </top>
      <bottom style="thin">
        <color rgb="FF000000"/>
      </bottom>
    </border>
    <border>
      <left style="medium">
        <color rgb="FF000000"/>
      </left>
      <right style="hair">
        <color rgb="FF000000"/>
      </right>
      <top/>
      <bottom/>
    </border>
    <border>
      <left style="medium">
        <color rgb="FF000000"/>
      </left>
      <bottom style="thin">
        <color rgb="FF000000"/>
      </bottom>
    </border>
    <border>
      <left style="medium">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hair">
        <color rgb="FF000000"/>
      </right>
      <top/>
      <bottom style="thin">
        <color rgb="FF000000"/>
      </bottom>
    </border>
    <border>
      <left/>
      <right style="hair">
        <color rgb="FF000000"/>
      </right>
      <top/>
      <bottom style="thin">
        <color rgb="FF000000"/>
      </bottom>
    </border>
    <border>
      <left style="hair">
        <color rgb="FF000000"/>
      </left>
      <right style="thin">
        <color rgb="FF000000"/>
      </right>
      <top/>
      <bottom style="thin">
        <color rgb="FF000000"/>
      </bottom>
    </border>
    <border>
      <left style="hair">
        <color rgb="FF000000"/>
      </left>
      <right style="thin">
        <color rgb="FF000000"/>
      </right>
      <bottom style="thin">
        <color rgb="FF000000"/>
      </bottom>
    </border>
    <border>
      <left style="hair">
        <color rgb="FF000000"/>
      </left>
      <right style="double">
        <color rgb="FFFF0000"/>
      </right>
      <top style="thin">
        <color rgb="FF000000"/>
      </top>
      <bottom style="hair">
        <color rgb="FF000000"/>
      </bottom>
    </border>
    <border>
      <left style="medium">
        <color rgb="FF000000"/>
      </left>
      <right style="hair">
        <color rgb="FF000000"/>
      </right>
      <top/>
      <bottom style="thin">
        <color rgb="FF000000"/>
      </bottom>
    </border>
    <border>
      <right style="hair">
        <color rgb="FF000000"/>
      </right>
      <top style="thin">
        <color rgb="FF000000"/>
      </top>
      <bottom style="hair">
        <color rgb="FF000000"/>
      </bottom>
    </border>
    <border>
      <left style="hair">
        <color rgb="FF000000"/>
      </left>
      <right style="double">
        <color rgb="FFFF0000"/>
      </right>
      <top style="thin">
        <color rgb="FF000000"/>
      </top>
    </border>
    <border>
      <right style="hair">
        <color rgb="FF000000"/>
      </right>
      <top style="thin">
        <color rgb="FF000000"/>
      </top>
    </border>
    <border>
      <right style="medium">
        <color rgb="FF000000"/>
      </right>
      <top style="thin">
        <color rgb="FF000000"/>
      </top>
      <bottom style="hair">
        <color rgb="FF000000"/>
      </bottom>
    </border>
    <border>
      <left style="hair">
        <color rgb="FF000000"/>
      </left>
      <right style="medium">
        <color rgb="FF000000"/>
      </right>
      <top style="thin">
        <color rgb="FF000000"/>
      </top>
    </border>
    <border>
      <left style="medium">
        <color rgb="FF000000"/>
      </left>
      <right style="hair">
        <color rgb="FF000000"/>
      </right>
      <top style="hair">
        <color rgb="FF000000"/>
      </top>
      <bottom style="thin">
        <color rgb="FF000000"/>
      </bottom>
    </border>
    <border>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hair">
        <color rgb="FF000000"/>
      </right>
    </border>
    <border>
      <left style="hair">
        <color rgb="FF000000"/>
      </left>
      <right style="medium">
        <color rgb="FF000000"/>
      </right>
      <top style="hair">
        <color rgb="FF000000"/>
      </top>
      <bottom style="thin">
        <color rgb="FF000000"/>
      </bottom>
    </border>
    <border>
      <left style="hair">
        <color rgb="FF000000"/>
      </left>
      <right style="double">
        <color rgb="FFFF0000"/>
      </right>
      <top style="hair">
        <color rgb="FF000000"/>
      </top>
      <bottom style="thin">
        <color rgb="FF000000"/>
      </bottom>
    </border>
    <border>
      <left style="hair">
        <color rgb="FF000000"/>
      </left>
      <right style="hair">
        <color rgb="FF000000"/>
      </right>
      <top style="hair">
        <color rgb="FF000000"/>
      </top>
    </border>
    <border>
      <right style="hair">
        <color rgb="FF000000"/>
      </right>
    </border>
    <border>
      <left style="hair">
        <color rgb="FF000000"/>
      </left>
      <right style="medium">
        <color rgb="FF000000"/>
      </right>
      <top style="hair">
        <color rgb="FF000000"/>
      </top>
    </border>
    <border>
      <right style="medium">
        <color rgb="FF000000"/>
      </right>
    </border>
    <border>
      <left style="hair">
        <color rgb="FF000000"/>
      </left>
      <right style="medium">
        <color rgb="FF000000"/>
      </right>
      <top style="thin">
        <color rgb="FF000000"/>
      </top>
      <bottom style="hair">
        <color rgb="FF000000"/>
      </bottom>
    </border>
    <border>
      <left style="hair">
        <color rgb="FF000000"/>
      </left>
      <right style="double">
        <color rgb="FFFF0000"/>
      </right>
    </border>
    <border>
      <right style="medium">
        <color rgb="FF000000"/>
      </right>
      <top style="hair">
        <color rgb="FF000000"/>
      </top>
      <bottom style="thin">
        <color rgb="FF000000"/>
      </bottom>
    </border>
    <border>
      <left style="medium">
        <color rgb="FF000000"/>
      </left>
      <right style="hair">
        <color rgb="FF000000"/>
      </right>
      <top style="thin">
        <color rgb="FF000000"/>
      </top>
      <bottom/>
    </border>
    <border>
      <left style="hair">
        <color rgb="FF000000"/>
      </left>
      <right style="medium">
        <color rgb="FF000000"/>
      </right>
      <bottom style="thin">
        <color rgb="FF000000"/>
      </bottom>
    </border>
    <border>
      <left style="hair">
        <color rgb="FF000000"/>
      </left>
      <top style="hair">
        <color rgb="FF000000"/>
      </top>
      <bottom style="thin">
        <color rgb="FF000000"/>
      </bottom>
    </border>
    <border>
      <left style="hair">
        <color rgb="FF000000"/>
      </left>
      <right style="double">
        <color rgb="FFFF0000"/>
      </right>
      <top style="hair">
        <color rgb="FF000000"/>
      </top>
    </border>
    <border>
      <right style="hair">
        <color rgb="FF000000"/>
      </right>
      <top style="hair">
        <color rgb="FF000000"/>
      </top>
    </border>
    <border>
      <left style="medium">
        <color rgb="FF000000"/>
      </left>
      <right style="hair">
        <color rgb="FF000000"/>
      </right>
    </border>
    <border>
      <left style="hair">
        <color rgb="FF000000"/>
      </left>
      <right style="medium">
        <color rgb="FF000000"/>
      </right>
    </border>
    <border>
      <left style="hair">
        <color rgb="FF000000"/>
      </left>
      <right style="hair">
        <color rgb="FF000000"/>
      </right>
      <bottom style="hair">
        <color rgb="FF000000"/>
      </bottom>
    </border>
    <border>
      <left style="hair">
        <color rgb="FF000000"/>
      </left>
      <right style="medium">
        <color rgb="FF000000"/>
      </right>
      <bottom style="hair">
        <color rgb="FF000000"/>
      </bottom>
    </border>
    <border>
      <left style="medium">
        <color rgb="FF000000"/>
      </left>
      <top style="medium">
        <color rgb="FF000000"/>
      </top>
    </border>
    <border>
      <left style="medium">
        <color rgb="FF000000"/>
      </left>
      <right style="hair">
        <color rgb="FF000000"/>
      </right>
      <top style="hair">
        <color rgb="FF000000"/>
      </top>
    </border>
    <border>
      <left style="double">
        <color rgb="FFFF0000"/>
      </left>
      <right style="hair">
        <color rgb="FF000000"/>
      </right>
      <top style="thin">
        <color rgb="FF000000"/>
      </top>
    </border>
    <border>
      <left style="double">
        <color rgb="FFFF0000"/>
      </left>
      <right style="hair">
        <color rgb="FF000000"/>
      </right>
      <top style="hair">
        <color rgb="FF000000"/>
      </top>
      <bottom style="thin">
        <color rgb="FF000000"/>
      </bottom>
    </border>
    <border>
      <left style="dotted">
        <color rgb="FF000000"/>
      </left>
      <right style="hair">
        <color rgb="FF000000"/>
      </right>
      <bottom style="thin">
        <color rgb="FF000000"/>
      </bottom>
    </border>
    <border>
      <left style="medium">
        <color rgb="FF000000"/>
      </left>
      <right/>
      <top style="thin">
        <color rgb="FF000000"/>
      </top>
    </border>
    <border>
      <left style="dotted">
        <color rgb="FF000000"/>
      </left>
      <right style="hair">
        <color rgb="FF000000"/>
      </right>
      <top style="thin">
        <color rgb="FF000000"/>
      </top>
      <bottom style="hair">
        <color rgb="FF000000"/>
      </bottom>
    </border>
    <border>
      <left style="medium">
        <color rgb="FF000000"/>
      </left>
    </border>
    <border>
      <left/>
      <right style="medium">
        <color rgb="FF000000"/>
      </right>
      <top style="thin">
        <color rgb="FF000000"/>
      </top>
      <bottom style="hair">
        <color rgb="FF000000"/>
      </bottom>
    </border>
    <border>
      <left/>
      <right/>
      <top/>
      <bottom/>
    </border>
    <border>
      <left style="medium">
        <color rgb="FF000000"/>
      </left>
      <right/>
      <bottom style="thin">
        <color rgb="FF000000"/>
      </bottom>
    </border>
    <border>
      <top style="thin">
        <color rgb="FF000000"/>
      </top>
      <bottom style="hair">
        <color rgb="FF000000"/>
      </bottom>
    </border>
    <border>
      <left style="dotted">
        <color rgb="FF000000"/>
      </left>
      <right style="hair">
        <color rgb="FF000000"/>
      </right>
      <top/>
      <bottom style="thin">
        <color rgb="FF000000"/>
      </bottom>
    </border>
    <border>
      <left/>
      <right style="medium">
        <color rgb="FF000000"/>
      </right>
      <top/>
      <bottom style="thin">
        <color rgb="FF000000"/>
      </bottom>
    </border>
    <border>
      <left style="medium">
        <color rgb="FF000000"/>
      </left>
      <top style="thin">
        <color rgb="FF000000"/>
      </top>
    </border>
    <border>
      <left style="hair">
        <color rgb="FF000000"/>
      </left>
      <right style="dotted">
        <color rgb="FF000000"/>
      </right>
      <top style="thin">
        <color rgb="FF000000"/>
      </top>
      <bottom style="hair">
        <color rgb="FF000000"/>
      </bottom>
    </border>
    <border>
      <left style="hair">
        <color rgb="FF000000"/>
      </left>
      <right style="dotted">
        <color rgb="FF000000"/>
      </right>
      <bottom style="thin">
        <color rgb="FF000000"/>
      </bottom>
    </border>
    <border>
      <left style="medium">
        <color rgb="FF000000"/>
      </left>
      <right style="hair">
        <color rgb="FF000000"/>
      </right>
      <bottom/>
    </border>
    <border>
      <left style="dotted">
        <color rgb="FF000000"/>
      </left>
      <right style="hair">
        <color rgb="FF000000"/>
      </right>
    </border>
    <border>
      <right style="hair">
        <color rgb="FF000000"/>
      </right>
      <bottom style="hair">
        <color rgb="FF000000"/>
      </bottom>
    </border>
    <border>
      <left/>
      <right style="hair">
        <color rgb="FF000000"/>
      </right>
      <top/>
      <bottom/>
    </border>
    <border>
      <left style="dotted">
        <color rgb="FF000000"/>
      </left>
      <right style="hair">
        <color rgb="FF000000"/>
      </right>
      <top style="thin">
        <color rgb="FF000000"/>
      </top>
    </border>
    <border>
      <right style="medium">
        <color rgb="FF000000"/>
      </right>
      <top style="thin">
        <color rgb="FF000000"/>
      </top>
    </border>
    <border>
      <right style="medium">
        <color rgb="FF000000"/>
      </right>
      <bottom style="hair">
        <color rgb="FF000000"/>
      </bottom>
    </border>
    <border>
      <left style="hair">
        <color rgb="FF000000"/>
      </left>
      <right style="dotted">
        <color rgb="FF000000"/>
      </right>
      <top style="hair">
        <color rgb="FF000000"/>
      </top>
      <bottom style="thin">
        <color rgb="FF000000"/>
      </bottom>
    </border>
    <border>
      <left style="medium">
        <color rgb="FF000000"/>
      </left>
      <right style="hair">
        <color rgb="FF000000"/>
      </right>
      <bottom style="medium">
        <color rgb="FF000000"/>
      </bottom>
    </border>
    <border>
      <left style="hair">
        <color rgb="FF000000"/>
      </left>
      <right style="hair">
        <color rgb="FF000000"/>
      </right>
      <bottom style="medium">
        <color rgb="FF000000"/>
      </bottom>
    </border>
    <border>
      <left style="hair">
        <color rgb="FF000000"/>
      </left>
      <right/>
      <top style="thin">
        <color rgb="FF000000"/>
      </top>
    </border>
    <border>
      <left style="hair">
        <color rgb="FF000000"/>
      </left>
      <right style="double">
        <color rgb="FFFF0000"/>
      </right>
      <bottom style="medium">
        <color rgb="FF000000"/>
      </bottom>
    </border>
    <border>
      <left style="hair">
        <color rgb="FF000000"/>
      </left>
      <right/>
      <bottom style="thin">
        <color rgb="FF000000"/>
      </bottom>
    </border>
    <border>
      <right style="hair">
        <color rgb="FF000000"/>
      </right>
      <bottom style="medium">
        <color rgb="FF000000"/>
      </bottom>
    </border>
    <border>
      <left style="thin">
        <color rgb="FF000000"/>
      </left>
      <right style="hair">
        <color rgb="FF000000"/>
      </right>
      <bottom style="thin">
        <color rgb="FF000000"/>
      </bottom>
    </border>
    <border>
      <left style="hair">
        <color rgb="FF000000"/>
      </left>
      <right style="medium">
        <color rgb="FF000000"/>
      </right>
      <bottom style="medium">
        <color rgb="FF000000"/>
      </bottom>
    </border>
    <border>
      <left/>
      <right style="hair">
        <color rgb="FF000000"/>
      </right>
      <bottom/>
    </border>
    <border>
      <left style="dotted">
        <color rgb="FF000000"/>
      </left>
      <top style="thin">
        <color rgb="FF000000"/>
      </top>
      <bottom style="hair">
        <color rgb="FF000000"/>
      </bottom>
    </border>
    <border>
      <left style="dotted">
        <color rgb="FF000000"/>
      </left>
      <bottom style="thin">
        <color rgb="FF000000"/>
      </bottom>
    </border>
    <border>
      <bottom style="thin">
        <color rgb="FF000000"/>
      </bottom>
    </border>
    <border>
      <left style="dotted">
        <color rgb="FF000000"/>
      </left>
      <right style="hair">
        <color rgb="FF000000"/>
      </right>
      <top style="hair">
        <color rgb="FF000000"/>
      </top>
      <bottom style="thin">
        <color rgb="FF000000"/>
      </bottom>
    </border>
    <border>
      <left style="hair">
        <color rgb="FF000000"/>
      </left>
      <right style="dotted">
        <color rgb="FF000000"/>
      </right>
      <bottom style="hair">
        <color rgb="FF000000"/>
      </bottom>
    </border>
    <border>
      <left style="hair">
        <color rgb="FF000000"/>
      </left>
      <right style="dotted">
        <color rgb="FF000000"/>
      </right>
      <top style="thin">
        <color rgb="FF000000"/>
      </top>
    </border>
    <border>
      <left style="thin">
        <color rgb="FFFF0000"/>
      </left>
      <right style="hair">
        <color rgb="FF000000"/>
      </right>
      <bottom style="thin">
        <color rgb="FF000000"/>
      </bottom>
    </border>
    <border>
      <left style="hair">
        <color rgb="FF000000"/>
      </left>
      <top style="thin">
        <color rgb="FF000000"/>
      </top>
    </border>
    <border>
      <left style="thin">
        <color rgb="FFFF0000"/>
      </left>
      <right style="hair">
        <color rgb="FF000000"/>
      </right>
      <top style="thin">
        <color rgb="FF000000"/>
      </top>
    </border>
    <border>
      <left style="hair">
        <color rgb="FF000000"/>
      </left>
    </border>
    <border>
      <left style="thin">
        <color rgb="FFFF0000"/>
      </left>
      <right style="hair">
        <color rgb="FF000000"/>
      </right>
    </border>
    <border>
      <left style="hair">
        <color rgb="FF000000"/>
      </left>
      <top style="hair">
        <color rgb="FF000000"/>
      </top>
    </border>
    <border>
      <left style="thin">
        <color rgb="FFFF0000"/>
      </left>
      <right style="hair">
        <color rgb="FF000000"/>
      </right>
      <top style="hair">
        <color rgb="FF000000"/>
      </top>
    </border>
    <border>
      <left style="medium">
        <color rgb="FF000000"/>
      </left>
      <right/>
      <top/>
    </border>
    <border>
      <top style="thin">
        <color rgb="FF000000"/>
      </top>
    </border>
    <border>
      <left style="hair">
        <color rgb="FF000000"/>
      </left>
      <top style="thin">
        <color rgb="FF000000"/>
      </top>
      <bottom style="hair">
        <color rgb="FF000000"/>
      </bottom>
    </border>
    <border>
      <left style="medium">
        <color rgb="FF000000"/>
      </left>
      <right/>
      <bottom style="hair">
        <color rgb="FF000000"/>
      </bottom>
    </border>
    <border>
      <left style="medium">
        <color rgb="FF000000"/>
      </left>
      <right style="hair">
        <color rgb="FF000000"/>
      </right>
      <bottom style="hair">
        <color rgb="FF000000"/>
      </bottom>
    </border>
    <border>
      <left/>
      <right style="hair">
        <color rgb="FF000000"/>
      </right>
      <top style="thin">
        <color rgb="FF000000"/>
      </top>
    </border>
    <border>
      <left/>
      <right style="hair">
        <color rgb="FF000000"/>
      </right>
      <bottom style="thin">
        <color rgb="FF000000"/>
      </bottom>
    </border>
    <border>
      <left style="thin">
        <color rgb="FFFF0000"/>
      </left>
      <right style="hair">
        <color rgb="FF000000"/>
      </right>
      <top style="hair">
        <color rgb="FF000000"/>
      </top>
      <bottom style="thin">
        <color rgb="FF000000"/>
      </bottom>
    </border>
    <border>
      <left style="hair">
        <color rgb="FF000000"/>
      </left>
      <right style="hair">
        <color rgb="FF000000"/>
      </right>
      <top/>
      <bottom style="hair">
        <color rgb="FF000000"/>
      </bottom>
    </border>
    <border>
      <left style="medium">
        <color rgb="FF000000"/>
      </left>
      <right style="hair">
        <color rgb="FF000000"/>
      </right>
      <top/>
    </border>
    <border>
      <left style="medium">
        <color rgb="FF000000"/>
      </left>
      <right/>
      <top/>
      <bottom/>
    </border>
    <border>
      <left style="hair">
        <color rgb="FF000000"/>
      </left>
      <right style="thin">
        <color rgb="FFFF0000"/>
      </right>
      <top style="thin">
        <color rgb="FF000000"/>
      </top>
    </border>
    <border>
      <left style="hair">
        <color rgb="FF000000"/>
      </left>
      <right style="thin">
        <color rgb="FFFF0000"/>
      </right>
      <top style="hair">
        <color rgb="FF000000"/>
      </top>
      <bottom style="thin">
        <color rgb="FF000000"/>
      </bottom>
    </border>
    <border>
      <left style="hair">
        <color rgb="FF000000"/>
      </left>
      <right style="hair">
        <color rgb="FF000000"/>
      </right>
      <top style="hair">
        <color rgb="FF000000"/>
      </top>
      <bottom style="hair">
        <color rgb="FF000000"/>
      </bottom>
    </border>
    <border>
      <left style="dotted">
        <color rgb="FF000000"/>
      </left>
      <right style="hair">
        <color rgb="FF000000"/>
      </right>
      <top style="hair">
        <color rgb="FF000000"/>
      </top>
    </border>
    <border>
      <left style="hair">
        <color rgb="FF000000"/>
      </left>
      <right style="thin">
        <color rgb="FFFF0000"/>
      </right>
      <bottom style="hair">
        <color rgb="FF000000"/>
      </bottom>
    </border>
    <border>
      <left style="dotted">
        <color rgb="FF000000"/>
      </left>
      <right style="hair">
        <color rgb="FF000000"/>
      </right>
      <bottom style="hair">
        <color rgb="FF000000"/>
      </bottom>
    </border>
    <border>
      <left style="thin">
        <color rgb="FF000000"/>
      </left>
      <right style="hair">
        <color rgb="FF000000"/>
      </right>
      <top style="thin">
        <color rgb="FF000000"/>
      </top>
    </border>
    <border>
      <left style="hair">
        <color rgb="FF000000"/>
      </left>
      <right style="hair">
        <color rgb="FF000000"/>
      </right>
      <top/>
      <bottom/>
    </border>
    <border>
      <left style="thin">
        <color rgb="FF000000"/>
      </left>
      <right style="hair">
        <color rgb="FF000000"/>
      </right>
      <bottom style="hair">
        <color rgb="FF000000"/>
      </bottom>
    </border>
    <border>
      <left style="thin">
        <color rgb="FFFF0000"/>
      </left>
      <right style="hair">
        <color rgb="FF000000"/>
      </right>
      <bottom style="hair">
        <color rgb="FF000000"/>
      </bottom>
    </border>
    <border>
      <left style="hair">
        <color rgb="FFFF0000"/>
      </left>
      <right style="hair">
        <color rgb="FFFF0000"/>
      </right>
      <top style="thin">
        <color rgb="FF000000"/>
      </top>
    </border>
    <border>
      <left style="hair">
        <color rgb="FF000000"/>
      </left>
      <bottom style="hair">
        <color rgb="FF000000"/>
      </bottom>
    </border>
    <border>
      <left style="hair">
        <color rgb="FFFF0000"/>
      </left>
      <right style="hair">
        <color rgb="FFFF0000"/>
      </right>
      <bottom style="hair">
        <color rgb="FF000000"/>
      </bottom>
    </border>
    <border>
      <left style="hair">
        <color rgb="FF000000"/>
      </left>
      <right style="thin">
        <color rgb="FFFF0000"/>
      </right>
    </border>
    <border>
      <left style="thin">
        <color rgb="FF000000"/>
      </left>
      <right style="hair">
        <color rgb="FF000000"/>
      </right>
    </border>
    <border>
      <left style="hair">
        <color rgb="FF000000"/>
      </left>
      <right style="thin">
        <color rgb="FF000000"/>
      </right>
    </border>
    <border>
      <left style="thin">
        <color rgb="FF000000"/>
      </left>
      <right style="medium">
        <color rgb="FF000000"/>
      </right>
    </border>
    <border>
      <left style="thin">
        <color rgb="FF000000"/>
      </left>
      <right style="medium">
        <color rgb="FF000000"/>
      </right>
      <bottom style="hair">
        <color rgb="FF000000"/>
      </bottom>
    </border>
    <border>
      <right style="medium">
        <color rgb="FF000000"/>
      </right>
      <top style="hair">
        <color rgb="FF000000"/>
      </top>
      <bottom style="hair">
        <color rgb="FF000000"/>
      </bottom>
    </border>
    <border>
      <left/>
      <right style="medium">
        <color rgb="FF000000"/>
      </right>
      <top/>
      <bottom style="hair">
        <color rgb="FF000000"/>
      </bottom>
    </border>
    <border>
      <left style="dotted">
        <color rgb="FF000000"/>
      </left>
      <right style="hair">
        <color rgb="FF000000"/>
      </right>
      <top/>
      <bottom/>
    </border>
    <border>
      <left style="hair">
        <color rgb="FF000000"/>
      </left>
      <right style="medium">
        <color rgb="FF000000"/>
      </right>
      <top/>
      <bottom style="thin">
        <color rgb="FF000000"/>
      </bottom>
    </border>
    <border>
      <left style="hair">
        <color rgb="FF000000"/>
      </left>
      <right style="thin">
        <color rgb="FFFF0000"/>
      </right>
      <top style="thin">
        <color rgb="FF000000"/>
      </top>
      <bottom style="hair">
        <color rgb="FF000000"/>
      </bottom>
    </border>
    <border>
      <left style="hair">
        <color rgb="FF000000"/>
      </left>
      <right style="hair">
        <color rgb="FF000000"/>
      </right>
      <top style="thin">
        <color rgb="FF000000"/>
      </top>
      <bottom/>
    </border>
  </borders>
  <cellStyleXfs count="1">
    <xf borderId="0" fillId="0" fontId="0" numFmtId="0" applyAlignment="1" applyFont="1"/>
  </cellStyleXfs>
  <cellXfs count="555">
    <xf borderId="0" fillId="0" fontId="0" numFmtId="0" xfId="0" applyAlignment="1" applyFont="1">
      <alignment readingOrder="0" shrinkToFit="0" vertical="center" wrapText="0"/>
    </xf>
    <xf borderId="0" fillId="0" fontId="0" numFmtId="0" xfId="0" applyAlignment="1" applyFont="1">
      <alignment vertical="center"/>
    </xf>
    <xf borderId="0" fillId="0" fontId="0" numFmtId="0" xfId="0" applyAlignment="1" applyFont="1">
      <alignment horizontal="center" vertical="center"/>
    </xf>
    <xf borderId="1" fillId="0" fontId="1" numFmtId="0" xfId="0" applyAlignment="1" applyBorder="1" applyFont="1">
      <alignment horizontal="center" vertical="center"/>
    </xf>
    <xf borderId="2" fillId="0" fontId="2" numFmtId="0" xfId="0" applyAlignment="1" applyBorder="1" applyFont="1">
      <alignment horizontal="center" shrinkToFit="0" vertical="center" wrapText="1"/>
    </xf>
    <xf borderId="3" fillId="0" fontId="1" numFmtId="0" xfId="0" applyAlignment="1" applyBorder="1" applyFont="1">
      <alignment horizontal="center" vertical="center"/>
    </xf>
    <xf borderId="1" fillId="0" fontId="2" numFmtId="164" xfId="0" applyAlignment="1" applyBorder="1" applyFont="1" applyNumberFormat="1">
      <alignment horizontal="center" vertical="center"/>
    </xf>
    <xf borderId="4" fillId="0" fontId="1" numFmtId="0" xfId="0" applyAlignment="1" applyBorder="1" applyFont="1">
      <alignment horizontal="center" vertical="center"/>
    </xf>
    <xf borderId="5" fillId="0" fontId="1" numFmtId="0" xfId="0" applyAlignment="1" applyBorder="1" applyFont="1">
      <alignment horizontal="center" vertical="center"/>
    </xf>
    <xf borderId="6" fillId="0" fontId="2" numFmtId="0" xfId="0" applyAlignment="1" applyBorder="1" applyFont="1">
      <alignment horizontal="center" vertical="center"/>
    </xf>
    <xf borderId="1" fillId="0" fontId="2" numFmtId="0" xfId="0" applyAlignment="1" applyBorder="1" applyFont="1">
      <alignment horizontal="center" vertical="center"/>
    </xf>
    <xf borderId="6" fillId="0" fontId="2" numFmtId="164" xfId="0" applyAlignment="1" applyBorder="1" applyFont="1" applyNumberFormat="1">
      <alignment horizontal="center" vertical="center"/>
    </xf>
    <xf borderId="7" fillId="0" fontId="1" numFmtId="0" xfId="0" applyAlignment="1" applyBorder="1" applyFont="1">
      <alignment horizontal="left" vertical="center"/>
    </xf>
    <xf borderId="8" fillId="2" fontId="3" numFmtId="0" xfId="0" applyAlignment="1" applyBorder="1" applyFill="1" applyFont="1">
      <alignment horizontal="center" vertical="center"/>
    </xf>
    <xf borderId="1" fillId="0" fontId="2" numFmtId="0" xfId="0" applyAlignment="1" applyBorder="1" applyFont="1">
      <alignment horizontal="center" shrinkToFit="0" vertical="center" wrapText="1"/>
    </xf>
    <xf borderId="9" fillId="0" fontId="4" numFmtId="0" xfId="0" applyAlignment="1" applyBorder="1" applyFont="1">
      <alignment vertical="center"/>
    </xf>
    <xf borderId="10" fillId="0" fontId="0" numFmtId="0" xfId="0" applyAlignment="1" applyBorder="1" applyFont="1">
      <alignment horizontal="center" vertical="center"/>
    </xf>
    <xf borderId="8" fillId="3" fontId="0" numFmtId="0" xfId="0" applyAlignment="1" applyBorder="1" applyFill="1" applyFont="1">
      <alignment vertical="center"/>
    </xf>
    <xf borderId="11" fillId="0" fontId="2" numFmtId="0" xfId="0" applyAlignment="1" applyBorder="1" applyFont="1">
      <alignment horizontal="center" vertical="center"/>
    </xf>
    <xf borderId="9" fillId="0" fontId="0" numFmtId="0" xfId="0" applyAlignment="1" applyBorder="1" applyFont="1">
      <alignment vertical="center"/>
    </xf>
    <xf borderId="10" fillId="0" fontId="5" numFmtId="165" xfId="0" applyAlignment="1" applyBorder="1" applyFont="1" applyNumberFormat="1">
      <alignment horizontal="center" vertical="center"/>
    </xf>
    <xf borderId="9" fillId="0" fontId="0" numFmtId="0" xfId="0" applyAlignment="1" applyBorder="1" applyFont="1">
      <alignment horizontal="center" vertical="center"/>
    </xf>
    <xf borderId="3" fillId="0" fontId="2" numFmtId="0" xfId="0" applyAlignment="1" applyBorder="1" applyFont="1">
      <alignment horizontal="center" shrinkToFit="0" vertical="center" wrapText="1"/>
    </xf>
    <xf borderId="8" fillId="4" fontId="0" numFmtId="0" xfId="0" applyAlignment="1" applyBorder="1" applyFill="1" applyFont="1">
      <alignment horizontal="center" vertical="center"/>
    </xf>
    <xf borderId="10" fillId="5" fontId="0" numFmtId="166" xfId="0" applyAlignment="1" applyBorder="1" applyFill="1" applyFont="1" applyNumberFormat="1">
      <alignment horizontal="center" vertical="center"/>
    </xf>
    <xf borderId="12" fillId="0" fontId="0" numFmtId="0" xfId="0" applyAlignment="1" applyBorder="1" applyFont="1">
      <alignment horizontal="center" vertical="center"/>
    </xf>
    <xf borderId="10" fillId="0" fontId="0" numFmtId="166" xfId="0" applyAlignment="1" applyBorder="1" applyFont="1" applyNumberFormat="1">
      <alignment horizontal="center" vertical="center"/>
    </xf>
    <xf borderId="2" fillId="0" fontId="6" numFmtId="0" xfId="0" applyAlignment="1" applyBorder="1" applyFont="1">
      <alignment vertical="center"/>
    </xf>
    <xf borderId="13" fillId="5" fontId="0" numFmtId="166" xfId="0" applyAlignment="1" applyBorder="1" applyFont="1" applyNumberFormat="1">
      <alignment horizontal="center" vertical="center"/>
    </xf>
    <xf borderId="14" fillId="0" fontId="6" numFmtId="0" xfId="0" applyAlignment="1" applyBorder="1" applyFont="1">
      <alignment vertical="center"/>
    </xf>
    <xf borderId="15" fillId="5" fontId="0" numFmtId="166" xfId="0" applyAlignment="1" applyBorder="1" applyFont="1" applyNumberFormat="1">
      <alignment horizontal="center" vertical="center"/>
    </xf>
    <xf borderId="5" fillId="0" fontId="2" numFmtId="0" xfId="0" applyAlignment="1" applyBorder="1" applyFont="1">
      <alignment horizontal="center" vertical="center"/>
    </xf>
    <xf borderId="3" fillId="0" fontId="7" numFmtId="0" xfId="0" applyAlignment="1" applyBorder="1" applyFont="1">
      <alignment horizontal="center" shrinkToFit="0" vertical="center" wrapText="1"/>
    </xf>
    <xf borderId="0" fillId="0" fontId="2" numFmtId="0" xfId="0" applyAlignment="1" applyFont="1">
      <alignment horizontal="center" vertical="center"/>
    </xf>
    <xf borderId="0" fillId="0" fontId="1" numFmtId="0" xfId="0" applyAlignment="1" applyFont="1">
      <alignment horizontal="center" vertical="center"/>
    </xf>
    <xf borderId="16" fillId="6" fontId="2" numFmtId="0" xfId="0" applyAlignment="1" applyBorder="1" applyFill="1" applyFont="1">
      <alignment horizontal="center" vertical="center"/>
    </xf>
    <xf borderId="17" fillId="0" fontId="1" numFmtId="0" xfId="0" applyAlignment="1" applyBorder="1" applyFont="1">
      <alignment horizontal="left" vertical="center"/>
    </xf>
    <xf borderId="18" fillId="3" fontId="1" numFmtId="0" xfId="0" applyAlignment="1" applyBorder="1" applyFont="1">
      <alignment horizontal="center" vertical="center"/>
    </xf>
    <xf borderId="1" fillId="0" fontId="0" numFmtId="0" xfId="0" applyAlignment="1" applyBorder="1" applyFont="1">
      <alignment horizontal="center" vertical="center"/>
    </xf>
    <xf borderId="19" fillId="0" fontId="5" numFmtId="0" xfId="0" applyAlignment="1" applyBorder="1" applyFont="1">
      <alignment horizontal="center" vertical="center"/>
    </xf>
    <xf borderId="1" fillId="0" fontId="5" numFmtId="165" xfId="0" applyAlignment="1" applyBorder="1" applyFont="1" applyNumberFormat="1">
      <alignment horizontal="center" vertical="center"/>
    </xf>
    <xf borderId="19" fillId="0" fontId="5" numFmtId="164" xfId="0" applyAlignment="1" applyBorder="1" applyFont="1" applyNumberFormat="1">
      <alignment horizontal="center" vertical="center"/>
    </xf>
    <xf borderId="1" fillId="0" fontId="0" numFmtId="166" xfId="0" applyAlignment="1" applyBorder="1" applyFont="1" applyNumberFormat="1">
      <alignment horizontal="center" vertical="center"/>
    </xf>
    <xf borderId="20" fillId="7" fontId="0" numFmtId="166" xfId="0" applyAlignment="1" applyBorder="1" applyFill="1" applyFont="1" applyNumberFormat="1">
      <alignment horizontal="center" vertical="center"/>
    </xf>
    <xf borderId="21" fillId="5" fontId="0" numFmtId="166" xfId="0" applyAlignment="1" applyBorder="1" applyFont="1" applyNumberFormat="1">
      <alignment vertical="center"/>
    </xf>
    <xf borderId="20" fillId="0" fontId="0" numFmtId="166" xfId="0" applyAlignment="1" applyBorder="1" applyFont="1" applyNumberFormat="1">
      <alignment horizontal="center" vertical="center"/>
    </xf>
    <xf borderId="21" fillId="5" fontId="0" numFmtId="166" xfId="0" applyAlignment="1" applyBorder="1" applyFont="1" applyNumberFormat="1">
      <alignment horizontal="center" vertical="center"/>
    </xf>
    <xf borderId="22" fillId="5" fontId="0" numFmtId="166" xfId="0" applyAlignment="1" applyBorder="1" applyFont="1" applyNumberFormat="1">
      <alignment vertical="center"/>
    </xf>
    <xf borderId="23" fillId="5" fontId="0" numFmtId="166" xfId="0" applyAlignment="1" applyBorder="1" applyFont="1" applyNumberFormat="1">
      <alignment vertical="center"/>
    </xf>
    <xf borderId="19" fillId="0" fontId="1" numFmtId="164" xfId="0" applyAlignment="1" applyBorder="1" applyFont="1" applyNumberFormat="1">
      <alignment horizontal="center" vertical="center"/>
    </xf>
    <xf borderId="1" fillId="0" fontId="0" numFmtId="166" xfId="0" applyAlignment="1" applyBorder="1" applyFont="1" applyNumberFormat="1">
      <alignment vertical="center"/>
    </xf>
    <xf borderId="19" fillId="7" fontId="0" numFmtId="166" xfId="0" applyAlignment="1" applyBorder="1" applyFont="1" applyNumberFormat="1">
      <alignment horizontal="center" vertical="center"/>
    </xf>
    <xf borderId="3" fillId="0" fontId="0" numFmtId="166" xfId="0" applyAlignment="1" applyBorder="1" applyFont="1" applyNumberFormat="1">
      <alignment vertical="center"/>
    </xf>
    <xf borderId="24" fillId="0" fontId="0" numFmtId="166" xfId="0" applyAlignment="1" applyBorder="1" applyFont="1" applyNumberFormat="1">
      <alignment vertical="center"/>
    </xf>
    <xf borderId="25" fillId="0" fontId="0" numFmtId="166" xfId="0" applyAlignment="1" applyBorder="1" applyFont="1" applyNumberFormat="1">
      <alignment horizontal="center" vertical="center"/>
    </xf>
    <xf borderId="26" fillId="8" fontId="1" numFmtId="0" xfId="0" applyAlignment="1" applyBorder="1" applyFill="1" applyFont="1">
      <alignment horizontal="left" vertical="center"/>
    </xf>
    <xf borderId="27" fillId="0" fontId="0" numFmtId="166" xfId="0" applyAlignment="1" applyBorder="1" applyFont="1" applyNumberFormat="1">
      <alignment horizontal="center" vertical="center"/>
    </xf>
    <xf borderId="28" fillId="7" fontId="0" numFmtId="166" xfId="0" applyAlignment="1" applyBorder="1" applyFont="1" applyNumberFormat="1">
      <alignment horizontal="center" vertical="center"/>
    </xf>
    <xf borderId="29" fillId="7" fontId="0" numFmtId="166" xfId="0" applyAlignment="1" applyBorder="1" applyFont="1" applyNumberFormat="1">
      <alignment horizontal="center" vertical="center"/>
    </xf>
    <xf borderId="30" fillId="0" fontId="0" numFmtId="166" xfId="0" applyAlignment="1" applyBorder="1" applyFont="1" applyNumberFormat="1">
      <alignment horizontal="center" vertical="center"/>
    </xf>
    <xf borderId="31" fillId="7" fontId="0" numFmtId="166" xfId="0" applyAlignment="1" applyBorder="1" applyFont="1" applyNumberFormat="1">
      <alignment horizontal="center" vertical="center"/>
    </xf>
    <xf borderId="1" fillId="0" fontId="6" numFmtId="0" xfId="0" applyAlignment="1" applyBorder="1" applyFont="1">
      <alignment vertical="center"/>
    </xf>
    <xf borderId="32" fillId="0" fontId="5" numFmtId="0" xfId="0" applyAlignment="1" applyBorder="1" applyFont="1">
      <alignment horizontal="center" shrinkToFit="1" vertical="center" wrapText="0"/>
    </xf>
    <xf borderId="1" fillId="7" fontId="0" numFmtId="164" xfId="0" applyAlignment="1" applyBorder="1" applyFont="1" applyNumberFormat="1">
      <alignment horizontal="center" vertical="center"/>
    </xf>
    <xf borderId="1" fillId="0" fontId="0" numFmtId="164" xfId="0" applyAlignment="1" applyBorder="1" applyFont="1" applyNumberFormat="1">
      <alignment horizontal="center" vertical="center"/>
    </xf>
    <xf borderId="3" fillId="0" fontId="0" numFmtId="166" xfId="0" applyAlignment="1" applyBorder="1" applyFont="1" applyNumberFormat="1">
      <alignment horizontal="center" vertical="center"/>
    </xf>
    <xf borderId="11" fillId="0" fontId="0" numFmtId="164" xfId="0" applyAlignment="1" applyBorder="1" applyFont="1" applyNumberFormat="1">
      <alignment horizontal="center" vertical="center"/>
    </xf>
    <xf borderId="24" fillId="0" fontId="0" numFmtId="166" xfId="0" applyAlignment="1" applyBorder="1" applyFont="1" applyNumberFormat="1">
      <alignment horizontal="center" vertical="center"/>
    </xf>
    <xf borderId="33" fillId="0" fontId="0" numFmtId="164" xfId="0" applyAlignment="1" applyBorder="1" applyFont="1" applyNumberFormat="1">
      <alignment horizontal="center" vertical="center"/>
    </xf>
    <xf borderId="34" fillId="0" fontId="0" numFmtId="164" xfId="0" applyAlignment="1" applyBorder="1" applyFont="1" applyNumberFormat="1">
      <alignment horizontal="center" vertical="center"/>
    </xf>
    <xf borderId="35" fillId="0" fontId="6" numFmtId="0" xfId="0" applyAlignment="1" applyBorder="1" applyFont="1">
      <alignment vertical="center"/>
    </xf>
    <xf borderId="36" fillId="0" fontId="0" numFmtId="164" xfId="0" applyAlignment="1" applyBorder="1" applyFont="1" applyNumberFormat="1">
      <alignment horizontal="center" vertical="center"/>
    </xf>
    <xf borderId="0" fillId="0" fontId="0" numFmtId="164" xfId="0" applyAlignment="1" applyFont="1" applyNumberFormat="1">
      <alignment vertical="center"/>
    </xf>
    <xf borderId="34" fillId="7" fontId="0" numFmtId="165" xfId="0" applyAlignment="1" applyBorder="1" applyFont="1" applyNumberFormat="1">
      <alignment horizontal="center" vertical="center"/>
    </xf>
    <xf borderId="37" fillId="7" fontId="0" numFmtId="165" xfId="0" applyAlignment="1" applyBorder="1" applyFont="1" applyNumberFormat="1">
      <alignment horizontal="center" vertical="center"/>
    </xf>
    <xf borderId="18" fillId="8" fontId="1" numFmtId="0" xfId="0" applyAlignment="1" applyBorder="1" applyFont="1">
      <alignment horizontal="center" vertical="center"/>
    </xf>
    <xf borderId="33" fillId="7" fontId="0" numFmtId="165" xfId="0" applyAlignment="1" applyBorder="1" applyFont="1" applyNumberFormat="1">
      <alignment horizontal="center" vertical="center"/>
    </xf>
    <xf borderId="38" fillId="7" fontId="0" numFmtId="165" xfId="0" applyAlignment="1" applyBorder="1" applyFont="1" applyNumberFormat="1">
      <alignment horizontal="center" vertical="center"/>
    </xf>
    <xf borderId="35" fillId="7" fontId="0" numFmtId="164" xfId="0" applyAlignment="1" applyBorder="1" applyFont="1" applyNumberFormat="1">
      <alignment horizontal="center" vertical="center"/>
    </xf>
    <xf borderId="34" fillId="7" fontId="0" numFmtId="166" xfId="0" applyAlignment="1" applyBorder="1" applyFont="1" applyNumberFormat="1">
      <alignment horizontal="center" vertical="center"/>
    </xf>
    <xf borderId="39" fillId="0" fontId="0" numFmtId="164" xfId="0" applyAlignment="1" applyBorder="1" applyFont="1" applyNumberFormat="1">
      <alignment horizontal="center" vertical="center"/>
    </xf>
    <xf borderId="40" fillId="7" fontId="0" numFmtId="165" xfId="0" applyAlignment="1" applyBorder="1" applyFont="1" applyNumberFormat="1">
      <alignment horizontal="center" vertical="center"/>
    </xf>
    <xf borderId="41" fillId="0" fontId="0" numFmtId="164" xfId="0" applyAlignment="1" applyBorder="1" applyFont="1" applyNumberFormat="1">
      <alignment horizontal="center" vertical="center"/>
    </xf>
    <xf borderId="18" fillId="6" fontId="2" numFmtId="0" xfId="0" applyAlignment="1" applyBorder="1" applyFont="1">
      <alignment horizontal="center" vertical="center"/>
    </xf>
    <xf borderId="20" fillId="7" fontId="0" numFmtId="166" xfId="0" applyAlignment="1" applyBorder="1" applyFont="1" applyNumberFormat="1">
      <alignment vertical="center"/>
    </xf>
    <xf borderId="20" fillId="0" fontId="0" numFmtId="0" xfId="0" applyAlignment="1" applyBorder="1" applyFont="1">
      <alignment horizontal="center" vertical="center"/>
    </xf>
    <xf borderId="18" fillId="0" fontId="1" numFmtId="0" xfId="0" applyAlignment="1" applyBorder="1" applyFont="1">
      <alignment horizontal="center" vertical="center"/>
    </xf>
    <xf borderId="42" fillId="0" fontId="0" numFmtId="166" xfId="0" applyAlignment="1" applyBorder="1" applyFont="1" applyNumberFormat="1">
      <alignment horizontal="center" vertical="center"/>
    </xf>
    <xf borderId="32" fillId="0" fontId="4" numFmtId="0" xfId="0" applyAlignment="1" applyBorder="1" applyFont="1">
      <alignment horizontal="center" shrinkToFit="1" vertical="center" wrapText="0"/>
    </xf>
    <xf borderId="3" fillId="0" fontId="8" numFmtId="164" xfId="0" applyAlignment="1" applyBorder="1" applyFont="1" applyNumberFormat="1">
      <alignment horizontal="center" vertical="center"/>
    </xf>
    <xf borderId="35" fillId="0" fontId="0" numFmtId="164" xfId="0" applyAlignment="1" applyBorder="1" applyFont="1" applyNumberFormat="1">
      <alignment horizontal="center" vertical="center"/>
    </xf>
    <xf borderId="33" fillId="7" fontId="0" numFmtId="166" xfId="0" applyAlignment="1" applyBorder="1" applyFont="1" applyNumberFormat="1">
      <alignment vertical="center"/>
    </xf>
    <xf borderId="43" fillId="0" fontId="0" numFmtId="164" xfId="0" applyAlignment="1" applyBorder="1" applyFont="1" applyNumberFormat="1">
      <alignment horizontal="center" vertical="center"/>
    </xf>
    <xf borderId="44" fillId="0" fontId="0" numFmtId="164" xfId="0" applyAlignment="1" applyBorder="1" applyFont="1" applyNumberFormat="1">
      <alignment horizontal="center" vertical="center"/>
    </xf>
    <xf borderId="34" fillId="0" fontId="0" numFmtId="165" xfId="0" applyAlignment="1" applyBorder="1" applyFont="1" applyNumberFormat="1">
      <alignment horizontal="center" vertical="center"/>
    </xf>
    <xf borderId="34" fillId="0" fontId="9" numFmtId="165" xfId="0" applyAlignment="1" applyBorder="1" applyFont="1" applyNumberFormat="1">
      <alignment horizontal="center" vertical="center"/>
    </xf>
    <xf borderId="37" fillId="0" fontId="0" numFmtId="165" xfId="0" applyAlignment="1" applyBorder="1" applyFont="1" applyNumberFormat="1">
      <alignment horizontal="center" vertical="center"/>
    </xf>
    <xf borderId="3" fillId="0" fontId="0" numFmtId="164" xfId="0" applyAlignment="1" applyBorder="1" applyFont="1" applyNumberFormat="1">
      <alignment horizontal="center" vertical="center"/>
    </xf>
    <xf borderId="5" fillId="0" fontId="0" numFmtId="164" xfId="0" applyAlignment="1" applyBorder="1" applyFont="1" applyNumberFormat="1">
      <alignment horizontal="center" vertical="center"/>
    </xf>
    <xf borderId="33" fillId="0" fontId="0" numFmtId="165" xfId="0" applyAlignment="1" applyBorder="1" applyFont="1" applyNumberFormat="1">
      <alignment horizontal="center" vertical="center"/>
    </xf>
    <xf borderId="38" fillId="0" fontId="0" numFmtId="165" xfId="0" applyAlignment="1" applyBorder="1" applyFont="1" applyNumberFormat="1">
      <alignment horizontal="center" vertical="center"/>
    </xf>
    <xf borderId="34" fillId="0" fontId="0" numFmtId="166" xfId="0" applyAlignment="1" applyBorder="1" applyFont="1" applyNumberFormat="1">
      <alignment horizontal="center" vertical="center"/>
    </xf>
    <xf borderId="40" fillId="0" fontId="0" numFmtId="165" xfId="0" applyAlignment="1" applyBorder="1" applyFont="1" applyNumberFormat="1">
      <alignment horizontal="center" vertical="center"/>
    </xf>
    <xf borderId="18" fillId="2" fontId="1" numFmtId="0" xfId="0" applyAlignment="1" applyBorder="1" applyFont="1">
      <alignment horizontal="center" vertical="center"/>
    </xf>
    <xf borderId="45" fillId="6" fontId="2" numFmtId="0" xfId="0" applyAlignment="1" applyBorder="1" applyFont="1">
      <alignment horizontal="center" vertical="center"/>
    </xf>
    <xf borderId="35" fillId="0" fontId="1" numFmtId="164" xfId="0" applyAlignment="1" applyBorder="1" applyFont="1" applyNumberFormat="1">
      <alignment horizontal="center" vertical="center"/>
    </xf>
    <xf borderId="20" fillId="0" fontId="10" numFmtId="0" xfId="0" applyAlignment="1" applyBorder="1" applyFont="1">
      <alignment horizontal="center" vertical="center"/>
    </xf>
    <xf borderId="25" fillId="7" fontId="0" numFmtId="166" xfId="0" applyAlignment="1" applyBorder="1" applyFont="1" applyNumberFormat="1">
      <alignment horizontal="center" vertical="center"/>
    </xf>
    <xf borderId="27" fillId="7" fontId="0" numFmtId="166" xfId="0" applyAlignment="1" applyBorder="1" applyFont="1" applyNumberFormat="1">
      <alignment horizontal="center" vertical="center"/>
    </xf>
    <xf borderId="34" fillId="7" fontId="0" numFmtId="164" xfId="0" applyAlignment="1" applyBorder="1" applyFont="1" applyNumberFormat="1">
      <alignment horizontal="center" vertical="center"/>
    </xf>
    <xf borderId="42" fillId="7" fontId="0" numFmtId="166" xfId="0" applyAlignment="1" applyBorder="1" applyFont="1" applyNumberFormat="1">
      <alignment horizontal="center" vertical="center"/>
    </xf>
    <xf borderId="37" fillId="0" fontId="0" numFmtId="164" xfId="0" applyAlignment="1" applyBorder="1" applyFont="1" applyNumberFormat="1">
      <alignment horizontal="center" vertical="center"/>
    </xf>
    <xf borderId="36" fillId="7" fontId="0" numFmtId="165" xfId="0" applyAlignment="1" applyBorder="1" applyFont="1" applyNumberFormat="1">
      <alignment horizontal="center" vertical="center"/>
    </xf>
    <xf borderId="35" fillId="0" fontId="0" numFmtId="166" xfId="0" applyAlignment="1" applyBorder="1" applyFont="1" applyNumberFormat="1">
      <alignment horizontal="center" vertical="center"/>
    </xf>
    <xf borderId="43" fillId="0" fontId="0" numFmtId="166" xfId="0" applyAlignment="1" applyBorder="1" applyFont="1" applyNumberFormat="1">
      <alignment horizontal="center" readingOrder="0" vertical="center"/>
    </xf>
    <xf borderId="30" fillId="7" fontId="0" numFmtId="166" xfId="0" applyAlignment="1" applyBorder="1" applyFont="1" applyNumberFormat="1">
      <alignment horizontal="center" vertical="center"/>
    </xf>
    <xf borderId="29" fillId="0" fontId="0" numFmtId="166" xfId="0" applyAlignment="1" applyBorder="1" applyFont="1" applyNumberFormat="1">
      <alignment horizontal="center" readingOrder="0" vertical="center"/>
    </xf>
    <xf borderId="19" fillId="0" fontId="0" numFmtId="166" xfId="0" applyAlignment="1" applyBorder="1" applyFont="1" applyNumberFormat="1">
      <alignment horizontal="center" readingOrder="0" vertical="center"/>
    </xf>
    <xf borderId="3" fillId="7" fontId="0" numFmtId="164" xfId="0" applyAlignment="1" applyBorder="1" applyFont="1" applyNumberFormat="1">
      <alignment horizontal="center" vertical="center"/>
    </xf>
    <xf borderId="5" fillId="7" fontId="0" numFmtId="164" xfId="0" applyAlignment="1" applyBorder="1" applyFont="1" applyNumberFormat="1">
      <alignment horizontal="center" vertical="center"/>
    </xf>
    <xf borderId="31" fillId="0" fontId="0" numFmtId="166" xfId="0" applyAlignment="1" applyBorder="1" applyFont="1" applyNumberFormat="1">
      <alignment horizontal="center" vertical="center"/>
    </xf>
    <xf borderId="34" fillId="0" fontId="0" numFmtId="165" xfId="0" applyAlignment="1" applyBorder="1" applyFont="1" applyNumberFormat="1">
      <alignment horizontal="center" readingOrder="0" vertical="center"/>
    </xf>
    <xf borderId="29" fillId="0" fontId="5" numFmtId="164" xfId="0" applyAlignment="1" applyBorder="1" applyFont="1" applyNumberFormat="1">
      <alignment horizontal="center" vertical="center"/>
    </xf>
    <xf borderId="44" fillId="0" fontId="0" numFmtId="165" xfId="0" applyAlignment="1" applyBorder="1" applyFont="1" applyNumberFormat="1">
      <alignment horizontal="center" vertical="center"/>
    </xf>
    <xf borderId="3" fillId="0" fontId="6" numFmtId="0" xfId="0" applyAlignment="1" applyBorder="1" applyFont="1">
      <alignment vertical="center"/>
    </xf>
    <xf borderId="37" fillId="7" fontId="0" numFmtId="164" xfId="0" applyAlignment="1" applyBorder="1" applyFont="1" applyNumberFormat="1">
      <alignment horizontal="center" vertical="center"/>
    </xf>
    <xf borderId="19" fillId="0" fontId="0" numFmtId="166" xfId="0" applyAlignment="1" applyBorder="1" applyFont="1" applyNumberFormat="1">
      <alignment horizontal="center" vertical="center"/>
    </xf>
    <xf borderId="46" fillId="7" fontId="0" numFmtId="164" xfId="0" applyAlignment="1" applyBorder="1" applyFont="1" applyNumberFormat="1">
      <alignment horizontal="center" vertical="center"/>
    </xf>
    <xf borderId="19" fillId="0" fontId="0" numFmtId="166" xfId="0" applyAlignment="1" applyBorder="1" applyFont="1" applyNumberFormat="1">
      <alignment horizontal="center" shrinkToFit="0" vertical="center" wrapText="1"/>
    </xf>
    <xf borderId="28" fillId="0" fontId="0" numFmtId="166" xfId="0" applyAlignment="1" applyBorder="1" applyFont="1" applyNumberFormat="1">
      <alignment horizontal="center" vertical="center"/>
    </xf>
    <xf borderId="29" fillId="0" fontId="0" numFmtId="166" xfId="0" applyAlignment="1" applyBorder="1" applyFont="1" applyNumberFormat="1">
      <alignment horizontal="center" vertical="center"/>
    </xf>
    <xf borderId="47" fillId="0" fontId="0" numFmtId="164" xfId="0" applyAlignment="1" applyBorder="1" applyFont="1" applyNumberFormat="1">
      <alignment horizontal="center" vertical="center"/>
    </xf>
    <xf borderId="48" fillId="0" fontId="0" numFmtId="165" xfId="0" applyAlignment="1" applyBorder="1" applyFont="1" applyNumberFormat="1">
      <alignment horizontal="center" vertical="center"/>
    </xf>
    <xf borderId="47" fillId="7" fontId="0" numFmtId="164" xfId="0" applyAlignment="1" applyBorder="1" applyFont="1" applyNumberFormat="1">
      <alignment horizontal="center" vertical="center"/>
    </xf>
    <xf borderId="49" fillId="0" fontId="0" numFmtId="165" xfId="0" applyAlignment="1" applyBorder="1" applyFont="1" applyNumberFormat="1">
      <alignment horizontal="center" vertical="center"/>
    </xf>
    <xf borderId="46" fillId="0" fontId="0" numFmtId="164" xfId="0" applyAlignment="1" applyBorder="1" applyFont="1" applyNumberFormat="1">
      <alignment horizontal="center" vertical="center"/>
    </xf>
    <xf borderId="34" fillId="7" fontId="0" numFmtId="166" xfId="0" applyAlignment="1" applyBorder="1" applyFont="1" applyNumberFormat="1">
      <alignment vertical="center"/>
    </xf>
    <xf borderId="50" fillId="6" fontId="2" numFmtId="0" xfId="0" applyAlignment="1" applyBorder="1" applyFont="1">
      <alignment horizontal="center" readingOrder="0" vertical="center"/>
    </xf>
    <xf borderId="10" fillId="0" fontId="1" numFmtId="164" xfId="0" applyAlignment="1" applyBorder="1" applyFont="1" applyNumberFormat="1">
      <alignment horizontal="center" readingOrder="0" shrinkToFit="0" vertical="center" wrapText="1"/>
    </xf>
    <xf borderId="35" fillId="7" fontId="0" numFmtId="166" xfId="0" applyAlignment="1" applyBorder="1" applyFont="1" applyNumberFormat="1">
      <alignment horizontal="center" vertical="center"/>
    </xf>
    <xf borderId="43" fillId="0" fontId="0" numFmtId="166" xfId="0" applyAlignment="1" applyBorder="1" applyFont="1" applyNumberFormat="1">
      <alignment horizontal="center" vertical="center"/>
    </xf>
    <xf borderId="39" fillId="0" fontId="0" numFmtId="166" xfId="0" applyAlignment="1" applyBorder="1" applyFont="1" applyNumberFormat="1">
      <alignment horizontal="center" vertical="center"/>
    </xf>
    <xf borderId="51" fillId="0" fontId="0" numFmtId="166" xfId="0" applyAlignment="1" applyBorder="1" applyFont="1" applyNumberFormat="1">
      <alignment horizontal="center" vertical="center"/>
    </xf>
    <xf borderId="10" fillId="0" fontId="1" numFmtId="164" xfId="0" applyAlignment="1" applyBorder="1" applyFont="1" applyNumberFormat="1">
      <alignment horizontal="center" shrinkToFit="0" vertical="center" wrapText="1"/>
    </xf>
    <xf borderId="19" fillId="0" fontId="1" numFmtId="164" xfId="0" applyAlignment="1" applyBorder="1" applyFont="1" applyNumberFormat="1">
      <alignment horizontal="center" shrinkToFit="0" vertical="center" wrapText="1"/>
    </xf>
    <xf borderId="29" fillId="0" fontId="0" numFmtId="0" xfId="0" applyAlignment="1" applyBorder="1" applyFont="1">
      <alignment horizontal="center" readingOrder="0" vertical="center"/>
    </xf>
    <xf borderId="19" fillId="0" fontId="0" numFmtId="0" xfId="0" applyAlignment="1" applyBorder="1" applyFont="1">
      <alignment horizontal="center" readingOrder="0" vertical="center"/>
    </xf>
    <xf borderId="31" fillId="0" fontId="0" numFmtId="166" xfId="0" applyAlignment="1" applyBorder="1" applyFont="1" applyNumberFormat="1">
      <alignment horizontal="center" readingOrder="0" vertical="center"/>
    </xf>
    <xf borderId="14" fillId="0" fontId="0" numFmtId="164" xfId="0" applyAlignment="1" applyBorder="1" applyFont="1" applyNumberFormat="1">
      <alignment horizontal="center" vertical="center"/>
    </xf>
    <xf borderId="36" fillId="0" fontId="0" numFmtId="165" xfId="0" applyAlignment="1" applyBorder="1" applyFont="1" applyNumberFormat="1">
      <alignment horizontal="center" readingOrder="0" vertical="center"/>
    </xf>
    <xf borderId="29" fillId="0" fontId="5" numFmtId="0" xfId="0" applyAlignment="1" applyBorder="1" applyFont="1">
      <alignment horizontal="center" vertical="center"/>
    </xf>
    <xf borderId="27" fillId="7" fontId="0" numFmtId="165" xfId="0" applyAlignment="1" applyBorder="1" applyFont="1" applyNumberFormat="1">
      <alignment horizontal="center" vertical="center"/>
    </xf>
    <xf borderId="20" fillId="7" fontId="0" numFmtId="165" xfId="0" applyAlignment="1" applyBorder="1" applyFont="1" applyNumberFormat="1">
      <alignment horizontal="center" vertical="center"/>
    </xf>
    <xf borderId="1" fillId="0" fontId="0" numFmtId="165" xfId="0" applyAlignment="1" applyBorder="1" applyFont="1" applyNumberFormat="1">
      <alignment horizontal="center" vertical="center"/>
    </xf>
    <xf borderId="1" fillId="7" fontId="0" numFmtId="165" xfId="0" applyAlignment="1" applyBorder="1" applyFont="1" applyNumberFormat="1">
      <alignment horizontal="center" vertical="center"/>
    </xf>
    <xf borderId="11" fillId="7" fontId="0" numFmtId="164" xfId="0" applyAlignment="1" applyBorder="1" applyFont="1" applyNumberFormat="1">
      <alignment horizontal="center" vertical="center"/>
    </xf>
    <xf borderId="3" fillId="7" fontId="0" numFmtId="165" xfId="0" applyAlignment="1" applyBorder="1" applyFont="1" applyNumberFormat="1">
      <alignment horizontal="center" vertical="center"/>
    </xf>
    <xf borderId="11" fillId="0" fontId="11" numFmtId="164" xfId="0" applyAlignment="1" applyBorder="1" applyFont="1" applyNumberFormat="1">
      <alignment horizontal="center" vertical="center"/>
    </xf>
    <xf borderId="46" fillId="7" fontId="0" numFmtId="165" xfId="0" applyAlignment="1" applyBorder="1" applyFont="1" applyNumberFormat="1">
      <alignment horizontal="center" vertical="center"/>
    </xf>
    <xf borderId="20" fillId="5" fontId="0" numFmtId="166" xfId="0" applyAlignment="1" applyBorder="1" applyFont="1" applyNumberFormat="1">
      <alignment horizontal="center" vertical="center"/>
    </xf>
    <xf borderId="52" fillId="0" fontId="0" numFmtId="166" xfId="0" applyAlignment="1" applyBorder="1" applyFont="1" applyNumberFormat="1">
      <alignment horizontal="center" vertical="center"/>
    </xf>
    <xf borderId="53" fillId="0" fontId="0" numFmtId="166" xfId="0" applyAlignment="1" applyBorder="1" applyFont="1" applyNumberFormat="1">
      <alignment horizontal="center" vertical="center"/>
    </xf>
    <xf borderId="1" fillId="5" fontId="0" numFmtId="164" xfId="0" applyAlignment="1" applyBorder="1" applyFont="1" applyNumberFormat="1">
      <alignment horizontal="center" vertical="center"/>
    </xf>
    <xf borderId="27" fillId="0" fontId="0" numFmtId="165" xfId="0" applyAlignment="1" applyBorder="1" applyFont="1" applyNumberFormat="1">
      <alignment horizontal="center" vertical="center"/>
    </xf>
    <xf borderId="20" fillId="0" fontId="0" numFmtId="165" xfId="0" applyAlignment="1" applyBorder="1" applyFont="1" applyNumberFormat="1">
      <alignment horizontal="center" vertical="center"/>
    </xf>
    <xf borderId="3" fillId="0" fontId="0" numFmtId="165" xfId="0" applyAlignment="1" applyBorder="1" applyFont="1" applyNumberFormat="1">
      <alignment horizontal="center" vertical="center"/>
    </xf>
    <xf borderId="35" fillId="0" fontId="0" numFmtId="165" xfId="0" applyAlignment="1" applyBorder="1" applyFont="1" applyNumberFormat="1">
      <alignment horizontal="center" vertical="center"/>
    </xf>
    <xf borderId="51" fillId="0" fontId="0" numFmtId="165" xfId="0" applyAlignment="1" applyBorder="1" applyFont="1" applyNumberFormat="1">
      <alignment horizontal="center" vertical="center"/>
    </xf>
    <xf borderId="20" fillId="0" fontId="11" numFmtId="166" xfId="0" applyAlignment="1" applyBorder="1" applyFont="1" applyNumberFormat="1">
      <alignment horizontal="center" vertical="center"/>
    </xf>
    <xf borderId="54" fillId="0" fontId="1" numFmtId="0" xfId="0" applyAlignment="1" applyBorder="1" applyFont="1">
      <alignment horizontal="center" vertical="center"/>
    </xf>
    <xf borderId="55" fillId="0" fontId="5" numFmtId="0" xfId="0" applyAlignment="1" applyBorder="1" applyFont="1">
      <alignment horizontal="center" shrinkToFit="1" vertical="center" wrapText="0"/>
    </xf>
    <xf borderId="6" fillId="0" fontId="0" numFmtId="0" xfId="0" applyAlignment="1" applyBorder="1" applyFont="1">
      <alignment horizontal="center" vertical="center"/>
    </xf>
    <xf borderId="45" fillId="3" fontId="1" numFmtId="0" xfId="0" applyAlignment="1" applyBorder="1" applyFont="1">
      <alignment horizontal="center" vertical="center"/>
    </xf>
    <xf borderId="9" fillId="0" fontId="5" numFmtId="0" xfId="0" applyAlignment="1" applyBorder="1" applyFont="1">
      <alignment horizontal="center" vertical="center"/>
    </xf>
    <xf borderId="8" fillId="2" fontId="3" numFmtId="0" xfId="0" applyAlignment="1" applyBorder="1" applyFont="1">
      <alignment vertical="center"/>
    </xf>
    <xf borderId="55" fillId="0" fontId="4" numFmtId="0" xfId="0" applyAlignment="1" applyBorder="1" applyFont="1">
      <alignment horizontal="center" shrinkToFit="1" vertical="center" wrapText="0"/>
    </xf>
    <xf borderId="26" fillId="2" fontId="1" numFmtId="164" xfId="0" applyAlignment="1" applyBorder="1" applyFont="1" applyNumberFormat="1">
      <alignment horizontal="center" vertical="center"/>
    </xf>
    <xf borderId="37" fillId="0" fontId="12" numFmtId="165" xfId="0" applyAlignment="1" applyBorder="1" applyFont="1" applyNumberFormat="1">
      <alignment horizontal="center" shrinkToFit="0" vertical="center" wrapText="1"/>
    </xf>
    <xf borderId="8" fillId="9" fontId="0" numFmtId="0" xfId="0" applyAlignment="1" applyBorder="1" applyFill="1" applyFont="1">
      <alignment vertical="center"/>
    </xf>
    <xf borderId="3" fillId="0" fontId="13" numFmtId="0" xfId="0" applyAlignment="1" applyBorder="1" applyFont="1">
      <alignment horizontal="center" shrinkToFit="1" vertical="center" wrapText="0"/>
    </xf>
    <xf borderId="9" fillId="0" fontId="0" numFmtId="0" xfId="0" applyAlignment="1" applyBorder="1" applyFont="1">
      <alignment horizontal="left" vertical="center"/>
    </xf>
    <xf borderId="9" fillId="0" fontId="6" numFmtId="0" xfId="0" applyAlignment="1" applyBorder="1" applyFont="1">
      <alignment vertical="center"/>
    </xf>
    <xf borderId="18" fillId="0" fontId="1" numFmtId="0" xfId="0" applyAlignment="1" applyBorder="1" applyFont="1">
      <alignment horizontal="center" shrinkToFit="0" vertical="center" wrapText="1"/>
    </xf>
    <xf borderId="8" fillId="10" fontId="0" numFmtId="0" xfId="0" applyAlignment="1" applyBorder="1" applyFill="1" applyFont="1">
      <alignment vertical="center"/>
    </xf>
    <xf borderId="19" fillId="0" fontId="5" numFmtId="164" xfId="0" applyAlignment="1" applyBorder="1" applyFont="1" applyNumberFormat="1">
      <alignment horizontal="center" shrinkToFit="0" vertical="center" wrapText="1"/>
    </xf>
    <xf borderId="12" fillId="0" fontId="0" numFmtId="0" xfId="0" applyAlignment="1" applyBorder="1" applyFont="1">
      <alignment vertical="center"/>
    </xf>
    <xf borderId="56" fillId="7" fontId="0" numFmtId="166" xfId="0" applyAlignment="1" applyBorder="1" applyFont="1" applyNumberFormat="1">
      <alignment horizontal="center" vertical="center"/>
    </xf>
    <xf borderId="17" fillId="0" fontId="6" numFmtId="0" xfId="0" applyAlignment="1" applyBorder="1" applyFont="1">
      <alignment vertical="center"/>
    </xf>
    <xf borderId="34" fillId="0" fontId="0" numFmtId="0" xfId="0" applyAlignment="1" applyBorder="1" applyFont="1">
      <alignment horizontal="center" vertical="center"/>
    </xf>
    <xf borderId="1" fillId="0" fontId="5" numFmtId="0" xfId="0" applyAlignment="1" applyBorder="1" applyFont="1">
      <alignment horizontal="center" vertical="center"/>
    </xf>
    <xf borderId="57" fillId="7" fontId="0" numFmtId="165" xfId="0" applyAlignment="1" applyBorder="1" applyFont="1" applyNumberFormat="1">
      <alignment horizontal="center" vertical="center"/>
    </xf>
    <xf borderId="58" fillId="0" fontId="1" numFmtId="0" xfId="0" applyAlignment="1" applyBorder="1" applyFont="1">
      <alignment horizontal="center" vertical="center"/>
    </xf>
    <xf borderId="36" fillId="0" fontId="0" numFmtId="165" xfId="0" applyAlignment="1" applyBorder="1" applyFont="1" applyNumberFormat="1">
      <alignment horizontal="center" vertical="center"/>
    </xf>
    <xf borderId="59" fillId="10" fontId="1" numFmtId="0" xfId="0" applyAlignment="1" applyBorder="1" applyFont="1">
      <alignment horizontal="left" vertical="center"/>
    </xf>
    <xf borderId="0" fillId="0" fontId="0" numFmtId="0" xfId="0" applyAlignment="1" applyFont="1">
      <alignment shrinkToFit="1" vertical="center" wrapText="0"/>
    </xf>
    <xf borderId="19" fillId="10" fontId="0" numFmtId="0" xfId="0" applyAlignment="1" applyBorder="1" applyFont="1">
      <alignment horizontal="center" vertical="center"/>
    </xf>
    <xf borderId="34" fillId="7" fontId="0" numFmtId="0" xfId="0" applyAlignment="1" applyBorder="1" applyFont="1">
      <alignment horizontal="center" vertical="center"/>
    </xf>
    <xf borderId="19" fillId="10" fontId="5" numFmtId="165" xfId="0" applyAlignment="1" applyBorder="1" applyFont="1" applyNumberFormat="1">
      <alignment horizontal="center" vertical="center"/>
    </xf>
    <xf borderId="0" fillId="0" fontId="0" numFmtId="164" xfId="0" applyAlignment="1" applyFont="1" applyNumberFormat="1">
      <alignment shrinkToFit="1" vertical="center" wrapText="0"/>
    </xf>
    <xf borderId="20" fillId="10" fontId="13" numFmtId="166" xfId="0" applyAlignment="1" applyBorder="1" applyFont="1" applyNumberFormat="1">
      <alignment horizontal="center" vertical="center"/>
    </xf>
    <xf borderId="20" fillId="10" fontId="0" numFmtId="166" xfId="0" applyAlignment="1" applyBorder="1" applyFont="1" applyNumberFormat="1">
      <alignment horizontal="center" vertical="center"/>
    </xf>
    <xf borderId="33" fillId="7" fontId="0" numFmtId="166" xfId="0" applyAlignment="1" applyBorder="1" applyFont="1" applyNumberFormat="1">
      <alignment horizontal="center" vertical="center"/>
    </xf>
    <xf borderId="60" fillId="10" fontId="0" numFmtId="166" xfId="0" applyAlignment="1" applyBorder="1" applyFont="1" applyNumberFormat="1">
      <alignment horizontal="center" vertical="center"/>
    </xf>
    <xf borderId="61" fillId="0" fontId="0" numFmtId="0" xfId="0" applyAlignment="1" applyBorder="1" applyFont="1">
      <alignment vertical="center"/>
    </xf>
    <xf borderId="62" fillId="10" fontId="0" numFmtId="166" xfId="0" applyAlignment="1" applyBorder="1" applyFont="1" applyNumberFormat="1">
      <alignment horizontal="center" vertical="center"/>
    </xf>
    <xf borderId="18" fillId="6" fontId="2" numFmtId="0" xfId="0" applyAlignment="1" applyBorder="1" applyFont="1">
      <alignment horizontal="center" shrinkToFit="0" vertical="center" wrapText="1"/>
    </xf>
    <xf borderId="63" fillId="10" fontId="0" numFmtId="0" xfId="0" applyAlignment="1" applyBorder="1" applyFont="1">
      <alignment vertical="center"/>
    </xf>
    <xf borderId="64" fillId="0" fontId="6" numFmtId="0" xfId="0" applyAlignment="1" applyBorder="1" applyFont="1">
      <alignment vertical="center"/>
    </xf>
    <xf borderId="65" fillId="7" fontId="0" numFmtId="166" xfId="0" applyAlignment="1" applyBorder="1" applyFont="1" applyNumberFormat="1">
      <alignment horizontal="center" vertical="center"/>
    </xf>
    <xf borderId="21" fillId="10" fontId="0" numFmtId="165" xfId="0" applyAlignment="1" applyBorder="1" applyFont="1" applyNumberFormat="1">
      <alignment vertical="center"/>
    </xf>
    <xf borderId="39" fillId="0" fontId="4" numFmtId="0" xfId="0" applyAlignment="1" applyBorder="1" applyFont="1">
      <alignment horizontal="center" shrinkToFit="1" vertical="center" wrapText="0"/>
    </xf>
    <xf borderId="66" fillId="10" fontId="0" numFmtId="165" xfId="0" applyAlignment="1" applyBorder="1" applyFont="1" applyNumberFormat="1">
      <alignment vertical="center"/>
    </xf>
    <xf borderId="5" fillId="7" fontId="0" numFmtId="165" xfId="0" applyAlignment="1" applyBorder="1" applyFont="1" applyNumberFormat="1">
      <alignment horizontal="center" vertical="center"/>
    </xf>
    <xf borderId="21" fillId="10" fontId="0" numFmtId="165" xfId="0" applyAlignment="1" applyBorder="1" applyFont="1" applyNumberFormat="1">
      <alignment horizontal="left" vertical="center"/>
    </xf>
    <xf borderId="67" fillId="10" fontId="0" numFmtId="165" xfId="0" applyAlignment="1" applyBorder="1" applyFont="1" applyNumberFormat="1">
      <alignment vertical="center"/>
    </xf>
    <xf borderId="27" fillId="0" fontId="11" numFmtId="166" xfId="0" applyAlignment="1" applyBorder="1" applyFont="1" applyNumberFormat="1">
      <alignment horizontal="center" vertical="center"/>
    </xf>
    <xf borderId="68" fillId="0" fontId="1" numFmtId="0" xfId="0" applyAlignment="1" applyBorder="1" applyFont="1">
      <alignment horizontal="left" vertical="center"/>
    </xf>
    <xf borderId="19" fillId="7" fontId="0" numFmtId="166" xfId="0" applyAlignment="1" applyBorder="1" applyFont="1" applyNumberFormat="1">
      <alignment horizontal="center" shrinkToFit="0" vertical="center" wrapText="1"/>
    </xf>
    <xf borderId="3" fillId="0" fontId="1" numFmtId="164" xfId="0" applyAlignment="1" applyBorder="1" applyFont="1" applyNumberFormat="1">
      <alignment horizontal="center" vertical="center"/>
    </xf>
    <xf borderId="65" fillId="0" fontId="0" numFmtId="166" xfId="0" applyAlignment="1" applyBorder="1" applyFont="1" applyNumberFormat="1">
      <alignment horizontal="center" vertical="center"/>
    </xf>
    <xf borderId="0" fillId="0" fontId="11" numFmtId="164" xfId="0" applyAlignment="1" applyFont="1" applyNumberFormat="1">
      <alignment shrinkToFit="1" vertical="center" wrapText="0"/>
    </xf>
    <xf borderId="3" fillId="0" fontId="12" numFmtId="0" xfId="0" applyAlignment="1" applyBorder="1" applyFont="1">
      <alignment horizontal="center" shrinkToFit="1" vertical="center" wrapText="0"/>
    </xf>
    <xf borderId="19" fillId="0" fontId="0" numFmtId="0" xfId="0" applyAlignment="1" applyBorder="1" applyFont="1">
      <alignment horizontal="center" vertical="center"/>
    </xf>
    <xf borderId="5" fillId="0" fontId="0" numFmtId="165" xfId="0" applyAlignment="1" applyBorder="1" applyFont="1" applyNumberFormat="1">
      <alignment horizontal="center" vertical="center"/>
    </xf>
    <xf borderId="19" fillId="0" fontId="5" numFmtId="165" xfId="0" applyAlignment="1" applyBorder="1" applyFont="1" applyNumberFormat="1">
      <alignment horizontal="center" vertical="center"/>
    </xf>
    <xf borderId="0" fillId="0" fontId="11" numFmtId="0" xfId="0" applyAlignment="1" applyFont="1">
      <alignment shrinkToFit="1" vertical="center" wrapText="0"/>
    </xf>
    <xf borderId="69" fillId="0" fontId="0" numFmtId="166" xfId="0" applyAlignment="1" applyBorder="1" applyFont="1" applyNumberFormat="1">
      <alignment horizontal="center" vertical="center"/>
    </xf>
    <xf borderId="60" fillId="0" fontId="0" numFmtId="166" xfId="0" applyAlignment="1" applyBorder="1" applyFont="1" applyNumberFormat="1">
      <alignment horizontal="center" vertical="center"/>
    </xf>
    <xf borderId="39" fillId="6" fontId="2" numFmtId="0" xfId="0" applyAlignment="1" applyBorder="1" applyFont="1">
      <alignment horizontal="center" shrinkToFit="0" vertical="center" wrapText="1"/>
    </xf>
    <xf borderId="1" fillId="0" fontId="0" numFmtId="165" xfId="0" applyAlignment="1" applyBorder="1" applyFont="1" applyNumberFormat="1">
      <alignment vertical="center"/>
    </xf>
    <xf borderId="39" fillId="0" fontId="1" numFmtId="164" xfId="0" applyAlignment="1" applyBorder="1" applyFont="1" applyNumberFormat="1">
      <alignment horizontal="center" vertical="center"/>
    </xf>
    <xf borderId="0" fillId="0" fontId="11" numFmtId="0" xfId="0" applyAlignment="1" applyFont="1">
      <alignment horizontal="center" shrinkToFit="1" vertical="center" wrapText="0"/>
    </xf>
    <xf borderId="70" fillId="0" fontId="0" numFmtId="165" xfId="0" applyAlignment="1" applyBorder="1" applyFont="1" applyNumberFormat="1">
      <alignment vertical="center"/>
    </xf>
    <xf borderId="71" fillId="6" fontId="2" numFmtId="0" xfId="0" applyAlignment="1" applyBorder="1" applyFont="1">
      <alignment horizontal="center" vertical="center"/>
    </xf>
    <xf borderId="0" fillId="0" fontId="0" numFmtId="164" xfId="0" applyAlignment="1" applyFont="1" applyNumberFormat="1">
      <alignment horizontal="center" vertical="center"/>
    </xf>
    <xf borderId="20" fillId="7" fontId="0" numFmtId="14" xfId="0" applyAlignment="1" applyBorder="1" applyFont="1" applyNumberFormat="1">
      <alignment horizontal="center" vertical="center"/>
    </xf>
    <xf borderId="0" fillId="0" fontId="11" numFmtId="164" xfId="0" applyAlignment="1" applyFont="1" applyNumberFormat="1">
      <alignment horizontal="center" shrinkToFit="1" vertical="center" wrapText="0"/>
    </xf>
    <xf borderId="58" fillId="0" fontId="0" numFmtId="165" xfId="0" applyAlignment="1" applyBorder="1" applyFont="1" applyNumberFormat="1">
      <alignment vertical="center"/>
    </xf>
    <xf borderId="1" fillId="0" fontId="0" numFmtId="165" xfId="0" applyAlignment="1" applyBorder="1" applyFont="1" applyNumberFormat="1">
      <alignment horizontal="left" vertical="center"/>
    </xf>
    <xf borderId="5" fillId="0" fontId="0" numFmtId="165" xfId="0" applyAlignment="1" applyBorder="1" applyFont="1" applyNumberFormat="1">
      <alignment vertical="center"/>
    </xf>
    <xf borderId="32" fillId="0" fontId="0" numFmtId="0" xfId="0" applyAlignment="1" applyBorder="1" applyFont="1">
      <alignment horizontal="center" shrinkToFit="1" vertical="center" wrapText="0"/>
    </xf>
    <xf borderId="18" fillId="2" fontId="1" numFmtId="0" xfId="0" applyAlignment="1" applyBorder="1" applyFont="1">
      <alignment horizontal="left" vertical="center"/>
    </xf>
    <xf borderId="72" fillId="0" fontId="0" numFmtId="0" xfId="0" applyAlignment="1" applyBorder="1" applyFont="1">
      <alignment vertical="center"/>
    </xf>
    <xf borderId="35" fillId="0" fontId="0" numFmtId="0" xfId="0" applyAlignment="1" applyBorder="1" applyFont="1">
      <alignment vertical="center"/>
    </xf>
    <xf borderId="19" fillId="0" fontId="0" numFmtId="0" xfId="0" applyAlignment="1" applyBorder="1" applyFont="1">
      <alignment vertical="center"/>
    </xf>
    <xf borderId="19" fillId="0" fontId="0" numFmtId="166" xfId="0" applyAlignment="1" applyBorder="1" applyFont="1" applyNumberFormat="1">
      <alignment vertical="center"/>
    </xf>
    <xf borderId="19" fillId="0" fontId="0" numFmtId="166" xfId="0" applyAlignment="1" applyBorder="1" applyFont="1" applyNumberFormat="1">
      <alignment horizontal="left" vertical="center"/>
    </xf>
    <xf borderId="31" fillId="0" fontId="0" numFmtId="166" xfId="0" applyAlignment="1" applyBorder="1" applyFont="1" applyNumberFormat="1">
      <alignment vertical="center"/>
    </xf>
    <xf borderId="35" fillId="0" fontId="5" numFmtId="164" xfId="0" applyAlignment="1" applyBorder="1" applyFont="1" applyNumberFormat="1">
      <alignment horizontal="center" vertical="center"/>
    </xf>
    <xf borderId="0" fillId="0" fontId="0" numFmtId="165" xfId="0" applyAlignment="1" applyFont="1" applyNumberFormat="1">
      <alignment vertical="center"/>
    </xf>
    <xf borderId="73" fillId="7" fontId="0" numFmtId="166" xfId="0" applyAlignment="1" applyBorder="1" applyFont="1" applyNumberFormat="1">
      <alignment horizontal="center" vertical="center"/>
    </xf>
    <xf borderId="74" fillId="11" fontId="14" numFmtId="0" xfId="0" applyAlignment="1" applyBorder="1" applyFill="1" applyFont="1">
      <alignment horizontal="center" vertical="center"/>
    </xf>
    <xf borderId="0" fillId="0" fontId="1" numFmtId="164" xfId="0" applyAlignment="1" applyFont="1" applyNumberFormat="1">
      <alignment horizontal="center" vertical="center"/>
    </xf>
    <xf borderId="20" fillId="7" fontId="0" numFmtId="166" xfId="0" applyAlignment="1" applyBorder="1" applyFont="1" applyNumberFormat="1">
      <alignment horizontal="center" shrinkToFit="1" vertical="center" wrapText="0"/>
    </xf>
    <xf borderId="72" fillId="0" fontId="0" numFmtId="165" xfId="0" applyAlignment="1" applyBorder="1" applyFont="1" applyNumberFormat="1">
      <alignment vertical="center"/>
    </xf>
    <xf borderId="34" fillId="7" fontId="0" numFmtId="164" xfId="0" applyAlignment="1" applyBorder="1" applyFont="1" applyNumberFormat="1">
      <alignment horizontal="center" shrinkToFit="1" vertical="center" wrapText="0"/>
    </xf>
    <xf borderId="33" fillId="7" fontId="0" numFmtId="164" xfId="0" applyAlignment="1" applyBorder="1" applyFont="1" applyNumberFormat="1">
      <alignment horizontal="center" vertical="center"/>
    </xf>
    <xf borderId="44" fillId="7" fontId="0" numFmtId="164" xfId="0" applyAlignment="1" applyBorder="1" applyFont="1" applyNumberFormat="1">
      <alignment horizontal="center" vertical="center"/>
    </xf>
    <xf borderId="39" fillId="0" fontId="5" numFmtId="0" xfId="0" applyAlignment="1" applyBorder="1" applyFont="1">
      <alignment vertical="center"/>
    </xf>
    <xf borderId="35" fillId="0" fontId="0" numFmtId="165" xfId="0" applyAlignment="1" applyBorder="1" applyFont="1" applyNumberFormat="1">
      <alignment vertical="center"/>
    </xf>
    <xf borderId="46" fillId="0" fontId="0" numFmtId="165" xfId="0" applyAlignment="1" applyBorder="1" applyFont="1" applyNumberFormat="1">
      <alignment vertical="center"/>
    </xf>
    <xf borderId="59" fillId="2" fontId="1" numFmtId="0" xfId="0" applyAlignment="1" applyBorder="1" applyFont="1">
      <alignment horizontal="left" vertical="center"/>
    </xf>
    <xf borderId="20" fillId="0" fontId="0" numFmtId="166" xfId="0" applyAlignment="1" applyBorder="1" applyFont="1" applyNumberFormat="1">
      <alignment horizontal="center" shrinkToFit="1" vertical="center" wrapText="0"/>
    </xf>
    <xf borderId="20" fillId="0" fontId="13" numFmtId="166" xfId="0" applyAlignment="1" applyBorder="1" applyFont="1" applyNumberFormat="1">
      <alignment horizontal="center" vertical="center"/>
    </xf>
    <xf borderId="34" fillId="0" fontId="0" numFmtId="164" xfId="0" applyAlignment="1" applyBorder="1" applyFont="1" applyNumberFormat="1">
      <alignment horizontal="center" shrinkToFit="1" vertical="center" wrapText="0"/>
    </xf>
    <xf borderId="75" fillId="0" fontId="0" numFmtId="166" xfId="0" applyAlignment="1" applyBorder="1" applyFont="1" applyNumberFormat="1">
      <alignment horizontal="center" vertical="center"/>
    </xf>
    <xf borderId="20" fillId="8" fontId="0" numFmtId="166" xfId="0" applyAlignment="1" applyBorder="1" applyFont="1" applyNumberFormat="1">
      <alignment horizontal="center" vertical="center"/>
    </xf>
    <xf borderId="76" fillId="0" fontId="0" numFmtId="166" xfId="0" applyAlignment="1" applyBorder="1" applyFont="1" applyNumberFormat="1">
      <alignment horizontal="center" vertical="center"/>
    </xf>
    <xf borderId="34" fillId="8" fontId="0" numFmtId="164" xfId="0" applyAlignment="1" applyBorder="1" applyFont="1" applyNumberFormat="1">
      <alignment horizontal="center" vertical="center"/>
    </xf>
    <xf borderId="1" fillId="0" fontId="0" numFmtId="0" xfId="0" applyAlignment="1" applyBorder="1" applyFont="1">
      <alignment vertical="center"/>
    </xf>
    <xf borderId="59" fillId="9" fontId="1" numFmtId="0" xfId="0" applyAlignment="1" applyBorder="1" applyFont="1">
      <alignment horizontal="left" vertical="center"/>
    </xf>
    <xf borderId="34" fillId="0" fontId="0" numFmtId="165" xfId="0" applyAlignment="1" applyBorder="1" applyFont="1" applyNumberFormat="1">
      <alignment vertical="center"/>
    </xf>
    <xf borderId="34" fillId="0" fontId="0" numFmtId="165" xfId="0" applyAlignment="1" applyBorder="1" applyFont="1" applyNumberFormat="1">
      <alignment horizontal="left" vertical="center"/>
    </xf>
    <xf borderId="44" fillId="0" fontId="0" numFmtId="165" xfId="0" applyAlignment="1" applyBorder="1" applyFont="1" applyNumberFormat="1">
      <alignment vertical="center"/>
    </xf>
    <xf borderId="77" fillId="0" fontId="0" numFmtId="164" xfId="0" applyAlignment="1" applyBorder="1" applyFont="1" applyNumberFormat="1">
      <alignment horizontal="center" vertical="center"/>
    </xf>
    <xf borderId="68" fillId="0" fontId="15" numFmtId="0" xfId="0" applyAlignment="1" applyBorder="1" applyFont="1">
      <alignment horizontal="left" vertical="center"/>
    </xf>
    <xf borderId="78" fillId="0" fontId="0" numFmtId="165" xfId="0" applyAlignment="1" applyBorder="1" applyFont="1" applyNumberFormat="1">
      <alignment vertical="center"/>
    </xf>
    <xf borderId="18" fillId="0" fontId="15" numFmtId="0" xfId="0" applyAlignment="1" applyBorder="1" applyFont="1">
      <alignment horizontal="left" vertical="center"/>
    </xf>
    <xf borderId="14" fillId="0" fontId="0" numFmtId="0" xfId="0" applyAlignment="1" applyBorder="1" applyFont="1">
      <alignment vertical="center"/>
    </xf>
    <xf borderId="79" fillId="0" fontId="6" numFmtId="0" xfId="0" applyAlignment="1" applyBorder="1" applyFont="1">
      <alignment vertical="center"/>
    </xf>
    <xf borderId="20" fillId="0" fontId="0" numFmtId="166" xfId="0" applyAlignment="1" applyBorder="1" applyFont="1" applyNumberFormat="1">
      <alignment horizontal="center" shrinkToFit="0" vertical="center" wrapText="1"/>
    </xf>
    <xf borderId="80" fillId="0" fontId="6" numFmtId="0" xfId="0" applyAlignment="1" applyBorder="1" applyFont="1">
      <alignment vertical="center"/>
    </xf>
    <xf borderId="80" fillId="7" fontId="0" numFmtId="164" xfId="0" applyAlignment="1" applyBorder="1" applyFont="1" applyNumberFormat="1">
      <alignment horizontal="center" vertical="center"/>
    </xf>
    <xf borderId="80" fillId="0" fontId="0" numFmtId="164" xfId="0" applyAlignment="1" applyBorder="1" applyFont="1" applyNumberFormat="1">
      <alignment horizontal="center" vertical="center"/>
    </xf>
    <xf borderId="81" fillId="12" fontId="5" numFmtId="165" xfId="0" applyAlignment="1" applyBorder="1" applyFill="1" applyFont="1" applyNumberFormat="1">
      <alignment horizontal="center" vertical="center"/>
    </xf>
    <xf borderId="82" fillId="7" fontId="0" numFmtId="164" xfId="0" applyAlignment="1" applyBorder="1" applyFont="1" applyNumberFormat="1">
      <alignment horizontal="center" vertical="center"/>
    </xf>
    <xf borderId="83" fillId="0" fontId="6" numFmtId="0" xfId="0" applyAlignment="1" applyBorder="1" applyFont="1">
      <alignment vertical="center"/>
    </xf>
    <xf borderId="84" fillId="7" fontId="0" numFmtId="164" xfId="0" applyAlignment="1" applyBorder="1" applyFont="1" applyNumberFormat="1">
      <alignment horizontal="center" vertical="center"/>
    </xf>
    <xf borderId="85" fillId="0" fontId="0" numFmtId="0" xfId="0" applyAlignment="1" applyBorder="1" applyFont="1">
      <alignment vertical="center"/>
    </xf>
    <xf borderId="86" fillId="7" fontId="0" numFmtId="164" xfId="0" applyAlignment="1" applyBorder="1" applyFont="1" applyNumberFormat="1">
      <alignment horizontal="center" vertical="center"/>
    </xf>
    <xf borderId="3" fillId="0" fontId="0" numFmtId="165" xfId="0" applyAlignment="1" applyBorder="1" applyFont="1" applyNumberFormat="1">
      <alignment vertical="center"/>
    </xf>
    <xf borderId="87" fillId="11" fontId="1" numFmtId="0" xfId="0" applyAlignment="1" applyBorder="1" applyFont="1">
      <alignment horizontal="center" vertical="center"/>
    </xf>
    <xf borderId="88" fillId="0" fontId="0" numFmtId="166" xfId="0" applyAlignment="1" applyBorder="1" applyFont="1" applyNumberFormat="1">
      <alignment horizontal="center" vertical="center"/>
    </xf>
    <xf borderId="0" fillId="0" fontId="5" numFmtId="0" xfId="0" applyAlignment="1" applyFont="1">
      <alignment vertical="center"/>
    </xf>
    <xf borderId="0" fillId="0" fontId="5" numFmtId="164" xfId="0" applyAlignment="1" applyFont="1" applyNumberFormat="1">
      <alignment vertical="center"/>
    </xf>
    <xf borderId="89" fillId="0" fontId="0" numFmtId="165" xfId="0" applyAlignment="1" applyBorder="1" applyFont="1" applyNumberFormat="1">
      <alignment vertical="center"/>
    </xf>
    <xf borderId="39" fillId="0" fontId="1" numFmtId="0" xfId="0" applyAlignment="1" applyBorder="1" applyFont="1">
      <alignment horizontal="center" vertical="center"/>
    </xf>
    <xf borderId="90" fillId="0" fontId="0" numFmtId="165" xfId="0" applyAlignment="1" applyBorder="1" applyFont="1" applyNumberFormat="1">
      <alignment vertical="center"/>
    </xf>
    <xf borderId="90" fillId="0" fontId="0" numFmtId="165" xfId="0" applyAlignment="1" applyBorder="1" applyFont="1" applyNumberFormat="1">
      <alignment horizontal="left" vertical="center"/>
    </xf>
    <xf borderId="59" fillId="13" fontId="1" numFmtId="0" xfId="0" applyAlignment="1" applyBorder="1" applyFill="1" applyFont="1">
      <alignment horizontal="left" vertical="center"/>
    </xf>
    <xf borderId="19" fillId="0" fontId="0" numFmtId="0" xfId="0" applyAlignment="1" applyBorder="1" applyFont="1">
      <alignment horizontal="center" shrinkToFit="0" vertical="center" wrapText="1"/>
    </xf>
    <xf borderId="0" fillId="0" fontId="13" numFmtId="0" xfId="0" applyAlignment="1" applyFont="1">
      <alignment vertical="center"/>
    </xf>
    <xf borderId="91" fillId="0" fontId="0" numFmtId="165" xfId="0" applyAlignment="1" applyBorder="1" applyFont="1" applyNumberFormat="1">
      <alignment vertical="center"/>
    </xf>
    <xf borderId="92" fillId="0" fontId="0" numFmtId="166" xfId="0" applyAlignment="1" applyBorder="1" applyFont="1" applyNumberFormat="1">
      <alignment horizontal="center" vertical="center"/>
    </xf>
    <xf borderId="18" fillId="0" fontId="1" numFmtId="0" xfId="0" applyAlignment="1" applyBorder="1" applyFont="1">
      <alignment horizontal="left" vertical="center"/>
    </xf>
    <xf borderId="93" fillId="0" fontId="0" numFmtId="166" xfId="0" applyAlignment="1" applyBorder="1" applyFont="1" applyNumberFormat="1">
      <alignment vertical="center"/>
    </xf>
    <xf borderId="75" fillId="0" fontId="0" numFmtId="166" xfId="0" applyAlignment="1" applyBorder="1" applyFont="1" applyNumberFormat="1">
      <alignment vertical="center"/>
    </xf>
    <xf borderId="26" fillId="5" fontId="2" numFmtId="0" xfId="0" applyAlignment="1" applyBorder="1" applyFont="1">
      <alignment horizontal="center" shrinkToFit="0" vertical="center" wrapText="1"/>
    </xf>
    <xf borderId="14" fillId="0" fontId="2" numFmtId="0" xfId="0" applyAlignment="1" applyBorder="1" applyFont="1">
      <alignment horizontal="center" vertical="center"/>
    </xf>
    <xf borderId="94" fillId="0" fontId="2" numFmtId="0" xfId="0" applyAlignment="1" applyBorder="1" applyFont="1">
      <alignment horizontal="center" vertical="center"/>
    </xf>
    <xf borderId="18" fillId="6" fontId="0" numFmtId="0" xfId="0" applyAlignment="1" applyBorder="1" applyFont="1">
      <alignment horizontal="center" vertical="center"/>
    </xf>
    <xf borderId="19" fillId="0" fontId="1" numFmtId="165" xfId="0" applyAlignment="1" applyBorder="1" applyFont="1" applyNumberFormat="1">
      <alignment horizontal="center" vertical="center"/>
    </xf>
    <xf borderId="95" fillId="0" fontId="0" numFmtId="166" xfId="0" applyAlignment="1" applyBorder="1" applyFont="1" applyNumberFormat="1">
      <alignment horizontal="center" vertical="center"/>
    </xf>
    <xf borderId="96" fillId="0" fontId="0" numFmtId="166" xfId="0" applyAlignment="1" applyBorder="1" applyFont="1" applyNumberFormat="1">
      <alignment horizontal="center" vertical="center"/>
    </xf>
    <xf borderId="19" fillId="0" fontId="16" numFmtId="165" xfId="0" applyAlignment="1" applyBorder="1" applyFont="1" applyNumberFormat="1">
      <alignment vertical="center"/>
    </xf>
    <xf borderId="50" fillId="0" fontId="6" numFmtId="0" xfId="0" applyAlignment="1" applyBorder="1" applyFont="1">
      <alignment vertical="center"/>
    </xf>
    <xf borderId="21" fillId="8" fontId="5" numFmtId="165" xfId="0" applyAlignment="1" applyBorder="1" applyFont="1" applyNumberFormat="1">
      <alignment vertical="center"/>
    </xf>
    <xf borderId="97" fillId="0" fontId="6" numFmtId="0" xfId="0" applyAlignment="1" applyBorder="1" applyFont="1">
      <alignment vertical="center"/>
    </xf>
    <xf borderId="98" fillId="0" fontId="6" numFmtId="0" xfId="0" applyAlignment="1" applyBorder="1" applyFont="1">
      <alignment vertical="center"/>
    </xf>
    <xf borderId="51" fillId="0" fontId="6" numFmtId="0" xfId="0" applyAlignment="1" applyBorder="1" applyFont="1">
      <alignment vertical="center"/>
    </xf>
    <xf borderId="2" fillId="0" fontId="0" numFmtId="0" xfId="0" applyAlignment="1" applyBorder="1" applyFont="1">
      <alignment horizontal="center" vertical="center"/>
    </xf>
    <xf borderId="99" fillId="0" fontId="0" numFmtId="165" xfId="0" applyAlignment="1" applyBorder="1" applyFont="1" applyNumberFormat="1">
      <alignment horizontal="center" vertical="center"/>
    </xf>
    <xf borderId="100" fillId="0" fontId="0" numFmtId="165" xfId="0" applyAlignment="1" applyBorder="1" applyFont="1" applyNumberFormat="1">
      <alignment horizontal="center" vertical="center"/>
    </xf>
    <xf borderId="101" fillId="6" fontId="0" numFmtId="0" xfId="0" applyAlignment="1" applyBorder="1" applyFont="1">
      <alignment horizontal="center" vertical="center"/>
    </xf>
    <xf borderId="36" fillId="0" fontId="0" numFmtId="165" xfId="0" applyAlignment="1" applyBorder="1" applyFont="1" applyNumberFormat="1">
      <alignment vertical="center"/>
    </xf>
    <xf borderId="102" fillId="0" fontId="0" numFmtId="0" xfId="0" applyAlignment="1" applyBorder="1" applyFont="1">
      <alignment horizontal="center" vertical="center"/>
    </xf>
    <xf borderId="29" fillId="0" fontId="5" numFmtId="165" xfId="0" applyAlignment="1" applyBorder="1" applyFont="1" applyNumberFormat="1">
      <alignment horizontal="center" vertical="center"/>
    </xf>
    <xf borderId="103" fillId="0" fontId="0" numFmtId="166" xfId="0" applyAlignment="1" applyBorder="1" applyFont="1" applyNumberFormat="1">
      <alignment horizontal="center" vertical="center"/>
    </xf>
    <xf borderId="90" fillId="0" fontId="6" numFmtId="0" xfId="0" applyAlignment="1" applyBorder="1" applyFont="1">
      <alignment vertical="center"/>
    </xf>
    <xf borderId="14" fillId="0" fontId="0" numFmtId="165" xfId="0" applyAlignment="1" applyBorder="1" applyFont="1" applyNumberFormat="1">
      <alignment vertical="center"/>
    </xf>
    <xf borderId="104" fillId="0" fontId="6" numFmtId="0" xfId="0" applyAlignment="1" applyBorder="1" applyFont="1">
      <alignment vertical="center"/>
    </xf>
    <xf borderId="18" fillId="14" fontId="1" numFmtId="0" xfId="0" applyAlignment="1" applyBorder="1" applyFill="1" applyFont="1">
      <alignment horizontal="left" vertical="center"/>
    </xf>
    <xf borderId="55" fillId="0" fontId="0" numFmtId="0" xfId="0" applyAlignment="1" applyBorder="1" applyFont="1">
      <alignment horizontal="center" vertical="center"/>
    </xf>
    <xf borderId="35" fillId="0" fontId="1" numFmtId="165" xfId="0" applyAlignment="1" applyBorder="1" applyFont="1" applyNumberFormat="1">
      <alignment horizontal="center" vertical="center"/>
    </xf>
    <xf borderId="105" fillId="0" fontId="6" numFmtId="0" xfId="0" applyAlignment="1" applyBorder="1" applyFont="1">
      <alignment vertical="center"/>
    </xf>
    <xf borderId="20" fillId="0" fontId="0" numFmtId="0" xfId="0" applyAlignment="1" applyBorder="1" applyFont="1">
      <alignment vertical="center"/>
    </xf>
    <xf borderId="50" fillId="0" fontId="0" numFmtId="0" xfId="0" applyAlignment="1" applyBorder="1" applyFont="1">
      <alignment horizontal="center" vertical="center"/>
    </xf>
    <xf borderId="69" fillId="0" fontId="0" numFmtId="0" xfId="0" applyAlignment="1" applyBorder="1" applyFont="1">
      <alignment vertical="center"/>
    </xf>
    <xf borderId="27" fillId="0" fontId="0" numFmtId="0" xfId="0" applyAlignment="1" applyBorder="1" applyFont="1">
      <alignment vertical="center"/>
    </xf>
    <xf borderId="42" fillId="0" fontId="0" numFmtId="0" xfId="0" applyAlignment="1" applyBorder="1" applyFont="1">
      <alignment vertical="center"/>
    </xf>
    <xf borderId="34" fillId="0" fontId="0" numFmtId="0" xfId="0" applyAlignment="1" applyBorder="1" applyFont="1">
      <alignment vertical="center"/>
    </xf>
    <xf borderId="78" fillId="0" fontId="0" numFmtId="0" xfId="0" applyAlignment="1" applyBorder="1" applyFont="1">
      <alignment vertical="center"/>
    </xf>
    <xf borderId="33" fillId="0" fontId="0" numFmtId="0" xfId="0" applyAlignment="1" applyBorder="1" applyFont="1">
      <alignment vertical="center"/>
    </xf>
    <xf borderId="34" fillId="0" fontId="0" numFmtId="0" xfId="0" applyAlignment="1" applyBorder="1" applyFont="1">
      <alignment horizontal="left" vertical="center"/>
    </xf>
    <xf borderId="36" fillId="0" fontId="0" numFmtId="0" xfId="0" applyAlignment="1" applyBorder="1" applyFont="1">
      <alignment vertical="center"/>
    </xf>
    <xf borderId="20" fillId="15" fontId="0" numFmtId="166" xfId="0" applyAlignment="1" applyBorder="1" applyFill="1" applyFont="1" applyNumberFormat="1">
      <alignment horizontal="center" vertical="center"/>
    </xf>
    <xf borderId="60" fillId="15" fontId="0" numFmtId="166" xfId="0" applyAlignment="1" applyBorder="1" applyFont="1" applyNumberFormat="1">
      <alignment horizontal="center" vertical="center"/>
    </xf>
    <xf borderId="62" fillId="15" fontId="0" numFmtId="166" xfId="0" applyAlignment="1" applyBorder="1" applyFont="1" applyNumberFormat="1">
      <alignment horizontal="center" vertical="center"/>
    </xf>
    <xf borderId="21" fillId="15" fontId="0" numFmtId="165" xfId="0" applyAlignment="1" applyBorder="1" applyFont="1" applyNumberFormat="1">
      <alignment horizontal="center" vertical="center"/>
    </xf>
    <xf borderId="66" fillId="15" fontId="0" numFmtId="165" xfId="0" applyAlignment="1" applyBorder="1" applyFont="1" applyNumberFormat="1">
      <alignment vertical="center"/>
    </xf>
    <xf borderId="21" fillId="15" fontId="0" numFmtId="165" xfId="0" applyAlignment="1" applyBorder="1" applyFont="1" applyNumberFormat="1">
      <alignment vertical="center"/>
    </xf>
    <xf borderId="67" fillId="15" fontId="0" numFmtId="165" xfId="0" applyAlignment="1" applyBorder="1" applyFont="1" applyNumberFormat="1">
      <alignment horizontal="center" vertical="center"/>
    </xf>
    <xf borderId="20" fillId="0" fontId="0" numFmtId="165" xfId="0" applyAlignment="1" applyBorder="1" applyFont="1" applyNumberFormat="1">
      <alignment vertical="center"/>
    </xf>
    <xf borderId="18" fillId="15" fontId="1" numFmtId="0" xfId="0" applyAlignment="1" applyBorder="1" applyFont="1">
      <alignment horizontal="left" vertical="center"/>
    </xf>
    <xf borderId="59" fillId="6" fontId="0" numFmtId="0" xfId="0" applyAlignment="1" applyBorder="1" applyFont="1">
      <alignment horizontal="center" vertical="center"/>
    </xf>
    <xf borderId="19" fillId="15" fontId="0" numFmtId="0" xfId="0" applyAlignment="1" applyBorder="1" applyFont="1">
      <alignment horizontal="center" vertical="center"/>
    </xf>
    <xf borderId="35" fillId="0" fontId="0" numFmtId="165" xfId="0" applyAlignment="1" applyBorder="1" applyFont="1" applyNumberFormat="1">
      <alignment horizontal="left" vertical="center"/>
    </xf>
    <xf borderId="106" fillId="15" fontId="0" numFmtId="0" xfId="0" applyAlignment="1" applyBorder="1" applyFont="1">
      <alignment horizontal="center" vertical="center"/>
    </xf>
    <xf borderId="41" fillId="0" fontId="0" numFmtId="165" xfId="0" applyAlignment="1" applyBorder="1" applyFont="1" applyNumberFormat="1">
      <alignment vertical="center"/>
    </xf>
    <xf borderId="60" fillId="15" fontId="0" numFmtId="165" xfId="0" applyAlignment="1" applyBorder="1" applyFont="1" applyNumberFormat="1">
      <alignment vertical="center"/>
    </xf>
    <xf borderId="20" fillId="15" fontId="0" numFmtId="165" xfId="0" applyAlignment="1" applyBorder="1" applyFont="1" applyNumberFormat="1">
      <alignment horizontal="center" vertical="center"/>
    </xf>
    <xf borderId="42" fillId="15" fontId="0" numFmtId="165" xfId="0" applyAlignment="1" applyBorder="1" applyFont="1" applyNumberFormat="1">
      <alignment horizontal="center" vertical="center"/>
    </xf>
    <xf borderId="0" fillId="0" fontId="17" numFmtId="0" xfId="0" applyAlignment="1" applyFont="1">
      <alignment shrinkToFit="1" vertical="center" wrapText="0"/>
    </xf>
    <xf borderId="107" fillId="0" fontId="6" numFmtId="0" xfId="0" applyAlignment="1" applyBorder="1" applyFont="1">
      <alignment vertical="center"/>
    </xf>
    <xf borderId="34" fillId="15" fontId="0" numFmtId="165" xfId="0" applyAlignment="1" applyBorder="1" applyFont="1" applyNumberFormat="1">
      <alignment horizontal="center" vertical="center"/>
    </xf>
    <xf borderId="34" fillId="15" fontId="0" numFmtId="166" xfId="0" applyAlignment="1" applyBorder="1" applyFont="1" applyNumberFormat="1">
      <alignment horizontal="center" vertical="center"/>
    </xf>
    <xf borderId="91" fillId="15" fontId="0" numFmtId="165" xfId="0" applyAlignment="1" applyBorder="1" applyFont="1" applyNumberFormat="1">
      <alignment vertical="center"/>
    </xf>
    <xf borderId="32" fillId="0" fontId="0" numFmtId="0" xfId="0" applyAlignment="1" applyBorder="1" applyFont="1">
      <alignment horizontal="center" vertical="center"/>
    </xf>
    <xf borderId="36" fillId="15" fontId="0" numFmtId="165" xfId="0" applyAlignment="1" applyBorder="1" applyFont="1" applyNumberFormat="1">
      <alignment horizontal="center" vertical="center"/>
    </xf>
    <xf borderId="47" fillId="0" fontId="0" numFmtId="165" xfId="0" applyAlignment="1" applyBorder="1" applyFont="1" applyNumberFormat="1">
      <alignment horizontal="center" vertical="center"/>
    </xf>
    <xf borderId="59" fillId="15" fontId="1" numFmtId="0" xfId="0" applyAlignment="1" applyBorder="1" applyFont="1">
      <alignment horizontal="left" vertical="center"/>
    </xf>
    <xf borderId="108" fillId="0" fontId="0" numFmtId="165" xfId="0" applyAlignment="1" applyBorder="1" applyFont="1" applyNumberFormat="1">
      <alignment horizontal="center" vertical="center"/>
    </xf>
    <xf borderId="19" fillId="15" fontId="5" numFmtId="165" xfId="0" applyAlignment="1" applyBorder="1" applyFont="1" applyNumberFormat="1">
      <alignment horizontal="center" vertical="center"/>
    </xf>
    <xf borderId="109" fillId="15" fontId="13" numFmtId="166" xfId="0" applyAlignment="1" applyBorder="1" applyFont="1" applyNumberFormat="1">
      <alignment horizontal="center" vertical="center"/>
    </xf>
    <xf borderId="59" fillId="3" fontId="1" numFmtId="0" xfId="0" applyAlignment="1" applyBorder="1" applyFont="1">
      <alignment horizontal="left" vertical="center"/>
    </xf>
    <xf borderId="18" fillId="8" fontId="1" numFmtId="0" xfId="0" applyAlignment="1" applyBorder="1" applyFont="1">
      <alignment horizontal="left" vertical="center"/>
    </xf>
    <xf borderId="21" fillId="16" fontId="0" numFmtId="165" xfId="0" applyAlignment="1" applyBorder="1" applyFill="1" applyFont="1" applyNumberFormat="1">
      <alignment vertical="center"/>
    </xf>
    <xf borderId="69" fillId="0" fontId="0" numFmtId="165" xfId="0" applyAlignment="1" applyBorder="1" applyFont="1" applyNumberFormat="1">
      <alignment horizontal="center" vertical="center"/>
    </xf>
    <xf borderId="42" fillId="15" fontId="0" numFmtId="166" xfId="0" applyAlignment="1" applyBorder="1" applyFont="1" applyNumberFormat="1">
      <alignment horizontal="center" vertical="center"/>
    </xf>
    <xf borderId="78" fillId="0" fontId="0" numFmtId="165" xfId="0" applyAlignment="1" applyBorder="1" applyFont="1" applyNumberFormat="1">
      <alignment horizontal="center" vertical="center"/>
    </xf>
    <xf borderId="34" fillId="15" fontId="0" numFmtId="165" xfId="0" applyAlignment="1" applyBorder="1" applyFont="1" applyNumberFormat="1">
      <alignment vertical="center"/>
    </xf>
    <xf borderId="14" fillId="0" fontId="0" numFmtId="0" xfId="0" applyAlignment="1" applyBorder="1" applyFont="1">
      <alignment horizontal="center" vertical="center"/>
    </xf>
    <xf borderId="98" fillId="0" fontId="0" numFmtId="166" xfId="0" applyAlignment="1" applyBorder="1" applyFont="1" applyNumberFormat="1">
      <alignment horizontal="center" vertical="center"/>
    </xf>
    <xf borderId="21" fillId="16" fontId="0" numFmtId="0" xfId="0" applyAlignment="1" applyBorder="1" applyFont="1">
      <alignment vertical="center"/>
    </xf>
    <xf quotePrefix="1" borderId="20" fillId="0" fontId="0" numFmtId="166" xfId="0" applyAlignment="1" applyBorder="1" applyFont="1" applyNumberFormat="1">
      <alignment horizontal="center" vertical="center"/>
    </xf>
    <xf borderId="1" fillId="0" fontId="0" numFmtId="38" xfId="0" applyAlignment="1" applyBorder="1" applyFont="1" applyNumberFormat="1">
      <alignment horizontal="center" vertical="center"/>
    </xf>
    <xf borderId="0" fillId="0" fontId="0" numFmtId="0" xfId="0" applyAlignment="1" applyFont="1">
      <alignment horizontal="right" vertical="center"/>
    </xf>
    <xf borderId="58" fillId="0" fontId="0" numFmtId="0" xfId="0" applyAlignment="1" applyBorder="1" applyFont="1">
      <alignment vertical="center"/>
    </xf>
    <xf borderId="1" fillId="0" fontId="0" numFmtId="0" xfId="0" applyAlignment="1" applyBorder="1" applyFont="1">
      <alignment horizontal="left" vertical="center"/>
    </xf>
    <xf borderId="70" fillId="0" fontId="0" numFmtId="164" xfId="0" applyAlignment="1" applyBorder="1" applyFont="1" applyNumberFormat="1">
      <alignment horizontal="center" vertical="center"/>
    </xf>
    <xf borderId="46" fillId="0" fontId="0" numFmtId="0" xfId="0" applyAlignment="1" applyBorder="1" applyFont="1">
      <alignment vertical="center"/>
    </xf>
    <xf borderId="110" fillId="6" fontId="0" numFmtId="0" xfId="0" applyAlignment="1" applyBorder="1" applyFont="1">
      <alignment horizontal="center" vertical="center"/>
    </xf>
    <xf borderId="58" fillId="0" fontId="0" numFmtId="164" xfId="0" applyAlignment="1" applyBorder="1" applyFont="1" applyNumberFormat="1">
      <alignment horizontal="center" vertical="center"/>
    </xf>
    <xf borderId="0" fillId="0" fontId="0" numFmtId="164" xfId="0" applyAlignment="1" applyFont="1" applyNumberFormat="1">
      <alignment horizontal="right" vertical="center"/>
    </xf>
    <xf borderId="97" fillId="0" fontId="0" numFmtId="166" xfId="0" applyAlignment="1" applyBorder="1" applyFont="1" applyNumberFormat="1">
      <alignment horizontal="center" vertical="center"/>
    </xf>
    <xf borderId="29" fillId="0" fontId="0" numFmtId="0" xfId="0" applyAlignment="1" applyBorder="1" applyFont="1">
      <alignment horizontal="center" vertical="center"/>
    </xf>
    <xf borderId="19" fillId="0" fontId="0" numFmtId="165" xfId="0" applyAlignment="1" applyBorder="1" applyFont="1" applyNumberFormat="1">
      <alignment horizontal="center" vertical="center"/>
    </xf>
    <xf borderId="14" fillId="0" fontId="0" numFmtId="165" xfId="0" applyAlignment="1" applyBorder="1" applyFont="1" applyNumberFormat="1">
      <alignment horizontal="center" vertical="center"/>
    </xf>
    <xf borderId="52" fillId="0" fontId="6" numFmtId="0" xfId="0" applyAlignment="1" applyBorder="1" applyFont="1">
      <alignment vertical="center"/>
    </xf>
    <xf borderId="70" fillId="0" fontId="0" numFmtId="165" xfId="0" applyAlignment="1" applyBorder="1" applyFont="1" applyNumberFormat="1">
      <alignment horizontal="center" vertical="center"/>
    </xf>
    <xf borderId="53" fillId="0" fontId="6" numFmtId="0" xfId="0" applyAlignment="1" applyBorder="1" applyFont="1">
      <alignment vertical="center"/>
    </xf>
    <xf borderId="111" fillId="6" fontId="0" numFmtId="0" xfId="0" applyAlignment="1" applyBorder="1" applyFont="1">
      <alignment horizontal="center" vertical="center"/>
    </xf>
    <xf borderId="19" fillId="0" fontId="1" numFmtId="3" xfId="0" applyAlignment="1" applyBorder="1" applyFont="1" applyNumberFormat="1">
      <alignment horizontal="center" vertical="center"/>
    </xf>
    <xf borderId="19" fillId="0" fontId="5" numFmtId="166" xfId="0" applyAlignment="1" applyBorder="1" applyFont="1" applyNumberFormat="1">
      <alignment horizontal="center" vertical="center"/>
    </xf>
    <xf borderId="112" fillId="0" fontId="5" numFmtId="0" xfId="0" applyAlignment="1" applyBorder="1" applyFont="1">
      <alignment horizontal="center" vertical="center"/>
    </xf>
    <xf borderId="22" fillId="5" fontId="0" numFmtId="166" xfId="0" applyAlignment="1" applyBorder="1" applyFont="1" applyNumberFormat="1">
      <alignment horizontal="center" vertical="center"/>
    </xf>
    <xf borderId="46" fillId="0" fontId="0" numFmtId="0" xfId="0" applyAlignment="1" applyBorder="1" applyFont="1">
      <alignment horizontal="center" vertical="center"/>
    </xf>
    <xf borderId="23" fillId="5" fontId="0" numFmtId="166" xfId="0" applyAlignment="1" applyBorder="1" applyFont="1" applyNumberFormat="1">
      <alignment horizontal="center" vertical="center"/>
    </xf>
    <xf borderId="29" fillId="0" fontId="5" numFmtId="166" xfId="0" applyAlignment="1" applyBorder="1" applyFont="1" applyNumberFormat="1">
      <alignment horizontal="center" vertical="center"/>
    </xf>
    <xf borderId="76" fillId="0" fontId="5" numFmtId="166" xfId="0" applyAlignment="1" applyBorder="1" applyFont="1" applyNumberFormat="1">
      <alignment horizontal="center" vertical="center"/>
    </xf>
    <xf borderId="18" fillId="3" fontId="1" numFmtId="0" xfId="0" applyAlignment="1" applyBorder="1" applyFont="1">
      <alignment horizontal="left" vertical="center"/>
    </xf>
    <xf borderId="32" fillId="8" fontId="5" numFmtId="0" xfId="0" applyAlignment="1" applyBorder="1" applyFont="1">
      <alignment horizontal="center" shrinkToFit="0" vertical="center" wrapText="1"/>
    </xf>
    <xf borderId="19" fillId="0" fontId="5" numFmtId="3" xfId="0" applyAlignment="1" applyBorder="1" applyFont="1" applyNumberFormat="1">
      <alignment horizontal="center" vertical="center"/>
    </xf>
    <xf borderId="34" fillId="0" fontId="5" numFmtId="164" xfId="0" applyAlignment="1" applyBorder="1" applyFont="1" applyNumberFormat="1">
      <alignment horizontal="center" vertical="center"/>
    </xf>
    <xf borderId="77" fillId="0" fontId="0" numFmtId="166" xfId="0" applyAlignment="1" applyBorder="1" applyFont="1" applyNumberFormat="1">
      <alignment horizontal="center" vertical="center"/>
    </xf>
    <xf borderId="38" fillId="0" fontId="0" numFmtId="164" xfId="0" applyAlignment="1" applyBorder="1" applyFont="1" applyNumberFormat="1">
      <alignment horizontal="center" vertical="center"/>
    </xf>
    <xf borderId="113" fillId="0" fontId="5" numFmtId="164" xfId="0" applyAlignment="1" applyBorder="1" applyFont="1" applyNumberFormat="1">
      <alignment horizontal="center" vertical="center"/>
    </xf>
    <xf borderId="33" fillId="0" fontId="5" numFmtId="164" xfId="0" applyAlignment="1" applyBorder="1" applyFont="1" applyNumberFormat="1">
      <alignment horizontal="center" vertical="center"/>
    </xf>
    <xf borderId="44" fillId="0" fontId="5" numFmtId="164" xfId="0" applyAlignment="1" applyBorder="1" applyFont="1" applyNumberFormat="1">
      <alignment horizontal="center" vertical="center"/>
    </xf>
    <xf borderId="20" fillId="0" fontId="4" numFmtId="165" xfId="0" applyAlignment="1" applyBorder="1" applyFont="1" applyNumberFormat="1">
      <alignment horizontal="center" vertical="center"/>
    </xf>
    <xf borderId="114" fillId="0" fontId="0" numFmtId="165" xfId="0" applyAlignment="1" applyBorder="1" applyFont="1" applyNumberFormat="1">
      <alignment horizontal="center" vertical="center"/>
    </xf>
    <xf borderId="112" fillId="0" fontId="0" numFmtId="166" xfId="0" applyAlignment="1" applyBorder="1" applyFont="1" applyNumberFormat="1">
      <alignment horizontal="center" vertical="center"/>
    </xf>
    <xf borderId="38" fillId="0" fontId="0" numFmtId="166" xfId="0" applyAlignment="1" applyBorder="1" applyFont="1" applyNumberFormat="1">
      <alignment horizontal="center" vertical="center"/>
    </xf>
    <xf borderId="115" fillId="0" fontId="0" numFmtId="165" xfId="0" applyAlignment="1" applyBorder="1" applyFont="1" applyNumberFormat="1">
      <alignment vertical="center"/>
    </xf>
    <xf borderId="116" fillId="0" fontId="6" numFmtId="0" xfId="0" applyAlignment="1" applyBorder="1" applyFont="1">
      <alignment vertical="center"/>
    </xf>
    <xf borderId="1" fillId="0" fontId="5" numFmtId="165" xfId="0" applyAlignment="1" applyBorder="1" applyFont="1" applyNumberFormat="1">
      <alignment vertical="center"/>
    </xf>
    <xf borderId="117" fillId="0" fontId="0" numFmtId="166" xfId="0" applyAlignment="1" applyBorder="1" applyFont="1" applyNumberFormat="1">
      <alignment horizontal="center" vertical="center"/>
    </xf>
    <xf quotePrefix="1" borderId="19" fillId="0" fontId="0" numFmtId="166" xfId="0" applyAlignment="1" applyBorder="1" applyFont="1" applyNumberFormat="1">
      <alignment horizontal="center" vertical="center"/>
    </xf>
    <xf borderId="110" fillId="3" fontId="1" numFmtId="0" xfId="0" applyAlignment="1" applyBorder="1" applyFont="1">
      <alignment horizontal="left" vertical="center"/>
    </xf>
    <xf borderId="35" fillId="0" fontId="0" numFmtId="0" xfId="0" applyAlignment="1" applyBorder="1" applyFont="1">
      <alignment horizontal="center" vertical="center"/>
    </xf>
    <xf borderId="35" fillId="0" fontId="5" numFmtId="3" xfId="0" applyAlignment="1" applyBorder="1" applyFont="1" applyNumberFormat="1">
      <alignment horizontal="center" vertical="center"/>
    </xf>
    <xf borderId="118" fillId="6" fontId="0" numFmtId="0" xfId="0" applyAlignment="1" applyBorder="1" applyFont="1">
      <alignment horizontal="center" vertical="center"/>
    </xf>
    <xf borderId="20" fillId="0" fontId="0" numFmtId="166" xfId="0" applyAlignment="1" applyBorder="1" applyFont="1" applyNumberFormat="1">
      <alignment vertical="center"/>
    </xf>
    <xf quotePrefix="1" borderId="19" fillId="0" fontId="0" numFmtId="165" xfId="0" applyAlignment="1" applyBorder="1" applyFont="1" applyNumberFormat="1">
      <alignment horizontal="center" vertical="center"/>
    </xf>
    <xf borderId="31" fillId="0" fontId="0" numFmtId="165" xfId="0" applyAlignment="1" applyBorder="1" applyFont="1" applyNumberFormat="1">
      <alignment horizontal="center" vertical="center"/>
    </xf>
    <xf borderId="119" fillId="8" fontId="0" numFmtId="165" xfId="0" applyAlignment="1" applyBorder="1" applyFont="1" applyNumberFormat="1">
      <alignment horizontal="center" vertical="center"/>
    </xf>
    <xf borderId="120" fillId="0" fontId="6" numFmtId="0" xfId="0" applyAlignment="1" applyBorder="1" applyFont="1">
      <alignment vertical="center"/>
    </xf>
    <xf borderId="20" fillId="8" fontId="11" numFmtId="166" xfId="0" applyAlignment="1" applyBorder="1" applyFont="1" applyNumberFormat="1">
      <alignment horizontal="center" vertical="center"/>
    </xf>
    <xf borderId="121" fillId="0" fontId="6" numFmtId="0" xfId="0" applyAlignment="1" applyBorder="1" applyFont="1">
      <alignment vertical="center"/>
    </xf>
    <xf borderId="113" fillId="0" fontId="0" numFmtId="165" xfId="0" applyAlignment="1" applyBorder="1" applyFont="1" applyNumberFormat="1">
      <alignment horizontal="center" vertical="center"/>
    </xf>
    <xf borderId="114" fillId="0" fontId="0" numFmtId="166" xfId="0" applyAlignment="1" applyBorder="1" applyFont="1" applyNumberFormat="1">
      <alignment horizontal="center" vertical="center"/>
    </xf>
    <xf borderId="95" fillId="0" fontId="0" numFmtId="165" xfId="0" applyAlignment="1" applyBorder="1" applyFont="1" applyNumberFormat="1">
      <alignment horizontal="center" vertical="center"/>
    </xf>
    <xf borderId="20" fillId="0" fontId="0" numFmtId="13" xfId="0" applyAlignment="1" applyBorder="1" applyFont="1" applyNumberFormat="1">
      <alignment horizontal="center" vertical="center"/>
    </xf>
    <xf borderId="60" fillId="0" fontId="0" numFmtId="167" xfId="0" applyAlignment="1" applyBorder="1" applyFont="1" applyNumberFormat="1">
      <alignment vertical="center"/>
    </xf>
    <xf borderId="20" fillId="0" fontId="0" numFmtId="167" xfId="0" applyAlignment="1" applyBorder="1" applyFont="1" applyNumberFormat="1">
      <alignment vertical="center"/>
    </xf>
    <xf borderId="122" fillId="0" fontId="0" numFmtId="166" xfId="0" applyAlignment="1" applyBorder="1" applyFont="1" applyNumberFormat="1">
      <alignment horizontal="center" vertical="center"/>
    </xf>
    <xf borderId="42" fillId="0" fontId="0" numFmtId="165" xfId="0" applyAlignment="1" applyBorder="1" applyFont="1" applyNumberFormat="1">
      <alignment horizontal="center" vertical="center"/>
    </xf>
    <xf borderId="102" fillId="0" fontId="0" numFmtId="166" xfId="0" applyAlignment="1" applyBorder="1" applyFont="1" applyNumberFormat="1">
      <alignment horizontal="center" vertical="center"/>
    </xf>
    <xf borderId="34" fillId="8" fontId="0" numFmtId="3" xfId="0" applyAlignment="1" applyBorder="1" applyFont="1" applyNumberFormat="1">
      <alignment horizontal="center" vertical="center"/>
    </xf>
    <xf borderId="96" fillId="0" fontId="0" numFmtId="165" xfId="0" applyAlignment="1" applyBorder="1" applyFont="1" applyNumberFormat="1">
      <alignment horizontal="center" vertical="center"/>
    </xf>
    <xf borderId="34" fillId="8" fontId="0" numFmtId="167" xfId="0" applyAlignment="1" applyBorder="1" applyFont="1" applyNumberFormat="1">
      <alignment vertical="center"/>
    </xf>
    <xf borderId="34" fillId="0" fontId="0" numFmtId="167" xfId="0" applyAlignment="1" applyBorder="1" applyFont="1" applyNumberFormat="1">
      <alignment horizontal="center" vertical="center"/>
    </xf>
    <xf borderId="34" fillId="0" fontId="0" numFmtId="38" xfId="0" applyAlignment="1" applyBorder="1" applyFont="1" applyNumberFormat="1">
      <alignment horizontal="center" vertical="center"/>
    </xf>
    <xf borderId="91" fillId="0" fontId="0" numFmtId="167" xfId="0" applyAlignment="1" applyBorder="1" applyFont="1" applyNumberFormat="1">
      <alignment vertical="center"/>
    </xf>
    <xf borderId="34" fillId="0" fontId="0" numFmtId="167" xfId="0" applyAlignment="1" applyBorder="1" applyFont="1" applyNumberFormat="1">
      <alignment vertical="center"/>
    </xf>
    <xf borderId="123" fillId="0" fontId="6" numFmtId="0" xfId="0" applyAlignment="1" applyBorder="1" applyFont="1">
      <alignment vertical="center"/>
    </xf>
    <xf borderId="34" fillId="0" fontId="0" numFmtId="3" xfId="0" applyAlignment="1" applyBorder="1" applyFont="1" applyNumberFormat="1">
      <alignment horizontal="center" vertical="center"/>
    </xf>
    <xf borderId="124" fillId="0" fontId="6" numFmtId="0" xfId="0" applyAlignment="1" applyBorder="1" applyFont="1">
      <alignment vertical="center"/>
    </xf>
    <xf borderId="39" fillId="0" fontId="6" numFmtId="0" xfId="0" applyAlignment="1" applyBorder="1" applyFont="1">
      <alignment vertical="center"/>
    </xf>
    <xf borderId="33" fillId="0" fontId="0" numFmtId="165" xfId="0" applyAlignment="1" applyBorder="1" applyFont="1" applyNumberFormat="1">
      <alignment vertical="center"/>
    </xf>
    <xf borderId="94" fillId="0" fontId="0" numFmtId="165" xfId="0" applyAlignment="1" applyBorder="1" applyFont="1" applyNumberFormat="1">
      <alignment horizontal="center" vertical="center"/>
    </xf>
    <xf borderId="46" fillId="0" fontId="0" numFmtId="165" xfId="0" applyAlignment="1" applyBorder="1" applyFont="1" applyNumberFormat="1">
      <alignment horizontal="center" vertical="center"/>
    </xf>
    <xf borderId="78" fillId="0" fontId="0" numFmtId="0" xfId="0" applyAlignment="1" applyBorder="1" applyFont="1">
      <alignment horizontal="center" vertical="center"/>
    </xf>
    <xf borderId="3" fillId="0" fontId="0" numFmtId="0" xfId="0" applyAlignment="1" applyBorder="1" applyFont="1">
      <alignment vertical="center"/>
    </xf>
    <xf borderId="5" fillId="0" fontId="0" numFmtId="0" xfId="0" applyAlignment="1" applyBorder="1" applyFont="1">
      <alignment horizontal="center" vertical="center"/>
    </xf>
    <xf borderId="125" fillId="0" fontId="0" numFmtId="166" xfId="0" applyAlignment="1" applyBorder="1" applyFont="1" applyNumberFormat="1">
      <alignment horizontal="center" vertical="center"/>
    </xf>
    <xf quotePrefix="1" borderId="20" fillId="8" fontId="0" numFmtId="165" xfId="0" applyAlignment="1" applyBorder="1" applyFont="1" applyNumberFormat="1">
      <alignment horizontal="center" vertical="center"/>
    </xf>
    <xf borderId="20" fillId="8" fontId="0" numFmtId="165" xfId="0" applyAlignment="1" applyBorder="1" applyFont="1" applyNumberFormat="1">
      <alignment vertical="center"/>
    </xf>
    <xf quotePrefix="1" borderId="20" fillId="0" fontId="0" numFmtId="165" xfId="0" applyAlignment="1" applyBorder="1" applyFont="1" applyNumberFormat="1">
      <alignment horizontal="center" vertical="center"/>
    </xf>
    <xf borderId="103" fillId="0" fontId="0" numFmtId="165" xfId="0" applyAlignment="1" applyBorder="1" applyFont="1" applyNumberFormat="1">
      <alignment horizontal="center" vertical="center"/>
    </xf>
    <xf borderId="60" fillId="0" fontId="0" numFmtId="165" xfId="0" applyAlignment="1" applyBorder="1" applyFont="1" applyNumberFormat="1">
      <alignment vertical="center"/>
    </xf>
    <xf borderId="73" fillId="0" fontId="6" numFmtId="0" xfId="0" applyAlignment="1" applyBorder="1" applyFont="1">
      <alignment vertical="center"/>
    </xf>
    <xf borderId="30" fillId="0" fontId="0" numFmtId="165" xfId="0" applyAlignment="1" applyBorder="1" applyFont="1" applyNumberFormat="1">
      <alignment horizontal="center" vertical="center"/>
    </xf>
    <xf borderId="21" fillId="8" fontId="0" numFmtId="165" xfId="0" applyAlignment="1" applyBorder="1" applyFont="1" applyNumberFormat="1">
      <alignment vertical="center"/>
    </xf>
    <xf borderId="126" fillId="0" fontId="0" numFmtId="166" xfId="0" applyAlignment="1" applyBorder="1" applyFont="1" applyNumberFormat="1">
      <alignment horizontal="center" vertical="center"/>
    </xf>
    <xf borderId="127" fillId="0" fontId="0" numFmtId="166" xfId="0" applyAlignment="1" applyBorder="1" applyFont="1" applyNumberFormat="1">
      <alignment horizontal="center" vertical="center"/>
    </xf>
    <xf borderId="128" fillId="0" fontId="0" numFmtId="166" xfId="0" applyAlignment="1" applyBorder="1" applyFont="1" applyNumberFormat="1">
      <alignment horizontal="center" vertical="center"/>
    </xf>
    <xf borderId="85" fillId="0" fontId="6" numFmtId="0" xfId="0" applyAlignment="1" applyBorder="1" applyFont="1">
      <alignment vertical="center"/>
    </xf>
    <xf borderId="24" fillId="0" fontId="6" numFmtId="0" xfId="0" applyAlignment="1" applyBorder="1" applyFont="1">
      <alignment vertical="center"/>
    </xf>
    <xf borderId="129" fillId="0" fontId="6" numFmtId="0" xfId="0" applyAlignment="1" applyBorder="1" applyFont="1">
      <alignment vertical="center"/>
    </xf>
    <xf borderId="130" fillId="0" fontId="0" numFmtId="166" xfId="0" applyAlignment="1" applyBorder="1" applyFont="1" applyNumberFormat="1">
      <alignment horizontal="center" vertical="center"/>
    </xf>
    <xf borderId="41" fillId="0" fontId="0" numFmtId="165" xfId="0" applyAlignment="1" applyBorder="1" applyFont="1" applyNumberFormat="1">
      <alignment horizontal="center" vertical="center"/>
    </xf>
    <xf borderId="52" fillId="0" fontId="0" numFmtId="0" xfId="0" applyAlignment="1" applyBorder="1" applyFont="1">
      <alignment horizontal="center" vertical="center"/>
    </xf>
    <xf borderId="1" fillId="0" fontId="11" numFmtId="165" xfId="0" applyAlignment="1" applyBorder="1" applyFont="1" applyNumberFormat="1">
      <alignment horizontal="center" vertical="center"/>
    </xf>
    <xf borderId="34" fillId="0" fontId="0" numFmtId="168" xfId="0" applyAlignment="1" applyBorder="1" applyFont="1" applyNumberFormat="1">
      <alignment horizontal="center" vertical="center"/>
    </xf>
    <xf quotePrefix="1" borderId="35" fillId="0" fontId="0" numFmtId="165" xfId="0" applyAlignment="1" applyBorder="1" applyFont="1" applyNumberFormat="1">
      <alignment horizontal="center" vertical="center"/>
    </xf>
    <xf borderId="77" fillId="0" fontId="0" numFmtId="165" xfId="0" applyAlignment="1" applyBorder="1" applyFont="1" applyNumberFormat="1">
      <alignment horizontal="center" vertical="center"/>
    </xf>
    <xf quotePrefix="1" borderId="52" fillId="0" fontId="0" numFmtId="165" xfId="0" applyAlignment="1" applyBorder="1" applyFont="1" applyNumberFormat="1">
      <alignment horizontal="center" vertical="center"/>
    </xf>
    <xf borderId="53" fillId="0" fontId="0" numFmtId="165" xfId="0" applyAlignment="1" applyBorder="1" applyFont="1" applyNumberFormat="1">
      <alignment horizontal="center" vertical="center"/>
    </xf>
    <xf borderId="21" fillId="8" fontId="11" numFmtId="165" xfId="0" applyAlignment="1" applyBorder="1" applyFont="1" applyNumberFormat="1">
      <alignment horizontal="center" vertical="center"/>
    </xf>
    <xf borderId="91" fillId="0" fontId="0" numFmtId="0" xfId="0" applyAlignment="1" applyBorder="1" applyFont="1">
      <alignment horizontal="center" vertical="center"/>
    </xf>
    <xf borderId="33" fillId="0" fontId="0" numFmtId="0" xfId="0" applyAlignment="1" applyBorder="1" applyFont="1">
      <alignment horizontal="center" vertical="center"/>
    </xf>
    <xf borderId="44" fillId="0" fontId="0" numFmtId="0" xfId="0" applyAlignment="1" applyBorder="1" applyFont="1">
      <alignment horizontal="center" vertical="center"/>
    </xf>
    <xf borderId="69" fillId="15" fontId="0" numFmtId="166" xfId="0" applyAlignment="1" applyBorder="1" applyFont="1" applyNumberFormat="1">
      <alignment horizontal="center" vertical="center"/>
    </xf>
    <xf borderId="52" fillId="0" fontId="0" numFmtId="165" xfId="0" applyAlignment="1" applyBorder="1" applyFont="1" applyNumberFormat="1">
      <alignment horizontal="center" vertical="center"/>
    </xf>
    <xf borderId="109" fillId="15" fontId="0" numFmtId="166" xfId="0" applyAlignment="1" applyBorder="1" applyFont="1" applyNumberFormat="1">
      <alignment horizontal="center" vertical="center"/>
    </xf>
    <xf borderId="97" fillId="0" fontId="0" numFmtId="165" xfId="0" applyAlignment="1" applyBorder="1" applyFont="1" applyNumberFormat="1">
      <alignment horizontal="center" vertical="center"/>
    </xf>
    <xf borderId="20" fillId="15" fontId="13" numFmtId="166" xfId="0" applyAlignment="1" applyBorder="1" applyFont="1" applyNumberFormat="1">
      <alignment horizontal="center" vertical="center"/>
    </xf>
    <xf borderId="131" fillId="15" fontId="0" numFmtId="166" xfId="0" applyAlignment="1" applyBorder="1" applyFont="1" applyNumberFormat="1">
      <alignment horizontal="center" vertical="center"/>
    </xf>
    <xf borderId="21" fillId="15" fontId="18" numFmtId="165" xfId="0" applyAlignment="1" applyBorder="1" applyFont="1" applyNumberFormat="1">
      <alignment horizontal="center" vertical="center"/>
    </xf>
    <xf borderId="21" fillId="15" fontId="18" numFmtId="165" xfId="0" applyAlignment="1" applyBorder="1" applyFont="1" applyNumberFormat="1">
      <alignment vertical="center"/>
    </xf>
    <xf borderId="59" fillId="5" fontId="15" numFmtId="0" xfId="0" applyAlignment="1" applyBorder="1" applyFont="1">
      <alignment horizontal="left" vertical="center"/>
    </xf>
    <xf borderId="19" fillId="5" fontId="0" numFmtId="0" xfId="0" applyAlignment="1" applyBorder="1" applyFont="1">
      <alignment horizontal="center" vertical="center"/>
    </xf>
    <xf borderId="19" fillId="5" fontId="5" numFmtId="165" xfId="0" applyAlignment="1" applyBorder="1" applyFont="1" applyNumberFormat="1">
      <alignment horizontal="center" vertical="center"/>
    </xf>
    <xf borderId="32" fillId="0" fontId="4" numFmtId="0" xfId="0" applyAlignment="1" applyBorder="1" applyFont="1">
      <alignment horizontal="center" vertical="center"/>
    </xf>
    <xf borderId="60" fillId="5" fontId="0" numFmtId="166" xfId="0" applyAlignment="1" applyBorder="1" applyFont="1" applyNumberFormat="1">
      <alignment horizontal="center" vertical="center"/>
    </xf>
    <xf borderId="62" fillId="5" fontId="0" numFmtId="166" xfId="0" applyAlignment="1" applyBorder="1" applyFont="1" applyNumberFormat="1">
      <alignment horizontal="center" vertical="center"/>
    </xf>
    <xf borderId="119" fillId="5" fontId="0" numFmtId="0" xfId="0" applyAlignment="1" applyBorder="1" applyFont="1">
      <alignment horizontal="center" vertical="center"/>
    </xf>
    <xf borderId="21" fillId="5" fontId="0" numFmtId="165" xfId="0" applyAlignment="1" applyBorder="1" applyFont="1" applyNumberFormat="1">
      <alignment horizontal="center" vertical="center"/>
    </xf>
    <xf borderId="21" fillId="5" fontId="0" numFmtId="165" xfId="0" applyAlignment="1" applyBorder="1" applyFont="1" applyNumberFormat="1">
      <alignment vertical="center"/>
    </xf>
    <xf borderId="66" fillId="5" fontId="0" numFmtId="165" xfId="0" applyAlignment="1" applyBorder="1" applyFont="1" applyNumberFormat="1">
      <alignment vertical="center"/>
    </xf>
    <xf borderId="67" fillId="5" fontId="0" numFmtId="165" xfId="0" applyAlignment="1" applyBorder="1" applyFont="1" applyNumberFormat="1">
      <alignment horizontal="center" vertical="center"/>
    </xf>
    <xf borderId="20" fillId="15" fontId="18" numFmtId="166" xfId="0" applyAlignment="1" applyBorder="1" applyFont="1" applyNumberFormat="1">
      <alignment horizontal="center" vertical="center"/>
    </xf>
    <xf borderId="20" fillId="15" fontId="11" numFmtId="165" xfId="0" applyAlignment="1" applyBorder="1" applyFont="1" applyNumberFormat="1">
      <alignment horizontal="center" vertical="center"/>
    </xf>
    <xf borderId="34" fillId="15" fontId="0" numFmtId="0" xfId="0" applyAlignment="1" applyBorder="1" applyFont="1">
      <alignment horizontal="center" vertical="center"/>
    </xf>
    <xf borderId="34" fillId="15" fontId="18" numFmtId="165" xfId="0" applyAlignment="1" applyBorder="1" applyFont="1" applyNumberFormat="1">
      <alignment horizontal="center" vertical="center"/>
    </xf>
    <xf borderId="34" fillId="15" fontId="11" numFmtId="165" xfId="0" applyAlignment="1" applyBorder="1" applyFont="1" applyNumberFormat="1">
      <alignment vertical="center"/>
    </xf>
    <xf borderId="18" fillId="5" fontId="1" numFmtId="0" xfId="0" applyAlignment="1" applyBorder="1" applyFont="1">
      <alignment horizontal="left" vertical="center"/>
    </xf>
    <xf borderId="19" fillId="5" fontId="5" numFmtId="0" xfId="0" applyAlignment="1" applyBorder="1" applyFont="1">
      <alignment horizontal="center" vertical="center"/>
    </xf>
    <xf borderId="119" fillId="5" fontId="0" numFmtId="165" xfId="0" applyAlignment="1" applyBorder="1" applyFont="1" applyNumberFormat="1">
      <alignment horizontal="center" vertical="center"/>
    </xf>
    <xf borderId="34" fillId="5" fontId="0" numFmtId="165" xfId="0" applyAlignment="1" applyBorder="1" applyFont="1" applyNumberFormat="1">
      <alignment horizontal="center" vertical="center"/>
    </xf>
    <xf borderId="78" fillId="5" fontId="0" numFmtId="165" xfId="0" applyAlignment="1" applyBorder="1" applyFont="1" applyNumberFormat="1">
      <alignment horizontal="center" vertical="center"/>
    </xf>
    <xf borderId="132" fillId="5" fontId="0" numFmtId="165" xfId="0" applyAlignment="1" applyBorder="1" applyFont="1" applyNumberFormat="1">
      <alignment vertical="center"/>
    </xf>
    <xf borderId="133" fillId="5" fontId="0" numFmtId="165" xfId="0" applyAlignment="1" applyBorder="1" applyFont="1" applyNumberFormat="1">
      <alignment horizontal="center" vertical="center"/>
    </xf>
    <xf borderId="45" fillId="6" fontId="1" numFmtId="0" xfId="0" applyAlignment="1" applyBorder="1" applyFont="1">
      <alignment horizontal="center" vertical="center"/>
    </xf>
    <xf borderId="20" fillId="0" fontId="1" numFmtId="164" xfId="0" applyAlignment="1" applyBorder="1" applyFont="1" applyNumberFormat="1">
      <alignment horizontal="center" vertical="center"/>
    </xf>
    <xf borderId="78" fillId="0" fontId="18" numFmtId="165" xfId="0" applyAlignment="1" applyBorder="1" applyFont="1" applyNumberFormat="1">
      <alignment horizontal="center" vertical="center"/>
    </xf>
    <xf borderId="134" fillId="0" fontId="0" numFmtId="166" xfId="0" applyAlignment="1" applyBorder="1" applyFont="1" applyNumberFormat="1">
      <alignment vertical="center"/>
    </xf>
    <xf borderId="27" fillId="0" fontId="0" numFmtId="166" xfId="0" applyAlignment="1" applyBorder="1" applyFont="1" applyNumberFormat="1">
      <alignment vertical="center"/>
    </xf>
    <xf borderId="42" fillId="0" fontId="0" numFmtId="166" xfId="0" applyAlignment="1" applyBorder="1" applyFont="1" applyNumberFormat="1">
      <alignment vertical="center"/>
    </xf>
    <xf borderId="36" fillId="0" fontId="0" numFmtId="166" xfId="0" applyAlignment="1" applyBorder="1" applyFont="1" applyNumberFormat="1">
      <alignment horizontal="center" vertical="center"/>
    </xf>
    <xf borderId="34" fillId="0" fontId="8" numFmtId="164" xfId="0" applyAlignment="1" applyBorder="1" applyFont="1" applyNumberFormat="1">
      <alignment horizontal="center" vertical="center"/>
    </xf>
    <xf borderId="34" fillId="0" fontId="0" numFmtId="166" xfId="0" applyAlignment="1" applyBorder="1" applyFont="1" applyNumberFormat="1">
      <alignment vertical="center"/>
    </xf>
    <xf borderId="113" fillId="0" fontId="0" numFmtId="166" xfId="0" applyAlignment="1" applyBorder="1" applyFont="1" applyNumberFormat="1">
      <alignment vertical="center"/>
    </xf>
    <xf borderId="33" fillId="0" fontId="0" numFmtId="166" xfId="0" applyAlignment="1" applyBorder="1" applyFont="1" applyNumberFormat="1">
      <alignment vertical="center"/>
    </xf>
    <xf borderId="36" fillId="0" fontId="0" numFmtId="166" xfId="0" applyAlignment="1" applyBorder="1" applyFont="1" applyNumberFormat="1">
      <alignment vertical="center"/>
    </xf>
    <xf borderId="111" fillId="6" fontId="1" numFmtId="0" xfId="0" applyAlignment="1" applyBorder="1" applyFont="1">
      <alignment horizontal="center" vertical="center"/>
    </xf>
    <xf quotePrefix="1" borderId="19" fillId="0" fontId="0" numFmtId="166" xfId="0" applyAlignment="1" applyBorder="1" applyFont="1" applyNumberFormat="1">
      <alignment horizontal="center" shrinkToFit="0" vertical="center" wrapText="1"/>
    </xf>
    <xf borderId="55" fillId="0" fontId="0" numFmtId="0" xfId="0" applyAlignment="1" applyBorder="1" applyFont="1">
      <alignment horizontal="center" shrinkToFit="1" vertical="center" wrapText="0"/>
    </xf>
    <xf borderId="39" fillId="0" fontId="0" numFmtId="165" xfId="0" applyAlignment="1" applyBorder="1" applyFont="1" applyNumberFormat="1">
      <alignment vertical="center"/>
    </xf>
    <xf borderId="135" fillId="8" fontId="0" numFmtId="166" xfId="0" applyAlignment="1" applyBorder="1" applyFont="1" applyNumberFormat="1">
      <alignment horizontal="center" shrinkToFit="0" vertical="center" wrapText="1"/>
    </xf>
    <xf borderId="34" fillId="8" fontId="0" numFmtId="165" xfId="0" applyAlignment="1" applyBorder="1" applyFont="1" applyNumberFormat="1">
      <alignment horizontal="center" vertical="center"/>
    </xf>
    <xf borderId="20" fillId="0" fontId="0" numFmtId="164" xfId="0" applyAlignment="1" applyBorder="1" applyFont="1" applyNumberFormat="1">
      <alignment horizontal="center" vertical="center"/>
    </xf>
    <xf borderId="21" fillId="8" fontId="0" numFmtId="164" xfId="0" applyAlignment="1" applyBorder="1" applyFont="1" applyNumberFormat="1">
      <alignment horizontal="center" vertical="center"/>
    </xf>
    <xf borderId="72" fillId="0" fontId="0" numFmtId="164" xfId="0" applyAlignment="1" applyBorder="1" applyFont="1" applyNumberFormat="1">
      <alignment horizontal="center" vertical="center"/>
    </xf>
    <xf borderId="19" fillId="0" fontId="4" numFmtId="166" xfId="0" applyAlignment="1" applyBorder="1" applyFont="1" applyNumberFormat="1">
      <alignment horizontal="center" vertical="center"/>
    </xf>
    <xf borderId="37" fillId="7" fontId="12" numFmtId="165" xfId="0" applyAlignment="1" applyBorder="1" applyFont="1" applyNumberFormat="1">
      <alignment horizontal="center" shrinkToFit="0" vertical="center" wrapText="1"/>
    </xf>
    <xf borderId="19" fillId="0" fontId="11" numFmtId="0" xfId="0" applyAlignment="1" applyBorder="1" applyFont="1">
      <alignment horizontal="center" vertical="center"/>
    </xf>
    <xf borderId="91" fillId="0" fontId="0" numFmtId="164" xfId="0" applyAlignment="1" applyBorder="1" applyFont="1" applyNumberFormat="1">
      <alignment horizontal="center" vertical="center"/>
    </xf>
    <xf borderId="78" fillId="0" fontId="0" numFmtId="164" xfId="0" applyAlignment="1" applyBorder="1" applyFont="1" applyNumberFormat="1">
      <alignment horizontal="center" vertical="center"/>
    </xf>
    <xf borderId="59" fillId="2" fontId="1" numFmtId="0" xfId="0" applyAlignment="1" applyBorder="1" applyFont="1">
      <alignment horizontal="center" vertical="center"/>
    </xf>
    <xf borderId="68" fillId="0" fontId="1" numFmtId="0" xfId="0" applyAlignment="1" applyBorder="1" applyFont="1">
      <alignment horizontal="center" vertical="center"/>
    </xf>
    <xf borderId="1" fillId="0" fontId="11" numFmtId="164" xfId="0" applyAlignment="1" applyBorder="1" applyFont="1" applyNumberFormat="1">
      <alignment horizontal="center" vertical="center"/>
    </xf>
    <xf borderId="59" fillId="3" fontId="1" numFmtId="0" xfId="0" applyAlignment="1" applyBorder="1" applyFont="1">
      <alignment horizontal="center" vertical="center"/>
    </xf>
    <xf borderId="68" fillId="0" fontId="15"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123825</xdr:colOff>
      <xdr:row>10</xdr:row>
      <xdr:rowOff>0</xdr:rowOff>
    </xdr:from>
    <xdr:ext cx="3438525" cy="609600"/>
    <xdr:sp>
      <xdr:nvSpPr>
        <xdr:cNvPr id="3" name="Shape 3"/>
        <xdr:cNvSpPr txBox="1"/>
      </xdr:nvSpPr>
      <xdr:spPr>
        <a:xfrm>
          <a:off x="3631500" y="3479963"/>
          <a:ext cx="3429000" cy="600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rgbClr val="FF0000"/>
            </a:buClr>
            <a:buSzPts val="1400"/>
            <a:buFont typeface="Calibri"/>
            <a:buNone/>
          </a:pPr>
          <a:r>
            <a:rPr b="1" lang="en-US" sz="1400">
              <a:solidFill>
                <a:srgbClr val="FF0000"/>
              </a:solidFill>
              <a:latin typeface="Calibri"/>
              <a:ea typeface="Calibri"/>
              <a:cs typeface="Calibri"/>
              <a:sym typeface="Calibri"/>
            </a:rPr>
            <a:t>下段はＢ列の金額と異なった金額の場合、記入してください。（金崎）</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7.13"/>
    <col customWidth="1" min="2" max="2" width="5.25"/>
    <col customWidth="1" min="3" max="3" width="7.75"/>
    <col customWidth="1" min="4" max="18" width="6.88"/>
    <col customWidth="1" min="19" max="19" width="1.25"/>
    <col customWidth="1" min="20" max="20" width="10.75"/>
    <col customWidth="1" min="21" max="21" width="6.63"/>
    <col customWidth="1" min="22" max="30" width="7.63"/>
  </cols>
  <sheetData>
    <row r="1" ht="14.25" customHeight="1">
      <c r="A1" s="7" t="s">
        <v>16</v>
      </c>
      <c r="B1" s="9" t="s">
        <v>18</v>
      </c>
      <c r="C1" s="11" t="s">
        <v>12</v>
      </c>
      <c r="D1" s="13"/>
      <c r="E1" s="15" t="s">
        <v>21</v>
      </c>
      <c r="F1" s="17"/>
      <c r="G1" s="19" t="s">
        <v>22</v>
      </c>
      <c r="H1" s="21"/>
      <c r="I1" s="23"/>
      <c r="J1" s="19" t="s">
        <v>24</v>
      </c>
      <c r="K1" s="21"/>
      <c r="L1" s="19"/>
      <c r="M1" s="21"/>
      <c r="N1" s="21"/>
      <c r="O1" s="21"/>
      <c r="P1" s="21"/>
      <c r="Q1" s="21"/>
      <c r="R1" s="25"/>
    </row>
    <row r="2" ht="31.5" customHeight="1">
      <c r="A2" s="27"/>
      <c r="B2" s="29"/>
      <c r="C2" s="29"/>
      <c r="D2" s="10" t="s">
        <v>17</v>
      </c>
      <c r="E2" s="14" t="s">
        <v>26</v>
      </c>
      <c r="F2" s="10" t="s">
        <v>2</v>
      </c>
      <c r="G2" s="10" t="s">
        <v>4</v>
      </c>
      <c r="H2" s="10" t="s">
        <v>5</v>
      </c>
      <c r="I2" s="10" t="s">
        <v>6</v>
      </c>
      <c r="J2" s="10" t="s">
        <v>7</v>
      </c>
      <c r="K2" s="18" t="s">
        <v>8</v>
      </c>
      <c r="L2" s="32" t="s">
        <v>27</v>
      </c>
      <c r="M2" s="10" t="s">
        <v>9</v>
      </c>
      <c r="N2" s="10" t="s">
        <v>10</v>
      </c>
      <c r="O2" s="10" t="s">
        <v>11</v>
      </c>
      <c r="P2" s="10" t="s">
        <v>13</v>
      </c>
      <c r="Q2" s="10" t="s">
        <v>14</v>
      </c>
      <c r="R2" s="31" t="s">
        <v>15</v>
      </c>
      <c r="T2" s="34" t="s">
        <v>29</v>
      </c>
    </row>
    <row r="3" ht="27.0" customHeight="1">
      <c r="A3" s="37" t="s">
        <v>30</v>
      </c>
      <c r="B3" s="39">
        <v>5.0</v>
      </c>
      <c r="C3" s="41">
        <v>7560.0</v>
      </c>
      <c r="D3" s="43"/>
      <c r="E3" s="45">
        <v>43104.0</v>
      </c>
      <c r="F3" s="45">
        <v>43104.0</v>
      </c>
      <c r="G3" s="45">
        <v>43130.0</v>
      </c>
      <c r="H3" s="45">
        <v>43159.0</v>
      </c>
      <c r="I3" s="45">
        <v>43189.0</v>
      </c>
      <c r="J3" s="45">
        <v>43221.0</v>
      </c>
      <c r="K3" s="54">
        <v>43250.0</v>
      </c>
      <c r="L3" s="56"/>
      <c r="M3" s="45"/>
      <c r="N3" s="45"/>
      <c r="O3" s="45"/>
      <c r="P3" s="45"/>
      <c r="Q3" s="45"/>
      <c r="R3" s="59"/>
    </row>
    <row r="4" ht="13.5" customHeight="1">
      <c r="A4" s="27"/>
      <c r="B4" s="61"/>
      <c r="C4" s="61"/>
      <c r="D4" s="63"/>
      <c r="E4" s="64"/>
      <c r="F4" s="64"/>
      <c r="G4" s="64"/>
      <c r="H4" s="64"/>
      <c r="I4" s="64"/>
      <c r="J4" s="64"/>
      <c r="K4" s="66"/>
      <c r="L4" s="68"/>
      <c r="M4" s="69"/>
      <c r="N4" s="64"/>
      <c r="O4" s="64"/>
      <c r="P4" s="64"/>
      <c r="Q4" s="64"/>
      <c r="R4" s="71"/>
      <c r="S4" s="72"/>
      <c r="T4" s="72"/>
      <c r="U4" s="72"/>
      <c r="V4" s="72"/>
      <c r="W4" s="72"/>
      <c r="X4" s="72"/>
      <c r="Y4" s="72"/>
      <c r="Z4" s="72"/>
      <c r="AA4" s="72"/>
      <c r="AB4" s="72"/>
      <c r="AC4" s="72"/>
      <c r="AD4" s="72"/>
    </row>
    <row r="5" ht="27.0" customHeight="1">
      <c r="A5" s="75" t="s">
        <v>32</v>
      </c>
      <c r="B5" s="39">
        <v>5.0</v>
      </c>
      <c r="C5" s="41">
        <v>8640.0</v>
      </c>
      <c r="D5" s="43"/>
      <c r="E5" s="45">
        <v>43104.0</v>
      </c>
      <c r="F5" s="45">
        <v>43104.0</v>
      </c>
      <c r="G5" s="45">
        <v>43130.0</v>
      </c>
      <c r="H5" s="45">
        <v>43159.0</v>
      </c>
      <c r="I5" s="45">
        <v>43189.0</v>
      </c>
      <c r="J5" s="45">
        <v>43221.0</v>
      </c>
      <c r="K5" s="54">
        <v>43250.0</v>
      </c>
      <c r="L5" s="56"/>
      <c r="M5" s="45"/>
      <c r="N5" s="45"/>
      <c r="O5" s="45"/>
      <c r="P5" s="45"/>
      <c r="Q5" s="45"/>
      <c r="R5" s="59"/>
      <c r="T5" s="1"/>
    </row>
    <row r="6" ht="13.5" customHeight="1">
      <c r="A6" s="27"/>
      <c r="B6" s="61"/>
      <c r="C6" s="61"/>
      <c r="D6" s="78"/>
      <c r="E6" s="64"/>
      <c r="F6" s="64"/>
      <c r="G6" s="64"/>
      <c r="H6" s="64"/>
      <c r="I6" s="64"/>
      <c r="J6" s="64"/>
      <c r="K6" s="66"/>
      <c r="L6" s="80"/>
      <c r="M6" s="64"/>
      <c r="N6" s="64"/>
      <c r="O6" s="64"/>
      <c r="P6" s="64"/>
      <c r="Q6" s="64"/>
      <c r="R6" s="82"/>
      <c r="S6" s="72"/>
      <c r="T6" s="72"/>
      <c r="U6" s="72"/>
      <c r="V6" s="72"/>
      <c r="W6" s="72"/>
      <c r="X6" s="72"/>
      <c r="Y6" s="72"/>
      <c r="Z6" s="72"/>
      <c r="AA6" s="72"/>
      <c r="AB6" s="72"/>
      <c r="AC6" s="72"/>
      <c r="AD6" s="72"/>
    </row>
    <row r="7" ht="27.0" customHeight="1">
      <c r="A7" s="86" t="s">
        <v>33</v>
      </c>
      <c r="B7" s="39">
        <v>4.0</v>
      </c>
      <c r="C7" s="41">
        <v>7560.0</v>
      </c>
      <c r="D7" s="43"/>
      <c r="E7" s="45">
        <v>43104.0</v>
      </c>
      <c r="F7" s="45">
        <v>43104.0</v>
      </c>
      <c r="G7" s="45">
        <v>43130.0</v>
      </c>
      <c r="H7" s="45">
        <v>43159.0</v>
      </c>
      <c r="I7" s="45">
        <v>43189.0</v>
      </c>
      <c r="J7" s="45">
        <v>43221.0</v>
      </c>
      <c r="K7" s="54">
        <v>43250.0</v>
      </c>
      <c r="L7" s="56"/>
      <c r="M7" s="45"/>
      <c r="N7" s="45"/>
      <c r="O7" s="45"/>
      <c r="P7" s="45"/>
      <c r="Q7" s="45"/>
      <c r="R7" s="59"/>
    </row>
    <row r="8" ht="13.5" customHeight="1">
      <c r="A8" s="27"/>
      <c r="B8" s="61"/>
      <c r="C8" s="61"/>
      <c r="D8" s="78"/>
      <c r="E8" s="90"/>
      <c r="F8" s="64"/>
      <c r="G8" s="64"/>
      <c r="H8" s="90"/>
      <c r="I8" s="90"/>
      <c r="J8" s="90">
        <v>4320.0</v>
      </c>
      <c r="K8" s="92">
        <v>4320.0</v>
      </c>
      <c r="L8" s="80"/>
      <c r="M8" s="90"/>
      <c r="N8" s="90"/>
      <c r="O8" s="90"/>
      <c r="P8" s="69"/>
      <c r="Q8" s="69"/>
      <c r="R8" s="93"/>
      <c r="S8" s="72"/>
      <c r="T8" s="72"/>
      <c r="U8" s="72"/>
      <c r="V8" s="72"/>
      <c r="W8" s="72"/>
      <c r="X8" s="72"/>
      <c r="Y8" s="72"/>
      <c r="Z8" s="72"/>
      <c r="AA8" s="72"/>
      <c r="AB8" s="72"/>
      <c r="AC8" s="72"/>
      <c r="AD8" s="72"/>
    </row>
    <row r="9" ht="27.0" customHeight="1">
      <c r="A9" s="37" t="s">
        <v>37</v>
      </c>
      <c r="B9" s="39">
        <v>5.0</v>
      </c>
      <c r="C9" s="41">
        <v>7560.0</v>
      </c>
      <c r="D9" s="43"/>
      <c r="E9" s="45">
        <v>43104.0</v>
      </c>
      <c r="F9" s="45">
        <v>43104.0</v>
      </c>
      <c r="G9" s="45">
        <v>43130.0</v>
      </c>
      <c r="H9" s="45">
        <v>43159.0</v>
      </c>
      <c r="I9" s="45">
        <v>43189.0</v>
      </c>
      <c r="J9" s="45">
        <v>43221.0</v>
      </c>
      <c r="K9" s="54">
        <v>43250.0</v>
      </c>
      <c r="L9" s="56"/>
      <c r="M9" s="45"/>
      <c r="N9" s="45"/>
      <c r="O9" s="45"/>
      <c r="P9" s="45"/>
      <c r="Q9" s="45"/>
      <c r="R9" s="59"/>
    </row>
    <row r="10" ht="13.5" customHeight="1">
      <c r="A10" s="27"/>
      <c r="B10" s="61"/>
      <c r="C10" s="61"/>
      <c r="D10" s="63"/>
      <c r="E10" s="64"/>
      <c r="F10" s="64"/>
      <c r="G10" s="64"/>
      <c r="H10" s="64"/>
      <c r="I10" s="64"/>
      <c r="J10" s="64"/>
      <c r="K10" s="66"/>
      <c r="L10" s="97"/>
      <c r="M10" s="64"/>
      <c r="N10" s="64"/>
      <c r="O10" s="64"/>
      <c r="P10" s="64"/>
      <c r="Q10" s="64"/>
      <c r="R10" s="98"/>
      <c r="S10" s="72"/>
      <c r="T10" s="72"/>
      <c r="U10" s="72"/>
      <c r="V10" s="72"/>
      <c r="W10" s="72"/>
      <c r="X10" s="72"/>
      <c r="Y10" s="72"/>
      <c r="Z10" s="72"/>
      <c r="AA10" s="72"/>
      <c r="AB10" s="72"/>
      <c r="AC10" s="72"/>
      <c r="AD10" s="72"/>
    </row>
    <row r="11" ht="27.0" customHeight="1">
      <c r="A11" s="86" t="s">
        <v>39</v>
      </c>
      <c r="B11" s="39">
        <v>4.0</v>
      </c>
      <c r="C11" s="41">
        <v>7560.0</v>
      </c>
      <c r="D11" s="43"/>
      <c r="E11" s="45">
        <v>43104.0</v>
      </c>
      <c r="F11" s="45">
        <v>43104.0</v>
      </c>
      <c r="G11" s="45">
        <v>43130.0</v>
      </c>
      <c r="H11" s="45">
        <v>43159.0</v>
      </c>
      <c r="I11" s="45">
        <v>43189.0</v>
      </c>
      <c r="J11" s="45">
        <v>43221.0</v>
      </c>
      <c r="K11" s="54">
        <v>43250.0</v>
      </c>
      <c r="L11" s="56"/>
      <c r="M11" s="45"/>
      <c r="N11" s="45"/>
      <c r="O11" s="45"/>
      <c r="P11" s="45"/>
      <c r="Q11" s="45"/>
      <c r="R11" s="59"/>
    </row>
    <row r="12" ht="13.5" customHeight="1">
      <c r="A12" s="27"/>
      <c r="B12" s="61"/>
      <c r="C12" s="61"/>
      <c r="D12" s="63"/>
      <c r="E12" s="64"/>
      <c r="F12" s="64"/>
      <c r="G12" s="64"/>
      <c r="H12" s="64"/>
      <c r="I12" s="64"/>
      <c r="J12" s="64"/>
      <c r="K12" s="66"/>
      <c r="L12" s="97"/>
      <c r="M12" s="64"/>
      <c r="N12" s="69"/>
      <c r="O12" s="69"/>
      <c r="P12" s="69"/>
      <c r="Q12" s="69"/>
      <c r="R12" s="93"/>
      <c r="S12" s="72"/>
      <c r="T12" s="72"/>
      <c r="U12" s="72"/>
      <c r="V12" s="72"/>
      <c r="W12" s="72"/>
      <c r="X12" s="72"/>
      <c r="Y12" s="72"/>
      <c r="Z12" s="72"/>
      <c r="AA12" s="72"/>
      <c r="AB12" s="72"/>
      <c r="AC12" s="72"/>
      <c r="AD12" s="72"/>
    </row>
    <row r="13" ht="27.0" customHeight="1">
      <c r="A13" s="103" t="s">
        <v>40</v>
      </c>
      <c r="B13" s="39">
        <v>4.0</v>
      </c>
      <c r="C13" s="41">
        <v>8640.0</v>
      </c>
      <c r="D13" s="106" t="s">
        <v>41</v>
      </c>
      <c r="E13" s="45">
        <v>43266.0</v>
      </c>
      <c r="F13" s="43"/>
      <c r="G13" s="43"/>
      <c r="H13" s="43"/>
      <c r="I13" s="43"/>
      <c r="J13" s="43"/>
      <c r="K13" s="54">
        <v>43266.0</v>
      </c>
      <c r="L13" s="56"/>
      <c r="M13" s="45"/>
      <c r="N13" s="45"/>
      <c r="O13" s="45"/>
      <c r="P13" s="45"/>
      <c r="Q13" s="45"/>
      <c r="R13" s="59"/>
      <c r="S13" s="72"/>
      <c r="T13" s="72"/>
      <c r="U13" s="72"/>
      <c r="V13" s="72"/>
      <c r="W13" s="72"/>
      <c r="X13" s="72"/>
      <c r="Y13" s="72"/>
      <c r="Z13" s="72"/>
      <c r="AA13" s="72"/>
      <c r="AB13" s="72"/>
      <c r="AC13" s="72"/>
      <c r="AD13" s="72"/>
    </row>
    <row r="14" ht="13.5" customHeight="1">
      <c r="A14" s="27"/>
      <c r="B14" s="61"/>
      <c r="C14" s="61"/>
      <c r="D14" s="64">
        <v>0.0</v>
      </c>
      <c r="E14" s="64">
        <v>450.0</v>
      </c>
      <c r="F14" s="63"/>
      <c r="G14" s="63"/>
      <c r="H14" s="109"/>
      <c r="I14" s="109"/>
      <c r="J14" s="109"/>
      <c r="K14" s="111">
        <v>4320.0</v>
      </c>
      <c r="L14" s="97"/>
      <c r="M14" s="64"/>
      <c r="N14" s="64"/>
      <c r="O14" s="64"/>
      <c r="P14" s="64"/>
      <c r="Q14" s="64"/>
      <c r="R14" s="98"/>
      <c r="S14" s="72"/>
      <c r="T14" s="72"/>
      <c r="U14" s="72"/>
      <c r="V14" s="72"/>
      <c r="W14" s="72"/>
      <c r="X14" s="72"/>
      <c r="Y14" s="72"/>
      <c r="Z14" s="72"/>
      <c r="AA14" s="72"/>
      <c r="AB14" s="72"/>
      <c r="AC14" s="72"/>
      <c r="AD14" s="72"/>
    </row>
    <row r="15" ht="27.0" customHeight="1">
      <c r="A15" s="103" t="s">
        <v>43</v>
      </c>
      <c r="B15" s="39">
        <v>4.0</v>
      </c>
      <c r="C15" s="41">
        <v>8640.0</v>
      </c>
      <c r="D15" s="106" t="s">
        <v>41</v>
      </c>
      <c r="E15" s="45">
        <v>43260.0</v>
      </c>
      <c r="F15" s="43"/>
      <c r="G15" s="43"/>
      <c r="H15" s="43"/>
      <c r="I15" s="43"/>
      <c r="J15" s="43"/>
      <c r="K15" s="54">
        <v>43260.0</v>
      </c>
      <c r="L15" s="56"/>
      <c r="M15" s="45"/>
      <c r="N15" s="45"/>
      <c r="O15" s="45"/>
      <c r="P15" s="45"/>
      <c r="Q15" s="45"/>
      <c r="R15" s="59"/>
      <c r="S15" s="1"/>
      <c r="T15" s="1"/>
      <c r="U15" s="1"/>
      <c r="V15" s="1"/>
      <c r="W15" s="1"/>
      <c r="X15" s="1"/>
      <c r="Y15" s="1"/>
      <c r="Z15" s="1"/>
      <c r="AA15" s="1"/>
      <c r="AB15" s="1"/>
      <c r="AC15" s="1"/>
      <c r="AD15" s="1"/>
    </row>
    <row r="16" ht="13.5" customHeight="1">
      <c r="A16" s="27"/>
      <c r="B16" s="61"/>
      <c r="C16" s="61"/>
      <c r="D16" s="64">
        <v>0.0</v>
      </c>
      <c r="E16" s="64">
        <v>450.0</v>
      </c>
      <c r="F16" s="63"/>
      <c r="G16" s="63"/>
      <c r="H16" s="109"/>
      <c r="I16" s="109"/>
      <c r="J16" s="109"/>
      <c r="K16" s="111">
        <v>6480.0</v>
      </c>
      <c r="L16" s="97"/>
      <c r="M16" s="64"/>
      <c r="N16" s="64"/>
      <c r="O16" s="64"/>
      <c r="P16" s="64"/>
      <c r="Q16" s="64"/>
      <c r="R16" s="98"/>
      <c r="S16" s="1"/>
      <c r="T16" s="1"/>
      <c r="U16" s="1"/>
      <c r="V16" s="1"/>
      <c r="W16" s="1"/>
      <c r="X16" s="1"/>
      <c r="Y16" s="1"/>
      <c r="Z16" s="1"/>
      <c r="AA16" s="1"/>
      <c r="AB16" s="1"/>
      <c r="AC16" s="1"/>
      <c r="AD16" s="1"/>
    </row>
    <row r="17" ht="27.0" customHeight="1">
      <c r="A17" s="103" t="s">
        <v>45</v>
      </c>
      <c r="B17" s="39">
        <v>2.0</v>
      </c>
      <c r="C17" s="41">
        <v>4320.0</v>
      </c>
      <c r="D17" s="45">
        <v>43203.0</v>
      </c>
      <c r="E17" s="45">
        <v>43203.0</v>
      </c>
      <c r="F17" s="43"/>
      <c r="G17" s="43"/>
      <c r="H17" s="43"/>
      <c r="I17" s="45">
        <v>43203.0</v>
      </c>
      <c r="J17" s="45">
        <v>43221.0</v>
      </c>
      <c r="K17" s="54"/>
      <c r="L17" s="108"/>
      <c r="M17" s="43"/>
      <c r="N17" s="43"/>
      <c r="O17" s="43"/>
      <c r="P17" s="43"/>
      <c r="Q17" s="43"/>
      <c r="R17" s="115"/>
      <c r="S17" s="1"/>
      <c r="T17" s="1"/>
      <c r="U17" s="1"/>
      <c r="V17" s="1"/>
      <c r="W17" s="1"/>
      <c r="X17" s="1"/>
      <c r="Y17" s="1"/>
      <c r="Z17" s="1"/>
      <c r="AA17" s="1"/>
      <c r="AB17" s="1"/>
      <c r="AC17" s="1"/>
      <c r="AD17" s="1"/>
    </row>
    <row r="18" ht="13.5" customHeight="1">
      <c r="A18" s="27"/>
      <c r="B18" s="61"/>
      <c r="C18" s="61"/>
      <c r="D18" s="64">
        <v>7560.0</v>
      </c>
      <c r="E18" s="64">
        <v>1350.0</v>
      </c>
      <c r="F18" s="63"/>
      <c r="G18" s="63"/>
      <c r="H18" s="109"/>
      <c r="I18" s="69">
        <v>2160.0</v>
      </c>
      <c r="J18" s="69"/>
      <c r="K18" s="111"/>
      <c r="L18" s="118"/>
      <c r="M18" s="63"/>
      <c r="N18" s="63"/>
      <c r="O18" s="63"/>
      <c r="P18" s="63"/>
      <c r="Q18" s="63"/>
      <c r="R18" s="119"/>
      <c r="S18" s="72"/>
      <c r="T18" s="72"/>
      <c r="U18" s="72"/>
      <c r="V18" s="72"/>
      <c r="W18" s="72"/>
      <c r="X18" s="72"/>
      <c r="Y18" s="72"/>
      <c r="Z18" s="72"/>
      <c r="AA18" s="72"/>
      <c r="AB18" s="72"/>
      <c r="AC18" s="72"/>
      <c r="AD18" s="72"/>
    </row>
    <row r="19" ht="27.0" customHeight="1">
      <c r="A19" s="75" t="s">
        <v>46</v>
      </c>
      <c r="B19" s="39">
        <v>2.0</v>
      </c>
      <c r="C19" s="122">
        <v>4320.0</v>
      </c>
      <c r="D19" s="43"/>
      <c r="E19" s="43"/>
      <c r="F19" s="43"/>
      <c r="G19" s="43"/>
      <c r="H19" s="43"/>
      <c r="I19" s="43"/>
      <c r="J19" s="43"/>
      <c r="K19" s="107"/>
      <c r="L19" s="108"/>
      <c r="M19" s="43"/>
      <c r="N19" s="43"/>
      <c r="O19" s="43"/>
      <c r="P19" s="43"/>
      <c r="Q19" s="43"/>
      <c r="R19" s="110"/>
    </row>
    <row r="20" ht="13.5" customHeight="1">
      <c r="A20" s="27"/>
      <c r="B20" s="61"/>
      <c r="C20" s="124"/>
      <c r="D20" s="63"/>
      <c r="E20" s="63"/>
      <c r="F20" s="63"/>
      <c r="G20" s="63"/>
      <c r="H20" s="63"/>
      <c r="I20" s="63"/>
      <c r="J20" s="63"/>
      <c r="K20" s="125"/>
      <c r="L20" s="118"/>
      <c r="M20" s="63"/>
      <c r="N20" s="63"/>
      <c r="O20" s="63"/>
      <c r="P20" s="63"/>
      <c r="Q20" s="63"/>
      <c r="R20" s="127"/>
      <c r="S20" s="72"/>
      <c r="T20" s="72"/>
      <c r="U20" s="72"/>
      <c r="V20" s="72"/>
      <c r="W20" s="72"/>
      <c r="X20" s="72"/>
      <c r="Y20" s="72"/>
      <c r="Z20" s="72"/>
      <c r="AA20" s="72"/>
      <c r="AB20" s="72"/>
      <c r="AC20" s="72"/>
      <c r="AD20" s="72"/>
    </row>
    <row r="21" ht="27.0" customHeight="1">
      <c r="A21" s="86" t="s">
        <v>49</v>
      </c>
      <c r="B21" s="39">
        <v>4.0</v>
      </c>
      <c r="C21" s="122">
        <v>7560.0</v>
      </c>
      <c r="D21" s="43"/>
      <c r="E21" s="45">
        <v>43104.0</v>
      </c>
      <c r="F21" s="45">
        <v>43104.0</v>
      </c>
      <c r="G21" s="45">
        <v>43130.0</v>
      </c>
      <c r="H21" s="43"/>
      <c r="I21" s="43"/>
      <c r="J21" s="45">
        <v>43221.0</v>
      </c>
      <c r="K21" s="54">
        <v>43250.0</v>
      </c>
      <c r="L21" s="56"/>
      <c r="M21" s="45"/>
      <c r="N21" s="45"/>
      <c r="O21" s="45"/>
      <c r="P21" s="45"/>
      <c r="Q21" s="45"/>
      <c r="R21" s="87"/>
    </row>
    <row r="22" ht="13.5" customHeight="1">
      <c r="A22" s="27"/>
      <c r="B22" s="61"/>
      <c r="C22" s="124"/>
      <c r="D22" s="63"/>
      <c r="E22" s="64"/>
      <c r="F22" s="131"/>
      <c r="G22" s="69"/>
      <c r="H22" s="133"/>
      <c r="I22" s="109"/>
      <c r="J22" s="64"/>
      <c r="K22" s="66"/>
      <c r="L22" s="97"/>
      <c r="M22" s="64"/>
      <c r="N22" s="64"/>
      <c r="O22" s="64"/>
      <c r="P22" s="64"/>
      <c r="Q22" s="64"/>
      <c r="R22" s="135"/>
      <c r="S22" s="72"/>
      <c r="T22" s="72"/>
      <c r="U22" s="72"/>
      <c r="V22" s="72"/>
      <c r="W22" s="72"/>
      <c r="X22" s="72"/>
      <c r="Y22" s="72"/>
      <c r="Z22" s="72"/>
      <c r="AA22" s="72"/>
      <c r="AB22" s="72"/>
      <c r="AC22" s="72"/>
      <c r="AD22" s="72"/>
    </row>
    <row r="23" ht="27.0" customHeight="1">
      <c r="A23" s="86" t="s">
        <v>51</v>
      </c>
      <c r="B23" s="39">
        <v>8.0</v>
      </c>
      <c r="C23" s="122">
        <v>12960.0</v>
      </c>
      <c r="D23" s="43"/>
      <c r="E23" s="45">
        <v>43104.0</v>
      </c>
      <c r="F23" s="45">
        <v>43104.0</v>
      </c>
      <c r="G23" s="45">
        <v>43130.0</v>
      </c>
      <c r="H23" s="45">
        <v>43159.0</v>
      </c>
      <c r="I23" s="45">
        <v>43189.0</v>
      </c>
      <c r="J23" s="45">
        <v>43221.0</v>
      </c>
      <c r="K23" s="54">
        <v>43250.0</v>
      </c>
      <c r="L23" s="56"/>
      <c r="M23" s="45"/>
      <c r="N23" s="45"/>
      <c r="O23" s="45"/>
      <c r="P23" s="45"/>
      <c r="Q23" s="45"/>
      <c r="R23" s="87"/>
      <c r="S23" s="1"/>
      <c r="T23" s="1"/>
      <c r="U23" s="1"/>
      <c r="V23" s="1"/>
      <c r="W23" s="1"/>
      <c r="X23" s="1"/>
      <c r="Y23" s="1"/>
      <c r="Z23" s="1"/>
      <c r="AA23" s="1"/>
      <c r="AB23" s="1"/>
      <c r="AC23" s="1"/>
      <c r="AD23" s="1"/>
    </row>
    <row r="24" ht="13.5" customHeight="1">
      <c r="A24" s="27"/>
      <c r="B24" s="61"/>
      <c r="C24" s="124"/>
      <c r="D24" s="63"/>
      <c r="E24" s="64"/>
      <c r="F24" s="131"/>
      <c r="G24" s="69"/>
      <c r="H24" s="131"/>
      <c r="I24" s="69"/>
      <c r="J24" s="64"/>
      <c r="K24" s="66"/>
      <c r="L24" s="97"/>
      <c r="M24" s="64"/>
      <c r="N24" s="64"/>
      <c r="O24" s="64"/>
      <c r="P24" s="64"/>
      <c r="Q24" s="64"/>
      <c r="R24" s="135"/>
      <c r="S24" s="72"/>
      <c r="T24" s="72"/>
      <c r="U24" s="72"/>
      <c r="V24" s="72"/>
      <c r="W24" s="72"/>
      <c r="X24" s="72"/>
      <c r="Y24" s="72"/>
      <c r="Z24" s="72"/>
      <c r="AA24" s="72"/>
      <c r="AB24" s="72"/>
      <c r="AC24" s="72"/>
      <c r="AD24" s="72"/>
    </row>
    <row r="25" ht="27.0" customHeight="1">
      <c r="A25" s="103" t="s">
        <v>53</v>
      </c>
      <c r="B25" s="39">
        <v>2.0</v>
      </c>
      <c r="C25" s="41">
        <v>4320.0</v>
      </c>
      <c r="D25" s="43"/>
      <c r="E25" s="43"/>
      <c r="F25" s="43"/>
      <c r="G25" s="43"/>
      <c r="H25" s="43"/>
      <c r="I25" s="45">
        <v>43210.0</v>
      </c>
      <c r="J25" s="45">
        <v>43243.0</v>
      </c>
      <c r="K25" s="54"/>
      <c r="L25" s="56"/>
      <c r="M25" s="45"/>
      <c r="N25" s="45"/>
      <c r="O25" s="45"/>
      <c r="P25" s="45"/>
      <c r="Q25" s="45"/>
      <c r="R25" s="59"/>
      <c r="S25" s="1"/>
      <c r="T25" s="1"/>
      <c r="U25" s="1"/>
      <c r="V25" s="1"/>
      <c r="W25" s="1"/>
      <c r="X25" s="1"/>
      <c r="Y25" s="1"/>
      <c r="Z25" s="1"/>
      <c r="AA25" s="1"/>
      <c r="AB25" s="1"/>
      <c r="AC25" s="1"/>
      <c r="AD25" s="1"/>
    </row>
    <row r="26" ht="13.5" customHeight="1">
      <c r="A26" s="27"/>
      <c r="B26" s="61"/>
      <c r="C26" s="61"/>
      <c r="D26" s="63"/>
      <c r="E26" s="63"/>
      <c r="F26" s="63"/>
      <c r="G26" s="63"/>
      <c r="H26" s="63"/>
      <c r="I26" s="64"/>
      <c r="J26" s="64"/>
      <c r="K26" s="66"/>
      <c r="L26" s="97"/>
      <c r="M26" s="64"/>
      <c r="N26" s="64"/>
      <c r="O26" s="64"/>
      <c r="P26" s="64"/>
      <c r="Q26" s="64"/>
      <c r="R26" s="98"/>
      <c r="S26" s="72"/>
      <c r="T26" s="72"/>
      <c r="U26" s="72"/>
      <c r="V26" s="72"/>
      <c r="W26" s="72"/>
      <c r="X26" s="72"/>
      <c r="Y26" s="72"/>
      <c r="Z26" s="72"/>
      <c r="AA26" s="72"/>
      <c r="AB26" s="72"/>
      <c r="AC26" s="72"/>
      <c r="AD26" s="72"/>
    </row>
    <row r="27" ht="27.0" customHeight="1">
      <c r="A27" s="86" t="s">
        <v>54</v>
      </c>
      <c r="B27" s="39">
        <v>2.0</v>
      </c>
      <c r="C27" s="41">
        <v>4320.0</v>
      </c>
      <c r="D27" s="43"/>
      <c r="E27" s="45">
        <v>43104.0</v>
      </c>
      <c r="F27" s="45">
        <v>43104.0</v>
      </c>
      <c r="G27" s="45">
        <v>43130.0</v>
      </c>
      <c r="H27" s="45">
        <v>43159.0</v>
      </c>
      <c r="I27" s="45">
        <v>43189.0</v>
      </c>
      <c r="J27" s="45">
        <v>43221.0</v>
      </c>
      <c r="K27" s="54">
        <v>43250.0</v>
      </c>
      <c r="L27" s="56"/>
      <c r="M27" s="45"/>
      <c r="N27" s="45"/>
      <c r="O27" s="45"/>
      <c r="P27" s="45"/>
      <c r="Q27" s="45"/>
      <c r="R27" s="59"/>
    </row>
    <row r="28" ht="13.5" customHeight="1">
      <c r="A28" s="27"/>
      <c r="B28" s="61"/>
      <c r="C28" s="61"/>
      <c r="D28" s="63"/>
      <c r="E28" s="64"/>
      <c r="F28" s="64"/>
      <c r="G28" s="64"/>
      <c r="H28" s="64"/>
      <c r="I28" s="64"/>
      <c r="J28" s="64"/>
      <c r="K28" s="66"/>
      <c r="L28" s="97"/>
      <c r="M28" s="64"/>
      <c r="N28" s="64"/>
      <c r="O28" s="64"/>
      <c r="P28" s="64"/>
      <c r="Q28" s="64"/>
      <c r="R28" s="98"/>
      <c r="S28" s="72"/>
      <c r="T28" s="72"/>
      <c r="U28" s="72"/>
      <c r="V28" s="72"/>
      <c r="W28" s="72"/>
      <c r="X28" s="72"/>
      <c r="Y28" s="72"/>
      <c r="Z28" s="72"/>
      <c r="AA28" s="72"/>
      <c r="AB28" s="72"/>
      <c r="AC28" s="72"/>
      <c r="AD28" s="72"/>
    </row>
    <row r="29" ht="27.0" customHeight="1">
      <c r="A29" s="103" t="s">
        <v>55</v>
      </c>
      <c r="B29" s="39">
        <v>4.0</v>
      </c>
      <c r="C29" s="41">
        <v>7560.0</v>
      </c>
      <c r="D29" s="45">
        <v>43201.0</v>
      </c>
      <c r="E29" s="45">
        <v>43201.0</v>
      </c>
      <c r="F29" s="43"/>
      <c r="G29" s="43"/>
      <c r="H29" s="43"/>
      <c r="I29" s="45">
        <v>43201.0</v>
      </c>
      <c r="J29" s="45">
        <v>43208.0</v>
      </c>
      <c r="K29" s="54">
        <v>43239.0</v>
      </c>
      <c r="L29" s="56">
        <v>43271.0</v>
      </c>
      <c r="M29" s="45">
        <v>43271.0</v>
      </c>
      <c r="N29" s="45"/>
      <c r="O29" s="45"/>
      <c r="P29" s="45"/>
      <c r="Q29" s="45"/>
      <c r="R29" s="59"/>
      <c r="S29" s="1"/>
      <c r="T29" s="1"/>
      <c r="U29" s="1"/>
      <c r="V29" s="1"/>
      <c r="W29" s="1"/>
      <c r="X29" s="1"/>
      <c r="Y29" s="1"/>
      <c r="Z29" s="1"/>
      <c r="AA29" s="1"/>
      <c r="AB29" s="1"/>
      <c r="AC29" s="1"/>
      <c r="AD29" s="1"/>
    </row>
    <row r="30" ht="13.5" customHeight="1">
      <c r="A30" s="27"/>
      <c r="B30" s="61"/>
      <c r="C30" s="61"/>
      <c r="D30" s="64">
        <v>7560.0</v>
      </c>
      <c r="E30" s="64">
        <v>1350.0</v>
      </c>
      <c r="F30" s="63"/>
      <c r="G30" s="63"/>
      <c r="H30" s="63"/>
      <c r="I30" s="64">
        <v>5670.0</v>
      </c>
      <c r="J30" s="64"/>
      <c r="K30" s="66"/>
      <c r="L30" s="97"/>
      <c r="M30" s="64"/>
      <c r="N30" s="64"/>
      <c r="O30" s="64"/>
      <c r="P30" s="64"/>
      <c r="Q30" s="64"/>
      <c r="R30" s="98"/>
      <c r="S30" s="72"/>
      <c r="T30" s="72"/>
      <c r="U30" s="72"/>
      <c r="V30" s="72"/>
      <c r="W30" s="72"/>
      <c r="X30" s="72"/>
      <c r="Y30" s="72"/>
      <c r="Z30" s="72"/>
      <c r="AA30" s="72"/>
      <c r="AB30" s="72"/>
      <c r="AC30" s="72"/>
      <c r="AD30" s="72"/>
    </row>
    <row r="31" ht="27.0" customHeight="1">
      <c r="A31" s="86" t="s">
        <v>57</v>
      </c>
      <c r="B31" s="39">
        <v>4.0</v>
      </c>
      <c r="C31" s="122">
        <v>7560.0</v>
      </c>
      <c r="D31" s="43"/>
      <c r="E31" s="45">
        <v>43104.0</v>
      </c>
      <c r="F31" s="45">
        <v>43104.0</v>
      </c>
      <c r="G31" s="45">
        <v>43130.0</v>
      </c>
      <c r="H31" s="45">
        <v>43159.0</v>
      </c>
      <c r="I31" s="45">
        <v>43189.0</v>
      </c>
      <c r="J31" s="45">
        <v>43221.0</v>
      </c>
      <c r="K31" s="54">
        <v>43250.0</v>
      </c>
      <c r="L31" s="56"/>
      <c r="M31" s="45"/>
      <c r="N31" s="45"/>
      <c r="O31" s="45"/>
      <c r="P31" s="45"/>
      <c r="Q31" s="45"/>
      <c r="R31" s="59"/>
    </row>
    <row r="32" ht="13.5" customHeight="1">
      <c r="A32" s="27"/>
      <c r="B32" s="61"/>
      <c r="C32" s="124"/>
      <c r="D32" s="63"/>
      <c r="E32" s="64"/>
      <c r="F32" s="148"/>
      <c r="G32" s="64"/>
      <c r="H32" s="148"/>
      <c r="I32" s="64"/>
      <c r="J32" s="64"/>
      <c r="K32" s="66"/>
      <c r="L32" s="97"/>
      <c r="M32" s="64"/>
      <c r="N32" s="64"/>
      <c r="O32" s="64"/>
      <c r="P32" s="64"/>
      <c r="Q32" s="64"/>
      <c r="R32" s="135"/>
      <c r="S32" s="72"/>
      <c r="T32" s="72"/>
      <c r="U32" s="72"/>
      <c r="V32" s="72"/>
      <c r="W32" s="72"/>
      <c r="X32" s="72"/>
      <c r="Y32" s="72"/>
      <c r="Z32" s="72"/>
      <c r="AA32" s="72"/>
      <c r="AB32" s="72"/>
      <c r="AC32" s="72"/>
      <c r="AD32" s="72"/>
    </row>
    <row r="33" ht="27.0" customHeight="1">
      <c r="A33" s="86" t="s">
        <v>58</v>
      </c>
      <c r="B33" s="150">
        <v>4.0</v>
      </c>
      <c r="C33" s="122">
        <v>7560.0</v>
      </c>
      <c r="D33" s="43"/>
      <c r="E33" s="45">
        <v>43104.0</v>
      </c>
      <c r="F33" s="45">
        <v>43104.0</v>
      </c>
      <c r="G33" s="45">
        <v>43130.0</v>
      </c>
      <c r="H33" s="45">
        <v>43159.0</v>
      </c>
      <c r="I33" s="45">
        <v>43189.0</v>
      </c>
      <c r="J33" s="45">
        <v>43221.0</v>
      </c>
      <c r="K33" s="54">
        <v>43250.0</v>
      </c>
      <c r="L33" s="56"/>
      <c r="M33" s="45"/>
      <c r="N33" s="45"/>
      <c r="O33" s="45"/>
      <c r="P33" s="45"/>
      <c r="Q33" s="45"/>
      <c r="R33" s="59"/>
    </row>
    <row r="34" ht="13.5" customHeight="1">
      <c r="A34" s="27"/>
      <c r="B34" s="124"/>
      <c r="C34" s="124"/>
      <c r="D34" s="63"/>
      <c r="E34" s="64"/>
      <c r="F34" s="64">
        <v>1080.0</v>
      </c>
      <c r="G34" s="64">
        <v>1080.0</v>
      </c>
      <c r="H34" s="64">
        <v>1080.0</v>
      </c>
      <c r="I34" s="64">
        <v>1080.0</v>
      </c>
      <c r="J34" s="64">
        <v>1080.0</v>
      </c>
      <c r="K34" s="66">
        <v>1080.0</v>
      </c>
      <c r="L34" s="97"/>
      <c r="M34" s="64"/>
      <c r="N34" s="64"/>
      <c r="O34" s="64"/>
      <c r="P34" s="64"/>
      <c r="Q34" s="64"/>
      <c r="R34" s="98"/>
      <c r="S34" s="72"/>
      <c r="T34" s="72"/>
      <c r="U34" s="72"/>
      <c r="V34" s="72"/>
      <c r="W34" s="72"/>
      <c r="X34" s="72"/>
      <c r="Y34" s="72"/>
      <c r="Z34" s="72"/>
      <c r="AA34" s="72"/>
      <c r="AB34" s="72"/>
      <c r="AC34" s="72"/>
      <c r="AD34" s="72"/>
    </row>
    <row r="35" ht="27.0" customHeight="1">
      <c r="A35" s="86" t="s">
        <v>60</v>
      </c>
      <c r="B35" s="39">
        <v>4.0</v>
      </c>
      <c r="C35" s="41">
        <v>7560.0</v>
      </c>
      <c r="D35" s="43"/>
      <c r="E35" s="45">
        <v>43104.0</v>
      </c>
      <c r="F35" s="45">
        <v>43104.0</v>
      </c>
      <c r="G35" s="45">
        <v>43130.0</v>
      </c>
      <c r="H35" s="45">
        <v>43159.0</v>
      </c>
      <c r="I35" s="45">
        <v>43189.0</v>
      </c>
      <c r="J35" s="45">
        <v>43221.0</v>
      </c>
      <c r="K35" s="54">
        <v>43258.0</v>
      </c>
      <c r="L35" s="56"/>
      <c r="M35" s="45"/>
      <c r="N35" s="45"/>
      <c r="O35" s="45"/>
      <c r="P35" s="45"/>
      <c r="Q35" s="45"/>
      <c r="R35" s="59"/>
    </row>
    <row r="36" ht="13.5" customHeight="1">
      <c r="A36" s="27"/>
      <c r="B36" s="61"/>
      <c r="C36" s="61"/>
      <c r="D36" s="63"/>
      <c r="E36" s="64"/>
      <c r="F36" s="64"/>
      <c r="G36" s="64"/>
      <c r="H36" s="64"/>
      <c r="I36" s="64"/>
      <c r="J36" s="64"/>
      <c r="K36" s="157"/>
      <c r="L36" s="97"/>
      <c r="M36" s="64"/>
      <c r="N36" s="64"/>
      <c r="O36" s="64"/>
      <c r="P36" s="64"/>
      <c r="Q36" s="64"/>
      <c r="R36" s="98"/>
      <c r="S36" s="72"/>
      <c r="T36" s="72"/>
      <c r="U36" s="72"/>
      <c r="V36" s="72"/>
      <c r="W36" s="72"/>
      <c r="X36" s="72"/>
      <c r="Y36" s="72"/>
      <c r="Z36" s="72"/>
      <c r="AA36" s="72"/>
      <c r="AB36" s="72"/>
      <c r="AC36" s="72"/>
      <c r="AD36" s="72"/>
    </row>
    <row r="37" ht="27.0" customHeight="1">
      <c r="A37" s="103" t="s">
        <v>61</v>
      </c>
      <c r="B37" s="39">
        <v>4.0</v>
      </c>
      <c r="C37" s="41">
        <v>8640.0</v>
      </c>
      <c r="D37" s="106" t="s">
        <v>41</v>
      </c>
      <c r="E37" s="45">
        <v>43257.0</v>
      </c>
      <c r="F37" s="159"/>
      <c r="G37" s="159"/>
      <c r="H37" s="159"/>
      <c r="I37" s="159"/>
      <c r="J37" s="159"/>
      <c r="K37" s="54">
        <v>43257.0</v>
      </c>
      <c r="L37" s="56">
        <v>43271.0</v>
      </c>
      <c r="M37" s="45">
        <v>43271.0</v>
      </c>
      <c r="N37" s="45"/>
      <c r="O37" s="45"/>
      <c r="P37" s="45"/>
      <c r="Q37" s="45"/>
      <c r="R37" s="59"/>
      <c r="S37" s="1"/>
      <c r="T37" s="1"/>
      <c r="U37" s="1"/>
      <c r="V37" s="1"/>
      <c r="W37" s="1"/>
      <c r="X37" s="1"/>
      <c r="Y37" s="1"/>
      <c r="Z37" s="1"/>
      <c r="AA37" s="1"/>
      <c r="AB37" s="1"/>
      <c r="AC37" s="1"/>
      <c r="AD37" s="1"/>
    </row>
    <row r="38" ht="13.5" customHeight="1">
      <c r="A38" s="27"/>
      <c r="B38" s="61"/>
      <c r="C38" s="61"/>
      <c r="D38" s="64">
        <v>0.0</v>
      </c>
      <c r="E38" s="64">
        <v>450.0</v>
      </c>
      <c r="F38" s="162"/>
      <c r="G38" s="162"/>
      <c r="H38" s="162"/>
      <c r="I38" s="162"/>
      <c r="J38" s="162"/>
      <c r="K38" s="66">
        <v>6480.0</v>
      </c>
      <c r="L38" s="97"/>
      <c r="M38" s="64"/>
      <c r="N38" s="64"/>
      <c r="O38" s="64"/>
      <c r="P38" s="64"/>
      <c r="Q38" s="90"/>
      <c r="R38" s="82"/>
      <c r="S38" s="72"/>
      <c r="T38" s="72"/>
      <c r="U38" s="72"/>
      <c r="V38" s="72"/>
      <c r="W38" s="72"/>
      <c r="X38" s="72"/>
      <c r="Y38" s="72"/>
      <c r="Z38" s="72"/>
      <c r="AA38" s="72"/>
      <c r="AB38" s="72"/>
      <c r="AC38" s="72"/>
      <c r="AD38" s="72"/>
    </row>
    <row r="39" ht="27.0" customHeight="1">
      <c r="A39" s="86" t="s">
        <v>63</v>
      </c>
      <c r="B39" s="39">
        <v>4.0</v>
      </c>
      <c r="C39" s="41">
        <v>7560.0</v>
      </c>
      <c r="D39" s="43"/>
      <c r="E39" s="45">
        <v>43155.0</v>
      </c>
      <c r="F39" s="45">
        <v>43130.0</v>
      </c>
      <c r="G39" s="45">
        <v>43187.0</v>
      </c>
      <c r="H39" s="45">
        <v>43159.0</v>
      </c>
      <c r="I39" s="45">
        <v>43189.0</v>
      </c>
      <c r="J39" s="45">
        <v>43221.0</v>
      </c>
      <c r="K39" s="54">
        <v>43250.0</v>
      </c>
      <c r="L39" s="56"/>
      <c r="M39" s="45"/>
      <c r="N39" s="45"/>
      <c r="O39" s="45"/>
      <c r="P39" s="45"/>
      <c r="Q39" s="45"/>
      <c r="R39" s="59"/>
      <c r="S39" s="1"/>
      <c r="T39" s="1"/>
      <c r="U39" s="1"/>
      <c r="V39" s="1"/>
      <c r="W39" s="1"/>
      <c r="X39" s="1"/>
      <c r="Y39" s="1"/>
      <c r="Z39" s="1"/>
      <c r="AA39" s="1"/>
      <c r="AB39" s="1"/>
      <c r="AC39" s="1"/>
      <c r="AD39" s="1"/>
    </row>
    <row r="40" ht="13.5" customHeight="1">
      <c r="A40" s="27"/>
      <c r="B40" s="61"/>
      <c r="C40" s="61"/>
      <c r="D40" s="63"/>
      <c r="E40" s="64"/>
      <c r="F40" s="64"/>
      <c r="G40" s="64"/>
      <c r="H40" s="64"/>
      <c r="I40" s="64"/>
      <c r="J40" s="64"/>
      <c r="K40" s="66"/>
      <c r="L40" s="97"/>
      <c r="M40" s="64"/>
      <c r="N40" s="64"/>
      <c r="O40" s="64"/>
      <c r="P40" s="64"/>
      <c r="Q40" s="90"/>
      <c r="R40" s="82"/>
      <c r="S40" s="72"/>
      <c r="T40" s="72"/>
      <c r="U40" s="72"/>
      <c r="V40" s="72"/>
      <c r="W40" s="72"/>
      <c r="X40" s="72"/>
      <c r="Y40" s="72"/>
      <c r="Z40" s="72"/>
      <c r="AA40" s="72"/>
      <c r="AB40" s="72"/>
      <c r="AC40" s="72"/>
      <c r="AD40" s="72"/>
    </row>
    <row r="41" ht="27.0" customHeight="1">
      <c r="A41" s="86" t="s">
        <v>65</v>
      </c>
      <c r="B41" s="39">
        <v>4.0</v>
      </c>
      <c r="C41" s="41">
        <v>7560.0</v>
      </c>
      <c r="D41" s="43"/>
      <c r="E41" s="45">
        <v>43104.0</v>
      </c>
      <c r="F41" s="45">
        <v>43104.0</v>
      </c>
      <c r="G41" s="45">
        <v>43130.0</v>
      </c>
      <c r="H41" s="45">
        <v>43159.0</v>
      </c>
      <c r="I41" s="45">
        <v>43189.0</v>
      </c>
      <c r="J41" s="45">
        <v>43221.0</v>
      </c>
      <c r="K41" s="54">
        <v>43250.0</v>
      </c>
      <c r="L41" s="56"/>
      <c r="M41" s="45"/>
      <c r="N41" s="45"/>
      <c r="O41" s="45"/>
      <c r="P41" s="45"/>
      <c r="Q41" s="45"/>
      <c r="R41" s="59"/>
    </row>
    <row r="42" ht="13.5" customHeight="1">
      <c r="A42" s="27"/>
      <c r="B42" s="61"/>
      <c r="C42" s="61"/>
      <c r="D42" s="63"/>
      <c r="E42" s="64"/>
      <c r="F42" s="64"/>
      <c r="G42" s="64"/>
      <c r="H42" s="64"/>
      <c r="I42" s="64"/>
      <c r="J42" s="64"/>
      <c r="K42" s="66"/>
      <c r="L42" s="80"/>
      <c r="M42" s="64"/>
      <c r="N42" s="64"/>
      <c r="O42" s="90"/>
      <c r="P42" s="90"/>
      <c r="Q42" s="90"/>
      <c r="R42" s="82"/>
      <c r="S42" s="72"/>
      <c r="T42" s="72"/>
      <c r="U42" s="72"/>
      <c r="V42" s="72"/>
      <c r="W42" s="72"/>
      <c r="X42" s="72"/>
      <c r="Y42" s="72"/>
      <c r="Z42" s="72"/>
      <c r="AA42" s="72"/>
      <c r="AB42" s="72"/>
      <c r="AC42" s="72"/>
      <c r="AD42" s="72"/>
    </row>
    <row r="43" ht="27.0" customHeight="1">
      <c r="A43" s="103" t="s">
        <v>69</v>
      </c>
      <c r="B43" s="39">
        <v>4.0</v>
      </c>
      <c r="C43" s="41">
        <v>7560.0</v>
      </c>
      <c r="D43" s="45">
        <v>43253.0</v>
      </c>
      <c r="E43" s="45">
        <v>43253.0</v>
      </c>
      <c r="F43" s="43"/>
      <c r="G43" s="43"/>
      <c r="H43" s="43"/>
      <c r="I43" s="43"/>
      <c r="J43" s="43"/>
      <c r="K43" s="54">
        <v>43253.0</v>
      </c>
      <c r="L43" s="56">
        <v>43271.0</v>
      </c>
      <c r="M43" s="45">
        <v>43271.0</v>
      </c>
      <c r="N43" s="45"/>
      <c r="O43" s="45"/>
      <c r="P43" s="45"/>
      <c r="Q43" s="45"/>
      <c r="R43" s="59"/>
    </row>
    <row r="44" ht="13.5" customHeight="1">
      <c r="A44" s="27"/>
      <c r="B44" s="61"/>
      <c r="C44" s="61"/>
      <c r="D44" s="64">
        <v>7560.0</v>
      </c>
      <c r="E44" s="64">
        <v>450.0</v>
      </c>
      <c r="F44" s="63"/>
      <c r="G44" s="63"/>
      <c r="H44" s="63"/>
      <c r="I44" s="63"/>
      <c r="J44" s="63"/>
      <c r="K44" s="66"/>
      <c r="L44" s="80"/>
      <c r="M44" s="64"/>
      <c r="N44" s="64"/>
      <c r="O44" s="90"/>
      <c r="P44" s="90"/>
      <c r="Q44" s="90"/>
      <c r="R44" s="82"/>
      <c r="S44" s="72"/>
      <c r="T44" s="72"/>
      <c r="U44" s="72"/>
      <c r="V44" s="72"/>
      <c r="W44" s="72"/>
      <c r="X44" s="72"/>
      <c r="Y44" s="72"/>
      <c r="Z44" s="72"/>
      <c r="AA44" s="72"/>
      <c r="AB44" s="72"/>
      <c r="AC44" s="72"/>
      <c r="AD44" s="72"/>
    </row>
    <row r="45" ht="27.0" customHeight="1">
      <c r="A45" s="172" t="s">
        <v>71</v>
      </c>
      <c r="B45" s="39">
        <v>5.0</v>
      </c>
      <c r="C45" s="41">
        <v>7560.0</v>
      </c>
      <c r="D45" s="43"/>
      <c r="E45" s="45">
        <v>43113.0</v>
      </c>
      <c r="F45" s="45">
        <v>43113.0</v>
      </c>
      <c r="G45" s="45">
        <v>43146.0</v>
      </c>
      <c r="H45" s="45">
        <v>43183.0</v>
      </c>
      <c r="I45" s="45">
        <v>43209.0</v>
      </c>
      <c r="J45" s="45">
        <v>43235.0</v>
      </c>
      <c r="K45" s="54">
        <v>43263.0</v>
      </c>
      <c r="L45" s="56"/>
      <c r="M45" s="45"/>
      <c r="N45" s="45"/>
      <c r="O45" s="45"/>
      <c r="P45" s="45"/>
      <c r="Q45" s="45"/>
      <c r="R45" s="59"/>
    </row>
    <row r="46" ht="13.5" customHeight="1">
      <c r="A46" s="176"/>
      <c r="B46" s="61"/>
      <c r="C46" s="61"/>
      <c r="D46" s="63"/>
      <c r="E46" s="64"/>
      <c r="F46" s="64"/>
      <c r="G46" s="64"/>
      <c r="H46" s="64"/>
      <c r="I46" s="64"/>
      <c r="J46" s="64"/>
      <c r="K46" s="66"/>
      <c r="L46" s="97"/>
      <c r="M46" s="64"/>
      <c r="N46" s="69"/>
      <c r="O46" s="64"/>
      <c r="P46" s="64"/>
      <c r="Q46" s="64"/>
      <c r="R46" s="98"/>
      <c r="S46" s="72"/>
      <c r="T46" s="72"/>
      <c r="U46" s="72"/>
      <c r="V46" s="72"/>
      <c r="W46" s="72"/>
      <c r="X46" s="72"/>
      <c r="Y46" s="72"/>
      <c r="Z46" s="72"/>
      <c r="AA46" s="72"/>
      <c r="AB46" s="72"/>
      <c r="AC46" s="72"/>
      <c r="AD46" s="72"/>
    </row>
    <row r="47" ht="27.0" customHeight="1">
      <c r="A47" s="182" t="s">
        <v>77</v>
      </c>
      <c r="B47" s="39">
        <v>2.0</v>
      </c>
      <c r="C47" s="184">
        <v>4320.0</v>
      </c>
      <c r="D47" s="43"/>
      <c r="E47" s="45">
        <v>43104.0</v>
      </c>
      <c r="F47" s="45">
        <v>43104.0</v>
      </c>
      <c r="G47" s="45">
        <v>43130.0</v>
      </c>
      <c r="H47" s="45">
        <v>43159.0</v>
      </c>
      <c r="I47" s="45">
        <v>43189.0</v>
      </c>
      <c r="J47" s="45">
        <v>43221.0</v>
      </c>
      <c r="K47" s="54">
        <v>43250.0</v>
      </c>
      <c r="L47" s="56"/>
      <c r="M47" s="45"/>
      <c r="N47" s="45"/>
      <c r="O47" s="45"/>
      <c r="P47" s="45"/>
      <c r="Q47" s="45"/>
      <c r="R47" s="59"/>
    </row>
    <row r="48" ht="13.5" customHeight="1">
      <c r="A48" s="27"/>
      <c r="B48" s="61"/>
      <c r="C48" s="61"/>
      <c r="D48" s="78"/>
      <c r="E48" s="64"/>
      <c r="F48" s="64">
        <v>7560.0</v>
      </c>
      <c r="G48" s="64"/>
      <c r="H48" s="90"/>
      <c r="I48" s="90"/>
      <c r="J48" s="90"/>
      <c r="K48" s="92"/>
      <c r="L48" s="80"/>
      <c r="M48" s="90"/>
      <c r="N48" s="90"/>
      <c r="O48" s="69"/>
      <c r="P48" s="69"/>
      <c r="Q48" s="69"/>
      <c r="R48" s="135"/>
      <c r="S48" s="72"/>
      <c r="T48" s="72"/>
      <c r="U48" s="72"/>
      <c r="V48" s="72"/>
      <c r="W48" s="72"/>
      <c r="X48" s="72"/>
      <c r="Y48" s="72"/>
      <c r="Z48" s="72"/>
      <c r="AA48" s="72"/>
      <c r="AB48" s="72"/>
      <c r="AC48" s="72"/>
      <c r="AD48" s="72"/>
    </row>
    <row r="49" ht="27.0" customHeight="1">
      <c r="A49" s="182" t="s">
        <v>83</v>
      </c>
      <c r="B49" s="39">
        <v>2.0</v>
      </c>
      <c r="C49" s="184">
        <v>4320.0</v>
      </c>
      <c r="D49" s="43"/>
      <c r="E49" s="45">
        <v>43104.0</v>
      </c>
      <c r="F49" s="45">
        <v>43104.0</v>
      </c>
      <c r="G49" s="45">
        <v>43130.0</v>
      </c>
      <c r="H49" s="45">
        <v>43159.0</v>
      </c>
      <c r="I49" s="45">
        <v>43189.0</v>
      </c>
      <c r="J49" s="45">
        <v>43221.0</v>
      </c>
      <c r="K49" s="54">
        <v>43250.0</v>
      </c>
      <c r="L49" s="56"/>
      <c r="M49" s="45"/>
      <c r="N49" s="45"/>
      <c r="O49" s="45"/>
      <c r="P49" s="45"/>
      <c r="Q49" s="45"/>
      <c r="R49" s="59"/>
    </row>
    <row r="50" ht="13.5" customHeight="1">
      <c r="A50" s="27"/>
      <c r="B50" s="61"/>
      <c r="C50" s="61"/>
      <c r="D50" s="78"/>
      <c r="E50" s="90"/>
      <c r="F50" s="90"/>
      <c r="G50" s="90"/>
      <c r="H50" s="90"/>
      <c r="I50" s="90"/>
      <c r="J50" s="90"/>
      <c r="K50" s="92"/>
      <c r="L50" s="80"/>
      <c r="M50" s="90"/>
      <c r="N50" s="90"/>
      <c r="O50" s="69"/>
      <c r="P50" s="69"/>
      <c r="Q50" s="69"/>
      <c r="R50" s="135"/>
      <c r="S50" s="72"/>
      <c r="T50" s="72"/>
      <c r="U50" s="72"/>
      <c r="V50" s="72"/>
      <c r="W50" s="72"/>
      <c r="X50" s="72"/>
      <c r="Y50" s="72"/>
      <c r="Z50" s="72"/>
      <c r="AA50" s="72"/>
      <c r="AB50" s="72"/>
      <c r="AC50" s="72"/>
      <c r="AD50" s="72"/>
    </row>
    <row r="51" ht="27.0" customHeight="1">
      <c r="A51" s="86" t="s">
        <v>66</v>
      </c>
      <c r="B51" s="39">
        <v>2.0</v>
      </c>
      <c r="C51" s="41">
        <v>4320.0</v>
      </c>
      <c r="D51" s="43"/>
      <c r="E51" s="45">
        <v>43104.0</v>
      </c>
      <c r="F51" s="45">
        <v>43104.0</v>
      </c>
      <c r="G51" s="45">
        <v>43130.0</v>
      </c>
      <c r="H51" s="45">
        <v>43159.0</v>
      </c>
      <c r="I51" s="45">
        <v>43189.0</v>
      </c>
      <c r="J51" s="45">
        <v>43221.0</v>
      </c>
      <c r="K51" s="54">
        <v>43250.0</v>
      </c>
      <c r="L51" s="56"/>
      <c r="M51" s="45"/>
      <c r="N51" s="45"/>
      <c r="O51" s="45"/>
      <c r="P51" s="45"/>
      <c r="Q51" s="45"/>
      <c r="R51" s="59"/>
    </row>
    <row r="52" ht="13.5" customHeight="1">
      <c r="A52" s="27"/>
      <c r="B52" s="61"/>
      <c r="C52" s="61"/>
      <c r="D52" s="109"/>
      <c r="E52" s="69"/>
      <c r="F52" s="64"/>
      <c r="G52" s="64"/>
      <c r="H52" s="64"/>
      <c r="I52" s="64"/>
      <c r="J52" s="64"/>
      <c r="K52" s="66"/>
      <c r="L52" s="80"/>
      <c r="M52" s="90"/>
      <c r="N52" s="69"/>
      <c r="O52" s="69"/>
      <c r="P52" s="69"/>
      <c r="Q52" s="69"/>
      <c r="R52" s="93"/>
      <c r="S52" s="72"/>
      <c r="T52" s="72"/>
      <c r="U52" s="72"/>
      <c r="V52" s="72"/>
      <c r="W52" s="72"/>
      <c r="X52" s="72"/>
      <c r="Y52" s="72"/>
      <c r="Z52" s="72"/>
      <c r="AA52" s="72"/>
      <c r="AB52" s="72"/>
      <c r="AC52" s="72"/>
      <c r="AD52" s="72"/>
    </row>
    <row r="53" ht="27.0" customHeight="1">
      <c r="A53" s="86" t="s">
        <v>86</v>
      </c>
      <c r="B53" s="39">
        <v>4.0</v>
      </c>
      <c r="C53" s="41">
        <v>7560.0</v>
      </c>
      <c r="D53" s="43"/>
      <c r="E53" s="45">
        <v>43104.0</v>
      </c>
      <c r="F53" s="45">
        <v>43104.0</v>
      </c>
      <c r="G53" s="45">
        <v>43130.0</v>
      </c>
      <c r="H53" s="45">
        <v>43159.0</v>
      </c>
      <c r="I53" s="45">
        <v>43189.0</v>
      </c>
      <c r="J53" s="45">
        <v>43221.0</v>
      </c>
      <c r="K53" s="54">
        <v>43250.0</v>
      </c>
      <c r="L53" s="108"/>
      <c r="M53" s="43"/>
      <c r="N53" s="43"/>
      <c r="O53" s="43"/>
      <c r="P53" s="43"/>
      <c r="Q53" s="43"/>
      <c r="R53" s="115"/>
      <c r="U53" s="194"/>
    </row>
    <row r="54" ht="13.5" customHeight="1">
      <c r="A54" s="27"/>
      <c r="B54" s="61"/>
      <c r="C54" s="61"/>
      <c r="D54" s="63"/>
      <c r="E54" s="64"/>
      <c r="F54" s="64"/>
      <c r="G54" s="64"/>
      <c r="H54" s="64"/>
      <c r="I54" s="64">
        <v>4320.0</v>
      </c>
      <c r="J54" s="64"/>
      <c r="K54" s="66"/>
      <c r="L54" s="118"/>
      <c r="M54" s="63"/>
      <c r="N54" s="63"/>
      <c r="O54" s="63"/>
      <c r="P54" s="63"/>
      <c r="Q54" s="63"/>
      <c r="R54" s="119"/>
      <c r="S54" s="72"/>
      <c r="T54" s="72"/>
      <c r="U54" s="198"/>
      <c r="V54" s="72"/>
      <c r="W54" s="72"/>
      <c r="X54" s="72"/>
      <c r="Y54" s="72"/>
      <c r="Z54" s="72"/>
      <c r="AA54" s="72"/>
      <c r="AB54" s="72"/>
      <c r="AC54" s="72"/>
      <c r="AD54" s="72"/>
    </row>
    <row r="55" ht="27.0" customHeight="1">
      <c r="A55" s="103" t="s">
        <v>94</v>
      </c>
      <c r="B55" s="39" t="s">
        <v>95</v>
      </c>
      <c r="C55" s="41">
        <v>8640.0</v>
      </c>
      <c r="D55" s="45">
        <v>43232.0</v>
      </c>
      <c r="E55" s="45">
        <v>43232.0</v>
      </c>
      <c r="F55" s="43"/>
      <c r="G55" s="43"/>
      <c r="H55" s="43"/>
      <c r="I55" s="43"/>
      <c r="J55" s="45">
        <v>43232.0</v>
      </c>
      <c r="K55" s="54"/>
      <c r="L55" s="56"/>
      <c r="M55" s="45"/>
      <c r="N55" s="45"/>
      <c r="O55" s="45"/>
      <c r="P55" s="45"/>
      <c r="Q55" s="45"/>
      <c r="R55" s="59"/>
      <c r="S55" s="1"/>
      <c r="T55" s="1"/>
      <c r="U55" s="194"/>
      <c r="V55" s="1"/>
      <c r="W55" s="1"/>
      <c r="X55" s="1"/>
      <c r="Y55" s="1"/>
      <c r="Z55" s="1"/>
      <c r="AA55" s="1"/>
      <c r="AB55" s="1"/>
      <c r="AC55" s="1"/>
      <c r="AD55" s="1"/>
    </row>
    <row r="56" ht="13.5" customHeight="1">
      <c r="A56" s="27"/>
      <c r="B56" s="61"/>
      <c r="C56" s="61"/>
      <c r="D56" s="64">
        <v>10800.0</v>
      </c>
      <c r="E56" s="64">
        <v>900.0</v>
      </c>
      <c r="F56" s="63"/>
      <c r="G56" s="63"/>
      <c r="H56" s="63"/>
      <c r="I56" s="63"/>
      <c r="J56" s="64"/>
      <c r="K56" s="66"/>
      <c r="L56" s="97"/>
      <c r="M56" s="64"/>
      <c r="N56" s="64"/>
      <c r="O56" s="64"/>
      <c r="P56" s="64"/>
      <c r="Q56" s="64"/>
      <c r="R56" s="98"/>
      <c r="S56" s="72"/>
      <c r="T56" s="72"/>
      <c r="U56" s="198"/>
      <c r="V56" s="72"/>
      <c r="W56" s="72"/>
      <c r="X56" s="72"/>
      <c r="Y56" s="72"/>
      <c r="Z56" s="72"/>
      <c r="AA56" s="72"/>
      <c r="AB56" s="72"/>
      <c r="AC56" s="72"/>
      <c r="AD56" s="72"/>
    </row>
    <row r="57" ht="27.0" customHeight="1">
      <c r="A57" s="103" t="s">
        <v>96</v>
      </c>
      <c r="B57" s="39">
        <v>4.0</v>
      </c>
      <c r="C57" s="41">
        <v>7560.0</v>
      </c>
      <c r="D57" s="45">
        <v>43215.0</v>
      </c>
      <c r="E57" s="45">
        <v>43215.0</v>
      </c>
      <c r="F57" s="43"/>
      <c r="G57" s="43"/>
      <c r="H57" s="43"/>
      <c r="I57" s="45">
        <v>43215.0</v>
      </c>
      <c r="J57" s="45">
        <v>43215.0</v>
      </c>
      <c r="K57" s="54">
        <v>43257.0</v>
      </c>
      <c r="L57" s="56"/>
      <c r="M57" s="45"/>
      <c r="N57" s="45"/>
      <c r="O57" s="45"/>
      <c r="P57" s="45"/>
      <c r="Q57" s="45"/>
      <c r="R57" s="59"/>
      <c r="S57" s="1"/>
      <c r="T57" s="1"/>
      <c r="U57" s="194"/>
      <c r="V57" s="1"/>
      <c r="W57" s="1"/>
      <c r="X57" s="1"/>
      <c r="Y57" s="1"/>
      <c r="Z57" s="1"/>
      <c r="AA57" s="1"/>
      <c r="AB57" s="1"/>
      <c r="AC57" s="1"/>
      <c r="AD57" s="1"/>
    </row>
    <row r="58" ht="13.5" customHeight="1">
      <c r="A58" s="27"/>
      <c r="B58" s="61"/>
      <c r="C58" s="61"/>
      <c r="D58" s="64">
        <v>7560.0</v>
      </c>
      <c r="E58" s="64">
        <v>900.0</v>
      </c>
      <c r="F58" s="63"/>
      <c r="G58" s="63"/>
      <c r="H58" s="63"/>
      <c r="I58" s="64">
        <v>1890.0</v>
      </c>
      <c r="J58" s="64"/>
      <c r="K58" s="66"/>
      <c r="L58" s="97"/>
      <c r="M58" s="64"/>
      <c r="N58" s="64"/>
      <c r="O58" s="64"/>
      <c r="P58" s="64"/>
      <c r="Q58" s="64"/>
      <c r="R58" s="98"/>
      <c r="S58" s="72"/>
      <c r="T58" s="72"/>
      <c r="U58" s="198"/>
      <c r="V58" s="72"/>
      <c r="W58" s="72"/>
      <c r="X58" s="72"/>
      <c r="Y58" s="72"/>
      <c r="Z58" s="72"/>
      <c r="AA58" s="72"/>
      <c r="AB58" s="72"/>
      <c r="AC58" s="72"/>
      <c r="AD58" s="72"/>
    </row>
    <row r="59" ht="27.0" customHeight="1">
      <c r="A59" s="86" t="s">
        <v>98</v>
      </c>
      <c r="B59" s="39">
        <v>4.0</v>
      </c>
      <c r="C59" s="41">
        <v>7560.0</v>
      </c>
      <c r="D59" s="43"/>
      <c r="E59" s="45">
        <v>43104.0</v>
      </c>
      <c r="F59" s="45">
        <v>43104.0</v>
      </c>
      <c r="G59" s="45">
        <v>43130.0</v>
      </c>
      <c r="H59" s="45">
        <v>43159.0</v>
      </c>
      <c r="I59" s="45">
        <v>43189.0</v>
      </c>
      <c r="J59" s="45">
        <v>43221.0</v>
      </c>
      <c r="K59" s="54">
        <v>43250.0</v>
      </c>
      <c r="L59" s="56"/>
      <c r="M59" s="45"/>
      <c r="N59" s="45"/>
      <c r="O59" s="45"/>
      <c r="P59" s="45"/>
      <c r="Q59" s="45"/>
      <c r="R59" s="59"/>
      <c r="U59" s="194"/>
    </row>
    <row r="60" ht="13.5" customHeight="1">
      <c r="A60" s="27"/>
      <c r="B60" s="61"/>
      <c r="C60" s="61"/>
      <c r="D60" s="63"/>
      <c r="E60" s="64"/>
      <c r="F60" s="64"/>
      <c r="G60" s="64"/>
      <c r="H60" s="64">
        <v>4320.0</v>
      </c>
      <c r="I60" s="64">
        <v>4320.0</v>
      </c>
      <c r="J60" s="64"/>
      <c r="K60" s="66"/>
      <c r="L60" s="97"/>
      <c r="M60" s="64"/>
      <c r="N60" s="64"/>
      <c r="O60" s="64"/>
      <c r="P60" s="64"/>
      <c r="Q60" s="64"/>
      <c r="R60" s="98"/>
      <c r="S60" s="72"/>
      <c r="T60" s="72"/>
      <c r="U60" s="198"/>
      <c r="V60" s="72"/>
      <c r="W60" s="72"/>
      <c r="X60" s="72"/>
      <c r="Y60" s="72"/>
      <c r="Z60" s="72"/>
      <c r="AA60" s="72"/>
      <c r="AB60" s="72"/>
      <c r="AC60" s="72"/>
      <c r="AD60" s="72"/>
    </row>
    <row r="61" ht="27.0" customHeight="1">
      <c r="A61" s="86" t="s">
        <v>99</v>
      </c>
      <c r="B61" s="39">
        <v>4.0</v>
      </c>
      <c r="C61" s="41">
        <v>7560.0</v>
      </c>
      <c r="D61" s="43"/>
      <c r="E61" s="45">
        <v>43104.0</v>
      </c>
      <c r="F61" s="45">
        <v>43104.0</v>
      </c>
      <c r="G61" s="45">
        <v>43130.0</v>
      </c>
      <c r="H61" s="45">
        <v>43159.0</v>
      </c>
      <c r="I61" s="45">
        <v>43189.0</v>
      </c>
      <c r="J61" s="45">
        <v>43221.0</v>
      </c>
      <c r="K61" s="54">
        <v>43250.0</v>
      </c>
      <c r="L61" s="215"/>
      <c r="M61" s="45"/>
      <c r="N61" s="45"/>
      <c r="O61" s="45"/>
      <c r="P61" s="45"/>
      <c r="Q61" s="45"/>
      <c r="R61" s="59"/>
      <c r="S61" s="1"/>
      <c r="T61" s="194"/>
      <c r="U61" s="1"/>
      <c r="V61" s="1"/>
      <c r="W61" s="1"/>
      <c r="X61" s="1"/>
      <c r="Y61" s="1"/>
      <c r="Z61" s="1"/>
      <c r="AA61" s="1"/>
      <c r="AB61" s="1"/>
      <c r="AC61" s="1"/>
      <c r="AD61" s="1"/>
    </row>
    <row r="62" ht="13.5" customHeight="1">
      <c r="A62" s="27"/>
      <c r="B62" s="61"/>
      <c r="C62" s="61"/>
      <c r="D62" s="63"/>
      <c r="E62" s="64"/>
      <c r="F62" s="64">
        <v>12960.0</v>
      </c>
      <c r="G62" s="64">
        <v>12960.0</v>
      </c>
      <c r="H62" s="64">
        <v>12960.0</v>
      </c>
      <c r="I62" s="64">
        <v>12960.0</v>
      </c>
      <c r="J62" s="64">
        <v>12960.0</v>
      </c>
      <c r="K62" s="66">
        <v>12960.0</v>
      </c>
      <c r="L62" s="218"/>
      <c r="M62" s="69"/>
      <c r="N62" s="69"/>
      <c r="O62" s="69"/>
      <c r="P62" s="64"/>
      <c r="Q62" s="64"/>
      <c r="R62" s="98"/>
      <c r="S62" s="72"/>
      <c r="T62" s="220"/>
      <c r="U62" s="72"/>
      <c r="V62" s="72"/>
      <c r="W62" s="72"/>
      <c r="X62" s="72"/>
      <c r="Y62" s="72"/>
      <c r="Z62" s="72"/>
      <c r="AA62" s="72"/>
      <c r="AB62" s="72"/>
      <c r="AC62" s="72"/>
      <c r="AD62" s="72"/>
    </row>
    <row r="63" ht="27.0" customHeight="1">
      <c r="A63" s="86" t="s">
        <v>103</v>
      </c>
      <c r="B63" s="39">
        <v>2.0</v>
      </c>
      <c r="C63" s="41">
        <v>4320.0</v>
      </c>
      <c r="D63" s="43"/>
      <c r="E63" s="45">
        <v>43105.0</v>
      </c>
      <c r="F63" s="45">
        <v>43105.0</v>
      </c>
      <c r="G63" s="45">
        <v>43155.0</v>
      </c>
      <c r="H63" s="45">
        <v>43159.0</v>
      </c>
      <c r="I63" s="45">
        <v>43189.0</v>
      </c>
      <c r="J63" s="45">
        <v>43221.0</v>
      </c>
      <c r="K63" s="54">
        <v>43250.0</v>
      </c>
      <c r="L63" s="56"/>
      <c r="M63" s="45"/>
      <c r="N63" s="45"/>
      <c r="O63" s="45"/>
      <c r="P63" s="45"/>
      <c r="Q63" s="45"/>
      <c r="R63" s="59"/>
      <c r="S63" s="1"/>
      <c r="T63" s="194"/>
      <c r="U63" s="225"/>
      <c r="V63" s="1"/>
      <c r="W63" s="1"/>
      <c r="X63" s="1"/>
      <c r="Y63" s="1"/>
      <c r="Z63" s="1"/>
      <c r="AA63" s="1"/>
      <c r="AB63" s="1"/>
      <c r="AC63" s="1"/>
      <c r="AD63" s="1"/>
    </row>
    <row r="64" ht="13.5" customHeight="1">
      <c r="A64" s="27"/>
      <c r="B64" s="61"/>
      <c r="C64" s="61"/>
      <c r="D64" s="63"/>
      <c r="E64" s="64"/>
      <c r="F64" s="64">
        <v>7560.0</v>
      </c>
      <c r="G64" s="64">
        <v>4320.0</v>
      </c>
      <c r="H64" s="64">
        <v>7560.0</v>
      </c>
      <c r="I64" s="64"/>
      <c r="J64" s="64"/>
      <c r="K64" s="66"/>
      <c r="L64" s="97"/>
      <c r="M64" s="69"/>
      <c r="N64" s="69"/>
      <c r="O64" s="69"/>
      <c r="P64" s="64"/>
      <c r="Q64" s="64"/>
      <c r="R64" s="98"/>
      <c r="S64" s="72"/>
      <c r="T64" s="198"/>
      <c r="U64" s="220"/>
      <c r="V64" s="72"/>
      <c r="W64" s="72"/>
      <c r="X64" s="72"/>
      <c r="Y64" s="72"/>
      <c r="Z64" s="72"/>
      <c r="AA64" s="72"/>
      <c r="AB64" s="72"/>
      <c r="AC64" s="72"/>
      <c r="AD64" s="72"/>
    </row>
    <row r="65" ht="27.0" customHeight="1">
      <c r="A65" s="86" t="s">
        <v>105</v>
      </c>
      <c r="B65" s="39">
        <v>4.0</v>
      </c>
      <c r="C65" s="41">
        <v>7560.0</v>
      </c>
      <c r="D65" s="43"/>
      <c r="E65" s="45">
        <v>43109.0</v>
      </c>
      <c r="F65" s="45">
        <v>43109.0</v>
      </c>
      <c r="G65" s="45">
        <v>43130.0</v>
      </c>
      <c r="H65" s="45">
        <v>43159.0</v>
      </c>
      <c r="I65" s="45">
        <v>43189.0</v>
      </c>
      <c r="J65" s="45">
        <v>43221.0</v>
      </c>
      <c r="K65" s="54">
        <v>43250.0</v>
      </c>
      <c r="L65" s="108"/>
      <c r="M65" s="43"/>
      <c r="N65" s="43"/>
      <c r="O65" s="43"/>
      <c r="P65" s="43"/>
      <c r="Q65" s="43"/>
      <c r="R65" s="115"/>
      <c r="S65" s="2"/>
      <c r="T65" s="231"/>
      <c r="U65" s="231"/>
      <c r="V65" s="2"/>
      <c r="W65" s="2"/>
      <c r="X65" s="2"/>
      <c r="Y65" s="2"/>
      <c r="Z65" s="2"/>
      <c r="AA65" s="2"/>
      <c r="AB65" s="2"/>
      <c r="AC65" s="2"/>
      <c r="AD65" s="2"/>
    </row>
    <row r="66" ht="13.5" customHeight="1">
      <c r="A66" s="27"/>
      <c r="B66" s="61"/>
      <c r="C66" s="61"/>
      <c r="D66" s="63"/>
      <c r="E66" s="64"/>
      <c r="F66" s="64"/>
      <c r="G66" s="64"/>
      <c r="H66" s="64"/>
      <c r="I66" s="64"/>
      <c r="J66" s="64"/>
      <c r="K66" s="66"/>
      <c r="L66" s="118"/>
      <c r="M66" s="109"/>
      <c r="N66" s="109"/>
      <c r="O66" s="109"/>
      <c r="P66" s="63"/>
      <c r="Q66" s="63"/>
      <c r="R66" s="119"/>
      <c r="S66" s="234"/>
      <c r="T66" s="236"/>
      <c r="U66" s="236"/>
      <c r="V66" s="234"/>
      <c r="W66" s="234"/>
      <c r="X66" s="234"/>
      <c r="Y66" s="234"/>
      <c r="Z66" s="234"/>
      <c r="AA66" s="234"/>
      <c r="AB66" s="234"/>
      <c r="AC66" s="234"/>
      <c r="AD66" s="234"/>
    </row>
    <row r="67" ht="27.0" customHeight="1">
      <c r="A67" s="86" t="s">
        <v>107</v>
      </c>
      <c r="B67" s="39">
        <v>4.0</v>
      </c>
      <c r="C67" s="41">
        <v>7560.0</v>
      </c>
      <c r="D67" s="43"/>
      <c r="E67" s="45">
        <v>43104.0</v>
      </c>
      <c r="F67" s="45">
        <v>43104.0</v>
      </c>
      <c r="G67" s="45">
        <v>43130.0</v>
      </c>
      <c r="H67" s="45">
        <v>43159.0</v>
      </c>
      <c r="I67" s="45">
        <v>43189.0</v>
      </c>
      <c r="J67" s="45">
        <v>43221.0</v>
      </c>
      <c r="K67" s="54">
        <v>43250.0</v>
      </c>
      <c r="L67" s="56"/>
      <c r="M67" s="45"/>
      <c r="N67" s="45"/>
      <c r="O67" s="45"/>
      <c r="P67" s="45"/>
      <c r="Q67" s="45"/>
      <c r="R67" s="59"/>
      <c r="T67" s="225"/>
      <c r="U67" s="225"/>
    </row>
    <row r="68" ht="13.5" customHeight="1">
      <c r="A68" s="27"/>
      <c r="B68" s="61"/>
      <c r="C68" s="61"/>
      <c r="D68" s="63"/>
      <c r="E68" s="64"/>
      <c r="F68" s="64"/>
      <c r="G68" s="64"/>
      <c r="H68" s="64"/>
      <c r="I68" s="64"/>
      <c r="J68" s="64"/>
      <c r="K68" s="66"/>
      <c r="L68" s="97"/>
      <c r="M68" s="69"/>
      <c r="N68" s="69"/>
      <c r="O68" s="69"/>
      <c r="P68" s="64"/>
      <c r="Q68" s="64"/>
      <c r="R68" s="98"/>
      <c r="S68" s="72"/>
      <c r="T68" s="220"/>
      <c r="U68" s="220"/>
      <c r="V68" s="72"/>
      <c r="W68" s="72"/>
      <c r="X68" s="72"/>
      <c r="Y68" s="72"/>
      <c r="Z68" s="72"/>
      <c r="AA68" s="72"/>
      <c r="AB68" s="72"/>
      <c r="AC68" s="72"/>
      <c r="AD68" s="72"/>
    </row>
    <row r="69" ht="27.0" customHeight="1">
      <c r="A69" s="86" t="s">
        <v>109</v>
      </c>
      <c r="B69" s="39">
        <v>4.0</v>
      </c>
      <c r="C69" s="41">
        <v>7560.0</v>
      </c>
      <c r="D69" s="43"/>
      <c r="E69" s="45">
        <v>43104.0</v>
      </c>
      <c r="F69" s="45">
        <v>43104.0</v>
      </c>
      <c r="G69" s="45">
        <v>43130.0</v>
      </c>
      <c r="H69" s="45">
        <v>43159.0</v>
      </c>
      <c r="I69" s="45">
        <v>43189.0</v>
      </c>
      <c r="J69" s="45">
        <v>43221.0</v>
      </c>
      <c r="K69" s="54">
        <v>43250.0</v>
      </c>
      <c r="L69" s="56"/>
      <c r="M69" s="45"/>
      <c r="N69" s="45"/>
      <c r="O69" s="45"/>
      <c r="P69" s="45"/>
      <c r="Q69" s="45"/>
      <c r="R69" s="59"/>
      <c r="T69" s="194"/>
    </row>
    <row r="70" ht="13.5" customHeight="1">
      <c r="A70" s="27"/>
      <c r="B70" s="61"/>
      <c r="C70" s="61"/>
      <c r="D70" s="63"/>
      <c r="E70" s="64"/>
      <c r="F70" s="64"/>
      <c r="G70" s="64"/>
      <c r="H70" s="64"/>
      <c r="I70" s="64"/>
      <c r="J70" s="64"/>
      <c r="K70" s="66"/>
      <c r="L70" s="97"/>
      <c r="M70" s="69"/>
      <c r="N70" s="69"/>
      <c r="O70" s="69"/>
      <c r="P70" s="64"/>
      <c r="Q70" s="64"/>
      <c r="R70" s="98"/>
      <c r="S70" s="72"/>
      <c r="T70" s="220"/>
      <c r="U70" s="72"/>
      <c r="V70" s="72"/>
      <c r="W70" s="72"/>
      <c r="X70" s="72"/>
      <c r="Y70" s="72"/>
      <c r="Z70" s="72"/>
      <c r="AA70" s="72"/>
      <c r="AB70" s="72"/>
      <c r="AC70" s="72"/>
      <c r="AD70" s="72"/>
    </row>
    <row r="71" ht="27.0" customHeight="1">
      <c r="A71" s="86" t="s">
        <v>111</v>
      </c>
      <c r="B71" s="39">
        <v>4.0</v>
      </c>
      <c r="C71" s="41">
        <v>7560.0</v>
      </c>
      <c r="D71" s="43"/>
      <c r="E71" s="45">
        <v>43104.0</v>
      </c>
      <c r="F71" s="45">
        <v>43104.0</v>
      </c>
      <c r="G71" s="45">
        <v>43130.0</v>
      </c>
      <c r="H71" s="45">
        <v>43159.0</v>
      </c>
      <c r="I71" s="45">
        <v>43189.0</v>
      </c>
      <c r="J71" s="45">
        <v>43221.0</v>
      </c>
      <c r="K71" s="54">
        <v>43250.0</v>
      </c>
      <c r="L71" s="56"/>
      <c r="M71" s="45"/>
      <c r="N71" s="45"/>
      <c r="O71" s="45"/>
      <c r="P71" s="45"/>
      <c r="Q71" s="45"/>
      <c r="R71" s="59"/>
      <c r="S71" s="1"/>
      <c r="T71" s="1"/>
      <c r="U71" s="194"/>
      <c r="V71" s="1"/>
      <c r="W71" s="1"/>
      <c r="X71" s="1"/>
      <c r="Y71" s="1"/>
      <c r="Z71" s="1"/>
      <c r="AA71" s="1"/>
      <c r="AB71" s="1"/>
      <c r="AC71" s="1"/>
      <c r="AD71" s="1"/>
    </row>
    <row r="72" ht="13.5" customHeight="1">
      <c r="A72" s="27"/>
      <c r="B72" s="61"/>
      <c r="C72" s="61"/>
      <c r="D72" s="63"/>
      <c r="E72" s="64"/>
      <c r="F72" s="64"/>
      <c r="G72" s="64"/>
      <c r="H72" s="64"/>
      <c r="I72" s="64"/>
      <c r="J72" s="64"/>
      <c r="K72" s="111"/>
      <c r="L72" s="97"/>
      <c r="M72" s="64"/>
      <c r="N72" s="64"/>
      <c r="O72" s="64"/>
      <c r="P72" s="64"/>
      <c r="Q72" s="64"/>
      <c r="R72" s="98"/>
      <c r="S72" s="72"/>
      <c r="T72" s="72"/>
      <c r="U72" s="220"/>
      <c r="V72" s="72"/>
      <c r="W72" s="72"/>
      <c r="X72" s="72"/>
      <c r="Y72" s="72"/>
      <c r="Z72" s="72"/>
      <c r="AA72" s="72"/>
      <c r="AB72" s="72"/>
      <c r="AC72" s="72"/>
      <c r="AD72" s="72"/>
    </row>
    <row r="73" ht="27.0" customHeight="1">
      <c r="A73" s="86" t="s">
        <v>74</v>
      </c>
      <c r="B73" s="39">
        <v>2.0</v>
      </c>
      <c r="C73" s="248">
        <v>4320.0</v>
      </c>
      <c r="D73" s="43"/>
      <c r="E73" s="45">
        <v>43104.0</v>
      </c>
      <c r="F73" s="45">
        <v>43104.0</v>
      </c>
      <c r="G73" s="43"/>
      <c r="H73" s="43"/>
      <c r="I73" s="43"/>
      <c r="J73" s="43"/>
      <c r="K73" s="107"/>
      <c r="L73" s="250"/>
      <c r="M73" s="253"/>
      <c r="N73" s="43"/>
      <c r="O73" s="108"/>
      <c r="P73" s="43"/>
      <c r="Q73" s="43"/>
      <c r="R73" s="115"/>
    </row>
    <row r="74" ht="13.5" customHeight="1">
      <c r="A74" s="27"/>
      <c r="B74" s="61"/>
      <c r="C74" s="61"/>
      <c r="D74" s="63"/>
      <c r="E74" s="64"/>
      <c r="F74" s="64"/>
      <c r="G74" s="63"/>
      <c r="H74" s="63"/>
      <c r="I74" s="63"/>
      <c r="J74" s="63"/>
      <c r="K74" s="155"/>
      <c r="L74" s="118"/>
      <c r="M74" s="255"/>
      <c r="N74" s="109"/>
      <c r="O74" s="256"/>
      <c r="P74" s="256"/>
      <c r="Q74" s="109"/>
      <c r="R74" s="257"/>
      <c r="S74" s="72"/>
      <c r="T74" s="72"/>
      <c r="U74" s="72"/>
      <c r="V74" s="72"/>
      <c r="W74" s="72"/>
      <c r="X74" s="72"/>
      <c r="Y74" s="72"/>
      <c r="Z74" s="72"/>
      <c r="AA74" s="72"/>
      <c r="AB74" s="72"/>
      <c r="AC74" s="72"/>
      <c r="AD74" s="72"/>
    </row>
    <row r="75" ht="27.0" customHeight="1">
      <c r="A75" s="86" t="s">
        <v>112</v>
      </c>
      <c r="B75" s="39">
        <v>4.0</v>
      </c>
      <c r="C75" s="41">
        <v>7560.0</v>
      </c>
      <c r="D75" s="43"/>
      <c r="E75" s="45">
        <v>43104.0</v>
      </c>
      <c r="F75" s="45">
        <v>43104.0</v>
      </c>
      <c r="G75" s="45">
        <v>43130.0</v>
      </c>
      <c r="H75" s="45">
        <v>43159.0</v>
      </c>
      <c r="I75" s="45">
        <v>43189.0</v>
      </c>
      <c r="J75" s="45">
        <v>43221.0</v>
      </c>
      <c r="K75" s="54">
        <v>43250.0</v>
      </c>
      <c r="L75" s="56"/>
      <c r="M75" s="45"/>
      <c r="N75" s="45"/>
      <c r="O75" s="45"/>
      <c r="P75" s="45"/>
      <c r="Q75" s="45"/>
      <c r="R75" s="59"/>
    </row>
    <row r="76" ht="13.5" customHeight="1">
      <c r="A76" s="27"/>
      <c r="B76" s="61"/>
      <c r="C76" s="61"/>
      <c r="D76" s="78"/>
      <c r="E76" s="64"/>
      <c r="F76" s="64"/>
      <c r="G76" s="64"/>
      <c r="H76" s="64"/>
      <c r="I76" s="64"/>
      <c r="J76" s="64"/>
      <c r="K76" s="66"/>
      <c r="L76" s="80"/>
      <c r="M76" s="64"/>
      <c r="N76" s="64"/>
      <c r="O76" s="90"/>
      <c r="P76" s="90"/>
      <c r="Q76" s="90"/>
      <c r="R76" s="82"/>
      <c r="S76" s="72"/>
      <c r="T76" s="72"/>
      <c r="U76" s="72"/>
      <c r="V76" s="72"/>
      <c r="W76" s="72"/>
      <c r="X76" s="72"/>
      <c r="Y76" s="72"/>
      <c r="Z76" s="72"/>
      <c r="AA76" s="72"/>
      <c r="AB76" s="72"/>
      <c r="AC76" s="72"/>
      <c r="AD76" s="72"/>
    </row>
    <row r="77" ht="27.0" customHeight="1">
      <c r="A77" s="103" t="s">
        <v>114</v>
      </c>
      <c r="B77" s="39">
        <v>4.0</v>
      </c>
      <c r="C77" s="41">
        <v>7560.0</v>
      </c>
      <c r="D77" s="45">
        <v>43195.0</v>
      </c>
      <c r="E77" s="45">
        <v>43195.0</v>
      </c>
      <c r="F77" s="43"/>
      <c r="G77" s="43"/>
      <c r="H77" s="43"/>
      <c r="I77" s="45">
        <v>43195.0</v>
      </c>
      <c r="J77" s="45">
        <v>43229.0</v>
      </c>
      <c r="K77" s="54">
        <v>43257.0</v>
      </c>
      <c r="L77" s="56"/>
      <c r="M77" s="262"/>
      <c r="N77" s="45"/>
      <c r="O77" s="45"/>
      <c r="P77" s="45"/>
      <c r="Q77" s="45"/>
      <c r="R77" s="59"/>
      <c r="S77" s="1"/>
      <c r="T77" s="194"/>
      <c r="U77" s="1"/>
      <c r="V77" s="1"/>
      <c r="W77" s="1"/>
      <c r="X77" s="1"/>
      <c r="Y77" s="1"/>
      <c r="Z77" s="1"/>
      <c r="AA77" s="1"/>
      <c r="AB77" s="1"/>
      <c r="AC77" s="1"/>
      <c r="AD77" s="1"/>
    </row>
    <row r="78" ht="13.5" customHeight="1">
      <c r="A78" s="27"/>
      <c r="B78" s="61"/>
      <c r="C78" s="61"/>
      <c r="D78" s="64">
        <v>7560.0</v>
      </c>
      <c r="E78" s="64">
        <v>1350.0</v>
      </c>
      <c r="F78" s="63"/>
      <c r="G78" s="63"/>
      <c r="H78" s="63"/>
      <c r="I78" s="64"/>
      <c r="J78" s="64"/>
      <c r="K78" s="66"/>
      <c r="L78" s="97"/>
      <c r="M78" s="264"/>
      <c r="N78" s="69"/>
      <c r="O78" s="69"/>
      <c r="P78" s="64"/>
      <c r="Q78" s="64"/>
      <c r="R78" s="98"/>
      <c r="S78" s="72"/>
      <c r="T78" s="220"/>
      <c r="U78" s="72"/>
      <c r="V78" s="72"/>
      <c r="W78" s="72"/>
      <c r="X78" s="72"/>
      <c r="Y78" s="72"/>
      <c r="Z78" s="72"/>
      <c r="AA78" s="72"/>
      <c r="AB78" s="72"/>
      <c r="AC78" s="72"/>
      <c r="AD78" s="72"/>
    </row>
    <row r="79" ht="27.0" customHeight="1">
      <c r="A79" s="103" t="s">
        <v>118</v>
      </c>
      <c r="B79" s="39">
        <v>4.0</v>
      </c>
      <c r="C79" s="41">
        <v>7560.0</v>
      </c>
      <c r="D79" s="43"/>
      <c r="E79" s="45">
        <v>43117.0</v>
      </c>
      <c r="F79" s="45">
        <v>43117.0</v>
      </c>
      <c r="G79" s="266">
        <v>43138.0</v>
      </c>
      <c r="H79" s="45">
        <v>43166.0</v>
      </c>
      <c r="I79" s="45">
        <v>43201.0</v>
      </c>
      <c r="J79" s="45">
        <v>43222.0</v>
      </c>
      <c r="K79" s="54">
        <v>43271.0</v>
      </c>
      <c r="L79" s="56"/>
      <c r="M79" s="45"/>
      <c r="N79" s="45"/>
      <c r="O79" s="45"/>
      <c r="P79" s="45"/>
      <c r="Q79" s="45"/>
      <c r="R79" s="59"/>
    </row>
    <row r="80" ht="13.5" customHeight="1">
      <c r="A80" s="27"/>
      <c r="B80" s="61"/>
      <c r="C80" s="61"/>
      <c r="D80" s="63"/>
      <c r="E80" s="64"/>
      <c r="F80" s="64"/>
      <c r="G80" s="268"/>
      <c r="H80" s="64"/>
      <c r="I80" s="64"/>
      <c r="J80" s="64"/>
      <c r="K80" s="66"/>
      <c r="L80" s="80"/>
      <c r="M80" s="90"/>
      <c r="N80" s="64"/>
      <c r="O80" s="64"/>
      <c r="P80" s="64"/>
      <c r="Q80" s="64"/>
      <c r="R80" s="98"/>
      <c r="S80" s="72"/>
      <c r="T80" s="72"/>
      <c r="U80" s="72"/>
      <c r="V80" s="72"/>
      <c r="W80" s="72"/>
      <c r="X80" s="72"/>
      <c r="Y80" s="72"/>
      <c r="Z80" s="72"/>
      <c r="AA80" s="72"/>
      <c r="AB80" s="72"/>
      <c r="AC80" s="72"/>
      <c r="AD80" s="72"/>
    </row>
    <row r="81" ht="27.0" customHeight="1">
      <c r="A81" s="86" t="s">
        <v>88</v>
      </c>
      <c r="B81" s="39">
        <v>2.0</v>
      </c>
      <c r="C81" s="41">
        <v>4320.0</v>
      </c>
      <c r="D81" s="43"/>
      <c r="E81" s="45">
        <v>43104.0</v>
      </c>
      <c r="F81" s="45">
        <v>43104.0</v>
      </c>
      <c r="G81" s="43"/>
      <c r="H81" s="43"/>
      <c r="I81" s="43"/>
      <c r="J81" s="43"/>
      <c r="K81" s="107"/>
      <c r="L81" s="108"/>
      <c r="M81" s="43"/>
      <c r="N81" s="43"/>
      <c r="O81" s="43"/>
      <c r="P81" s="43"/>
      <c r="Q81" s="43"/>
      <c r="R81" s="115"/>
      <c r="T81" s="194"/>
    </row>
    <row r="82" ht="13.5" customHeight="1">
      <c r="A82" s="27"/>
      <c r="B82" s="61"/>
      <c r="C82" s="61"/>
      <c r="D82" s="63"/>
      <c r="E82" s="64"/>
      <c r="F82" s="64"/>
      <c r="G82" s="63"/>
      <c r="H82" s="63"/>
      <c r="I82" s="63"/>
      <c r="J82" s="63"/>
      <c r="K82" s="155"/>
      <c r="L82" s="118"/>
      <c r="M82" s="109"/>
      <c r="N82" s="109"/>
      <c r="O82" s="109"/>
      <c r="P82" s="63"/>
      <c r="Q82" s="63"/>
      <c r="R82" s="119"/>
      <c r="S82" s="72"/>
      <c r="T82" s="220"/>
      <c r="U82" s="72"/>
      <c r="V82" s="72"/>
      <c r="W82" s="72"/>
      <c r="X82" s="72"/>
      <c r="Y82" s="72"/>
      <c r="Z82" s="72"/>
      <c r="AA82" s="72"/>
      <c r="AB82" s="72"/>
      <c r="AC82" s="72"/>
      <c r="AD82" s="72"/>
    </row>
    <row r="83" ht="27.0" customHeight="1">
      <c r="A83" s="86" t="s">
        <v>89</v>
      </c>
      <c r="B83" s="39">
        <v>4.0</v>
      </c>
      <c r="C83" s="41">
        <v>7560.0</v>
      </c>
      <c r="D83" s="43"/>
      <c r="E83" s="45">
        <v>43104.0</v>
      </c>
      <c r="F83" s="45">
        <v>43104.0</v>
      </c>
      <c r="G83" s="45">
        <v>43130.0</v>
      </c>
      <c r="H83" s="45">
        <v>43159.0</v>
      </c>
      <c r="I83" s="45">
        <v>43189.0</v>
      </c>
      <c r="J83" s="45">
        <v>43221.0</v>
      </c>
      <c r="K83" s="54">
        <v>43250.0</v>
      </c>
      <c r="L83" s="56"/>
      <c r="M83" s="45"/>
      <c r="N83" s="45"/>
      <c r="O83" s="45"/>
      <c r="P83" s="45"/>
      <c r="Q83" s="45"/>
      <c r="R83" s="59"/>
    </row>
    <row r="84" ht="13.5" customHeight="1">
      <c r="A84" s="27"/>
      <c r="B84" s="61"/>
      <c r="C84" s="61"/>
      <c r="D84" s="63"/>
      <c r="E84" s="64"/>
      <c r="F84" s="64"/>
      <c r="G84" s="64"/>
      <c r="H84" s="64"/>
      <c r="I84" s="64"/>
      <c r="J84" s="64"/>
      <c r="K84" s="66"/>
      <c r="L84" s="97"/>
      <c r="M84" s="64"/>
      <c r="N84" s="64"/>
      <c r="O84" s="64"/>
      <c r="P84" s="64"/>
      <c r="Q84" s="64"/>
      <c r="R84" s="274"/>
      <c r="S84" s="72"/>
      <c r="T84" s="72"/>
      <c r="U84" s="72"/>
      <c r="V84" s="72"/>
      <c r="W84" s="72"/>
      <c r="X84" s="72"/>
      <c r="Y84" s="72"/>
      <c r="Z84" s="72"/>
      <c r="AA84" s="72"/>
      <c r="AB84" s="72"/>
      <c r="AC84" s="72"/>
      <c r="AD84" s="72"/>
    </row>
    <row r="85" ht="27.0" customHeight="1">
      <c r="A85" s="103" t="s">
        <v>121</v>
      </c>
      <c r="B85" s="39">
        <v>4.0</v>
      </c>
      <c r="C85" s="41">
        <v>8640.0</v>
      </c>
      <c r="D85" s="106" t="s">
        <v>41</v>
      </c>
      <c r="E85" s="45">
        <v>43272.0</v>
      </c>
      <c r="F85" s="43"/>
      <c r="G85" s="43"/>
      <c r="H85" s="43"/>
      <c r="I85" s="43"/>
      <c r="J85" s="43"/>
      <c r="K85" s="54">
        <v>43272.0</v>
      </c>
      <c r="L85" s="56"/>
      <c r="M85" s="45"/>
      <c r="N85" s="45"/>
      <c r="O85" s="45"/>
      <c r="P85" s="45"/>
      <c r="Q85" s="45"/>
      <c r="R85" s="59"/>
      <c r="S85" s="72"/>
      <c r="T85" s="72"/>
      <c r="U85" s="72"/>
      <c r="V85" s="72"/>
      <c r="W85" s="72"/>
      <c r="X85" s="72"/>
      <c r="Y85" s="72"/>
      <c r="Z85" s="72"/>
      <c r="AA85" s="72"/>
      <c r="AB85" s="72"/>
      <c r="AC85" s="72"/>
      <c r="AD85" s="72"/>
    </row>
    <row r="86" ht="13.5" customHeight="1">
      <c r="A86" s="27"/>
      <c r="B86" s="61"/>
      <c r="C86" s="61"/>
      <c r="D86" s="64">
        <v>0.0</v>
      </c>
      <c r="E86" s="64">
        <v>450.0</v>
      </c>
      <c r="F86" s="63"/>
      <c r="G86" s="63"/>
      <c r="H86" s="63"/>
      <c r="I86" s="63"/>
      <c r="J86" s="63"/>
      <c r="K86" s="66">
        <v>4320.0</v>
      </c>
      <c r="L86" s="97"/>
      <c r="M86" s="64"/>
      <c r="N86" s="64"/>
      <c r="O86" s="64"/>
      <c r="P86" s="64"/>
      <c r="Q86" s="90"/>
      <c r="R86" s="82"/>
    </row>
    <row r="87" ht="27.0" customHeight="1">
      <c r="A87" s="86" t="s">
        <v>123</v>
      </c>
      <c r="B87" s="39">
        <v>5.0</v>
      </c>
      <c r="C87" s="41">
        <v>8640.0</v>
      </c>
      <c r="D87" s="43"/>
      <c r="E87" s="45">
        <v>43104.0</v>
      </c>
      <c r="F87" s="45">
        <v>43104.0</v>
      </c>
      <c r="G87" s="45">
        <v>43130.0</v>
      </c>
      <c r="H87" s="45">
        <v>43159.0</v>
      </c>
      <c r="I87" s="45">
        <v>43189.0</v>
      </c>
      <c r="J87" s="45">
        <v>43221.0</v>
      </c>
      <c r="K87" s="54">
        <v>43250.0</v>
      </c>
      <c r="L87" s="56"/>
      <c r="M87" s="45"/>
      <c r="N87" s="45"/>
      <c r="O87" s="45"/>
      <c r="P87" s="45"/>
      <c r="Q87" s="45"/>
      <c r="R87" s="59"/>
    </row>
    <row r="88" ht="13.5" customHeight="1">
      <c r="A88" s="27"/>
      <c r="B88" s="61"/>
      <c r="C88" s="61"/>
      <c r="D88" s="78"/>
      <c r="E88" s="90"/>
      <c r="F88" s="90"/>
      <c r="G88" s="90"/>
      <c r="H88" s="90"/>
      <c r="I88" s="90"/>
      <c r="J88" s="90"/>
      <c r="K88" s="92"/>
      <c r="L88" s="80"/>
      <c r="M88" s="90"/>
      <c r="N88" s="90"/>
      <c r="O88" s="90"/>
      <c r="P88" s="90"/>
      <c r="Q88" s="90"/>
      <c r="R88" s="82"/>
      <c r="S88" s="72"/>
      <c r="T88" s="72"/>
      <c r="U88" s="72"/>
      <c r="V88" s="72"/>
      <c r="W88" s="72"/>
      <c r="X88" s="72"/>
      <c r="Y88" s="72"/>
      <c r="Z88" s="72"/>
      <c r="AA88" s="72"/>
      <c r="AB88" s="72"/>
      <c r="AC88" s="72"/>
      <c r="AD88" s="72"/>
    </row>
    <row r="89" ht="27.0" customHeight="1">
      <c r="A89" s="182" t="s">
        <v>97</v>
      </c>
      <c r="B89" s="39">
        <v>2.0</v>
      </c>
      <c r="C89" s="41">
        <v>4320.0</v>
      </c>
      <c r="D89" s="43"/>
      <c r="E89" s="45">
        <v>43104.0</v>
      </c>
      <c r="F89" s="45">
        <v>43104.0</v>
      </c>
      <c r="G89" s="45">
        <v>43130.0</v>
      </c>
      <c r="H89" s="45">
        <v>43159.0</v>
      </c>
      <c r="I89" s="45">
        <v>43189.0</v>
      </c>
      <c r="J89" s="45">
        <v>43221.0</v>
      </c>
      <c r="K89" s="107"/>
      <c r="L89" s="108"/>
      <c r="M89" s="43"/>
      <c r="N89" s="43"/>
      <c r="O89" s="43"/>
      <c r="P89" s="43"/>
      <c r="Q89" s="43"/>
      <c r="R89" s="115"/>
      <c r="S89" s="72"/>
      <c r="T89" s="72"/>
      <c r="U89" s="72"/>
      <c r="V89" s="72"/>
      <c r="W89" s="72"/>
      <c r="X89" s="72"/>
      <c r="Y89" s="72"/>
      <c r="Z89" s="72"/>
      <c r="AA89" s="72"/>
      <c r="AB89" s="72"/>
      <c r="AC89" s="72"/>
      <c r="AD89" s="72"/>
    </row>
    <row r="90" ht="13.5" customHeight="1">
      <c r="A90" s="279"/>
      <c r="B90" s="281"/>
      <c r="C90" s="281"/>
      <c r="D90" s="282"/>
      <c r="E90" s="283"/>
      <c r="F90" s="283"/>
      <c r="G90" s="283"/>
      <c r="H90" s="283"/>
      <c r="I90" s="283"/>
      <c r="J90" s="283"/>
      <c r="K90" s="285"/>
      <c r="L90" s="287"/>
      <c r="M90" s="282"/>
      <c r="N90" s="282"/>
      <c r="O90" s="282"/>
      <c r="P90" s="287"/>
      <c r="Q90" s="282"/>
      <c r="R90" s="289"/>
      <c r="S90" s="72"/>
      <c r="T90" s="72"/>
      <c r="U90" s="72"/>
      <c r="V90" s="72"/>
      <c r="W90" s="72"/>
      <c r="X90" s="72"/>
      <c r="Y90" s="72"/>
      <c r="Z90" s="72"/>
      <c r="AA90" s="72"/>
      <c r="AB90" s="72"/>
      <c r="AC90" s="72"/>
      <c r="AD90" s="72"/>
    </row>
    <row r="91" ht="14.25" customHeight="1">
      <c r="A91" s="291">
        <f>COUNTA(C3:C90)</f>
        <v>44</v>
      </c>
      <c r="B91" s="293"/>
      <c r="C91" s="294"/>
      <c r="D91" s="2"/>
      <c r="E91" s="2"/>
      <c r="F91" s="2"/>
      <c r="G91" s="2"/>
      <c r="H91" s="2"/>
      <c r="I91" s="2"/>
      <c r="J91" s="2"/>
      <c r="K91" s="2"/>
      <c r="L91" s="2"/>
      <c r="M91" s="2"/>
      <c r="N91" s="2"/>
      <c r="O91" s="2"/>
      <c r="P91" s="2"/>
      <c r="Q91" s="2"/>
      <c r="R91" s="2"/>
    </row>
    <row r="92" ht="14.25" customHeight="1">
      <c r="A92" s="296"/>
      <c r="B92" s="293"/>
      <c r="C92" s="294"/>
      <c r="D92" s="2"/>
      <c r="E92" s="2"/>
      <c r="F92" s="2"/>
      <c r="G92" s="2"/>
      <c r="H92" s="2"/>
      <c r="I92" s="2"/>
      <c r="J92" s="2"/>
      <c r="K92" s="2"/>
      <c r="L92" s="2"/>
      <c r="M92" s="2"/>
      <c r="N92" s="2"/>
      <c r="O92" s="2"/>
      <c r="P92" s="2"/>
      <c r="Q92" s="2"/>
      <c r="R92" s="2"/>
    </row>
    <row r="93" ht="14.25" customHeight="1">
      <c r="A93" s="296"/>
      <c r="B93" s="293"/>
      <c r="C93" s="294"/>
      <c r="D93" s="2"/>
      <c r="E93" s="2"/>
      <c r="F93" s="2"/>
      <c r="G93" s="2"/>
      <c r="H93" s="2"/>
      <c r="I93" s="2"/>
      <c r="J93" s="2"/>
      <c r="K93" s="2"/>
      <c r="L93" s="2"/>
      <c r="M93" s="2"/>
      <c r="N93" s="2"/>
      <c r="O93" s="2"/>
      <c r="P93" s="2"/>
      <c r="Q93" s="2"/>
      <c r="R93" s="2"/>
    </row>
    <row r="94" ht="14.25" customHeight="1">
      <c r="A94" s="296"/>
      <c r="B94" s="293"/>
      <c r="C94" s="294"/>
      <c r="D94" s="2"/>
      <c r="E94" s="2"/>
      <c r="F94" s="2"/>
      <c r="G94" s="2"/>
      <c r="H94" s="2"/>
      <c r="I94" s="2"/>
      <c r="J94" s="2"/>
      <c r="K94" s="2"/>
      <c r="L94" s="2"/>
      <c r="M94" s="2"/>
      <c r="N94" s="2"/>
      <c r="O94" s="2"/>
      <c r="P94" s="2"/>
      <c r="Q94" s="2"/>
      <c r="R94" s="2"/>
    </row>
    <row r="95" ht="14.25" customHeight="1">
      <c r="A95" s="296"/>
      <c r="B95" s="293"/>
      <c r="C95" s="294"/>
      <c r="D95" s="2"/>
      <c r="E95" s="2"/>
      <c r="F95" s="2"/>
      <c r="G95" s="2"/>
      <c r="H95" s="2"/>
      <c r="I95" s="2"/>
      <c r="J95" s="2"/>
      <c r="K95" s="2"/>
      <c r="L95" s="2"/>
      <c r="M95" s="2"/>
      <c r="N95" s="2"/>
      <c r="O95" s="2"/>
      <c r="P95" s="2"/>
      <c r="Q95" s="2"/>
      <c r="R95" s="2"/>
    </row>
    <row r="96" ht="14.25" customHeight="1">
      <c r="A96" s="296"/>
      <c r="B96" s="293"/>
      <c r="C96" s="294"/>
      <c r="D96" s="2"/>
      <c r="E96" s="2"/>
      <c r="F96" s="2"/>
      <c r="G96" s="2"/>
      <c r="H96" s="2"/>
      <c r="I96" s="2"/>
      <c r="J96" s="2"/>
      <c r="K96" s="2"/>
      <c r="L96" s="2"/>
      <c r="M96" s="2"/>
      <c r="N96" s="2"/>
      <c r="O96" s="2"/>
      <c r="P96" s="2"/>
      <c r="Q96" s="2"/>
      <c r="R96" s="2"/>
    </row>
    <row r="97" ht="14.25" customHeight="1">
      <c r="A97" s="296"/>
      <c r="B97" s="293"/>
      <c r="C97" s="294"/>
      <c r="D97" s="2"/>
      <c r="E97" s="2"/>
      <c r="F97" s="2"/>
      <c r="G97" s="2"/>
      <c r="H97" s="2"/>
      <c r="I97" s="2"/>
      <c r="J97" s="2"/>
      <c r="K97" s="2"/>
      <c r="L97" s="2"/>
      <c r="M97" s="2"/>
      <c r="N97" s="2"/>
      <c r="O97" s="2"/>
      <c r="P97" s="2"/>
      <c r="Q97" s="2"/>
      <c r="R97" s="2"/>
    </row>
    <row r="98" ht="14.25" customHeight="1">
      <c r="A98" s="296"/>
      <c r="B98" s="293"/>
      <c r="C98" s="294"/>
      <c r="D98" s="2"/>
      <c r="E98" s="2"/>
      <c r="F98" s="2"/>
      <c r="G98" s="2"/>
      <c r="H98" s="2"/>
      <c r="I98" s="2"/>
      <c r="J98" s="2"/>
      <c r="K98" s="2"/>
      <c r="L98" s="2"/>
      <c r="M98" s="2"/>
      <c r="N98" s="2"/>
      <c r="O98" s="2"/>
      <c r="P98" s="2"/>
      <c r="Q98" s="2"/>
      <c r="R98" s="2"/>
    </row>
    <row r="99" ht="14.25" customHeight="1">
      <c r="A99" s="296"/>
      <c r="B99" s="293"/>
      <c r="C99" s="294"/>
      <c r="D99" s="2"/>
      <c r="E99" s="2"/>
      <c r="F99" s="2"/>
      <c r="G99" s="2"/>
      <c r="H99" s="2"/>
      <c r="I99" s="2"/>
      <c r="J99" s="2"/>
      <c r="K99" s="2"/>
      <c r="L99" s="2"/>
      <c r="M99" s="2"/>
      <c r="N99" s="2"/>
      <c r="O99" s="2"/>
      <c r="P99" s="2"/>
      <c r="Q99" s="2"/>
      <c r="R99" s="2"/>
    </row>
    <row r="100" ht="14.25" customHeight="1">
      <c r="A100" s="296"/>
      <c r="B100" s="293"/>
      <c r="C100" s="294"/>
      <c r="D100" s="2"/>
      <c r="E100" s="2"/>
      <c r="F100" s="2"/>
      <c r="G100" s="2"/>
      <c r="H100" s="2"/>
      <c r="I100" s="2"/>
      <c r="J100" s="2"/>
      <c r="K100" s="2"/>
      <c r="L100" s="2"/>
      <c r="M100" s="2"/>
      <c r="N100" s="2"/>
      <c r="O100" s="2"/>
      <c r="P100" s="2"/>
      <c r="Q100" s="2"/>
      <c r="R100" s="2"/>
    </row>
    <row r="101" ht="14.25" customHeight="1">
      <c r="A101" s="296"/>
      <c r="B101" s="293"/>
      <c r="C101" s="294"/>
      <c r="D101" s="2"/>
      <c r="E101" s="2"/>
      <c r="F101" s="2"/>
      <c r="G101" s="2"/>
      <c r="H101" s="2"/>
      <c r="I101" s="2"/>
      <c r="J101" s="2"/>
      <c r="K101" s="2"/>
      <c r="L101" s="2"/>
      <c r="M101" s="2"/>
      <c r="N101" s="2"/>
      <c r="O101" s="2"/>
      <c r="P101" s="2"/>
      <c r="Q101" s="2"/>
      <c r="R101" s="2"/>
    </row>
    <row r="102" ht="14.25" customHeight="1">
      <c r="A102" s="296"/>
      <c r="B102" s="293"/>
      <c r="C102" s="294"/>
      <c r="D102" s="2"/>
      <c r="E102" s="2"/>
      <c r="F102" s="2"/>
      <c r="G102" s="2"/>
      <c r="H102" s="2"/>
      <c r="I102" s="2"/>
      <c r="J102" s="2"/>
      <c r="K102" s="2"/>
      <c r="L102" s="2"/>
      <c r="M102" s="2"/>
      <c r="N102" s="2"/>
      <c r="O102" s="2"/>
      <c r="P102" s="2"/>
      <c r="Q102" s="2"/>
      <c r="R102" s="2"/>
    </row>
    <row r="103" ht="14.25" customHeight="1">
      <c r="A103" s="296"/>
      <c r="B103" s="293"/>
      <c r="C103" s="294"/>
      <c r="D103" s="2"/>
      <c r="E103" s="2"/>
      <c r="F103" s="2"/>
      <c r="G103" s="2"/>
      <c r="H103" s="2"/>
      <c r="I103" s="2"/>
      <c r="J103" s="2"/>
      <c r="K103" s="2"/>
      <c r="L103" s="2"/>
      <c r="M103" s="2"/>
      <c r="N103" s="2"/>
      <c r="O103" s="2"/>
      <c r="P103" s="2"/>
      <c r="Q103" s="2"/>
      <c r="R103" s="2"/>
    </row>
    <row r="104" ht="14.25" customHeight="1">
      <c r="A104" s="296"/>
      <c r="B104" s="293"/>
      <c r="C104" s="294"/>
      <c r="D104" s="2"/>
      <c r="E104" s="2"/>
      <c r="F104" s="2"/>
      <c r="G104" s="2"/>
      <c r="H104" s="2"/>
      <c r="I104" s="2"/>
      <c r="J104" s="2"/>
      <c r="K104" s="2"/>
      <c r="L104" s="2"/>
      <c r="M104" s="2"/>
      <c r="N104" s="2"/>
      <c r="O104" s="2"/>
      <c r="P104" s="2"/>
      <c r="Q104" s="2"/>
      <c r="R104" s="2"/>
    </row>
    <row r="105" ht="14.25" customHeight="1">
      <c r="A105" s="296"/>
      <c r="B105" s="293"/>
      <c r="C105" s="294"/>
      <c r="D105" s="2"/>
      <c r="E105" s="2"/>
      <c r="F105" s="2"/>
      <c r="G105" s="2"/>
      <c r="H105" s="2"/>
      <c r="I105" s="2"/>
      <c r="J105" s="2"/>
      <c r="K105" s="2"/>
      <c r="L105" s="2"/>
      <c r="M105" s="2"/>
      <c r="N105" s="2"/>
      <c r="O105" s="2"/>
      <c r="P105" s="2"/>
      <c r="Q105" s="2"/>
      <c r="R105" s="2"/>
    </row>
    <row r="106" ht="14.25" customHeight="1">
      <c r="A106" s="296"/>
      <c r="B106" s="293"/>
      <c r="C106" s="294"/>
      <c r="D106" s="2"/>
      <c r="E106" s="2"/>
      <c r="F106" s="2"/>
      <c r="G106" s="2"/>
      <c r="H106" s="2"/>
      <c r="I106" s="2"/>
      <c r="J106" s="2"/>
      <c r="K106" s="2"/>
      <c r="L106" s="2"/>
      <c r="M106" s="2"/>
      <c r="N106" s="2"/>
      <c r="O106" s="2"/>
      <c r="P106" s="2"/>
      <c r="Q106" s="2"/>
      <c r="R106" s="2"/>
    </row>
    <row r="107" ht="14.25" customHeight="1">
      <c r="A107" s="296"/>
      <c r="B107" s="293"/>
      <c r="C107" s="294"/>
      <c r="D107" s="2"/>
      <c r="E107" s="2"/>
      <c r="F107" s="2"/>
      <c r="G107" s="2"/>
      <c r="H107" s="2"/>
      <c r="I107" s="2"/>
      <c r="J107" s="2"/>
      <c r="K107" s="2"/>
      <c r="L107" s="2"/>
      <c r="M107" s="2"/>
      <c r="N107" s="2"/>
      <c r="O107" s="2"/>
      <c r="P107" s="2"/>
      <c r="Q107" s="2"/>
      <c r="R107" s="2"/>
    </row>
    <row r="108" ht="14.25" customHeight="1">
      <c r="A108" s="296"/>
      <c r="B108" s="293"/>
      <c r="C108" s="294"/>
      <c r="D108" s="2"/>
      <c r="E108" s="2"/>
      <c r="F108" s="2"/>
      <c r="G108" s="2"/>
      <c r="H108" s="2"/>
      <c r="I108" s="2"/>
      <c r="J108" s="2"/>
      <c r="K108" s="2"/>
      <c r="L108" s="2"/>
      <c r="M108" s="2"/>
      <c r="N108" s="2"/>
      <c r="O108" s="2"/>
      <c r="P108" s="2"/>
      <c r="Q108" s="2"/>
      <c r="R108" s="2"/>
    </row>
    <row r="109" ht="14.25" customHeight="1">
      <c r="A109" s="296"/>
      <c r="B109" s="293"/>
      <c r="C109" s="294"/>
      <c r="D109" s="2"/>
      <c r="E109" s="2"/>
      <c r="F109" s="2"/>
      <c r="G109" s="2"/>
      <c r="H109" s="2"/>
      <c r="I109" s="2"/>
      <c r="J109" s="2"/>
      <c r="K109" s="2"/>
      <c r="L109" s="2"/>
      <c r="M109" s="2"/>
      <c r="N109" s="2"/>
      <c r="O109" s="2"/>
      <c r="P109" s="2"/>
      <c r="Q109" s="2"/>
      <c r="R109" s="2"/>
    </row>
    <row r="110" ht="14.25" customHeight="1">
      <c r="A110" s="296"/>
      <c r="B110" s="293"/>
      <c r="C110" s="294"/>
      <c r="D110" s="2"/>
      <c r="E110" s="2"/>
      <c r="F110" s="2"/>
      <c r="G110" s="2"/>
      <c r="H110" s="2"/>
      <c r="I110" s="2"/>
      <c r="J110" s="2"/>
      <c r="K110" s="2"/>
      <c r="L110" s="2"/>
      <c r="M110" s="2"/>
      <c r="N110" s="2"/>
      <c r="O110" s="2"/>
      <c r="P110" s="2"/>
      <c r="Q110" s="2"/>
      <c r="R110" s="2"/>
    </row>
    <row r="111" ht="14.25" customHeight="1">
      <c r="A111" s="296"/>
      <c r="B111" s="293"/>
      <c r="C111" s="294"/>
      <c r="D111" s="2"/>
      <c r="E111" s="2"/>
      <c r="F111" s="2"/>
      <c r="G111" s="2"/>
      <c r="H111" s="2"/>
      <c r="I111" s="2"/>
      <c r="J111" s="2"/>
      <c r="K111" s="2"/>
      <c r="L111" s="2"/>
      <c r="M111" s="2"/>
      <c r="N111" s="2"/>
      <c r="O111" s="2"/>
      <c r="P111" s="2"/>
      <c r="Q111" s="2"/>
      <c r="R111" s="2"/>
    </row>
    <row r="112" ht="14.25" customHeight="1">
      <c r="A112" s="296"/>
      <c r="B112" s="293"/>
      <c r="C112" s="294"/>
      <c r="D112" s="2"/>
      <c r="E112" s="2"/>
      <c r="F112" s="2"/>
      <c r="G112" s="2"/>
      <c r="H112" s="2"/>
      <c r="I112" s="2"/>
      <c r="J112" s="2"/>
      <c r="K112" s="2"/>
      <c r="L112" s="2"/>
      <c r="M112" s="2"/>
      <c r="N112" s="2"/>
      <c r="O112" s="2"/>
      <c r="P112" s="2"/>
      <c r="Q112" s="2"/>
      <c r="R112" s="2"/>
    </row>
    <row r="113" ht="14.25" customHeight="1">
      <c r="A113" s="296"/>
      <c r="B113" s="293"/>
      <c r="C113" s="294"/>
      <c r="D113" s="2"/>
      <c r="E113" s="2"/>
      <c r="F113" s="2"/>
      <c r="G113" s="2"/>
      <c r="H113" s="2"/>
      <c r="I113" s="2"/>
      <c r="J113" s="2"/>
      <c r="K113" s="2"/>
      <c r="L113" s="2"/>
      <c r="M113" s="2"/>
      <c r="N113" s="2"/>
      <c r="O113" s="2"/>
      <c r="P113" s="2"/>
      <c r="Q113" s="2"/>
      <c r="R113" s="2"/>
    </row>
    <row r="114" ht="14.25" customHeight="1">
      <c r="A114" s="296"/>
      <c r="B114" s="293"/>
      <c r="C114" s="294"/>
      <c r="D114" s="2"/>
      <c r="E114" s="2"/>
      <c r="F114" s="2"/>
      <c r="G114" s="2"/>
      <c r="H114" s="2"/>
      <c r="I114" s="2"/>
      <c r="J114" s="2"/>
      <c r="K114" s="2"/>
      <c r="L114" s="2"/>
      <c r="M114" s="2"/>
      <c r="N114" s="2"/>
      <c r="O114" s="2"/>
      <c r="P114" s="2"/>
      <c r="Q114" s="2"/>
      <c r="R114" s="2"/>
    </row>
    <row r="115" ht="14.25" customHeight="1">
      <c r="A115" s="296"/>
      <c r="B115" s="293"/>
      <c r="C115" s="294"/>
      <c r="D115" s="2"/>
      <c r="E115" s="2"/>
      <c r="F115" s="2"/>
      <c r="G115" s="2"/>
      <c r="H115" s="2"/>
      <c r="I115" s="2"/>
      <c r="J115" s="2"/>
      <c r="K115" s="2"/>
      <c r="L115" s="2"/>
      <c r="M115" s="2"/>
      <c r="N115" s="2"/>
      <c r="O115" s="2"/>
      <c r="P115" s="2"/>
      <c r="Q115" s="2"/>
      <c r="R115" s="2"/>
    </row>
    <row r="116" ht="14.25" customHeight="1">
      <c r="A116" s="296"/>
      <c r="B116" s="293"/>
      <c r="C116" s="294"/>
      <c r="D116" s="2"/>
      <c r="E116" s="2"/>
      <c r="F116" s="2"/>
      <c r="G116" s="2"/>
      <c r="H116" s="2"/>
      <c r="I116" s="2"/>
      <c r="J116" s="2"/>
      <c r="K116" s="2"/>
      <c r="L116" s="2"/>
      <c r="M116" s="2"/>
      <c r="N116" s="2"/>
      <c r="O116" s="2"/>
      <c r="P116" s="2"/>
      <c r="Q116" s="2"/>
      <c r="R116" s="2"/>
    </row>
    <row r="117" ht="14.25" customHeight="1">
      <c r="A117" s="296"/>
      <c r="B117" s="293"/>
      <c r="C117" s="294"/>
      <c r="D117" s="2"/>
      <c r="E117" s="2"/>
      <c r="F117" s="2"/>
      <c r="G117" s="2"/>
      <c r="H117" s="2"/>
      <c r="I117" s="2"/>
      <c r="J117" s="2"/>
      <c r="K117" s="2"/>
      <c r="L117" s="2"/>
      <c r="M117" s="2"/>
      <c r="N117" s="2"/>
      <c r="O117" s="2"/>
      <c r="P117" s="2"/>
      <c r="Q117" s="2"/>
      <c r="R117" s="2"/>
    </row>
    <row r="118" ht="14.25" customHeight="1">
      <c r="A118" s="296"/>
      <c r="B118" s="293"/>
      <c r="C118" s="294"/>
      <c r="D118" s="2"/>
      <c r="E118" s="2"/>
      <c r="F118" s="2"/>
      <c r="G118" s="2"/>
      <c r="H118" s="2"/>
      <c r="I118" s="2"/>
      <c r="J118" s="2"/>
      <c r="K118" s="2"/>
      <c r="L118" s="2"/>
      <c r="M118" s="2"/>
      <c r="N118" s="2"/>
      <c r="O118" s="2"/>
      <c r="P118" s="2"/>
      <c r="Q118" s="2"/>
      <c r="R118" s="2"/>
    </row>
    <row r="119" ht="14.25" customHeight="1">
      <c r="A119" s="296"/>
      <c r="B119" s="293"/>
      <c r="C119" s="294"/>
      <c r="D119" s="2"/>
      <c r="E119" s="2"/>
      <c r="F119" s="2"/>
      <c r="G119" s="2"/>
      <c r="H119" s="2"/>
      <c r="I119" s="2"/>
      <c r="J119" s="2"/>
      <c r="K119" s="2"/>
      <c r="L119" s="2"/>
      <c r="M119" s="2"/>
      <c r="N119" s="2"/>
      <c r="O119" s="2"/>
      <c r="P119" s="2"/>
      <c r="Q119" s="2"/>
      <c r="R119" s="2"/>
    </row>
    <row r="120" ht="14.25" customHeight="1">
      <c r="A120" s="296"/>
      <c r="B120" s="293"/>
      <c r="C120" s="294"/>
      <c r="D120" s="2"/>
      <c r="E120" s="2"/>
      <c r="F120" s="2"/>
      <c r="G120" s="2"/>
      <c r="H120" s="2"/>
      <c r="I120" s="2"/>
      <c r="J120" s="2"/>
      <c r="K120" s="2"/>
      <c r="L120" s="2"/>
      <c r="M120" s="2"/>
      <c r="N120" s="2"/>
      <c r="O120" s="2"/>
      <c r="P120" s="2"/>
      <c r="Q120" s="2"/>
      <c r="R120" s="2"/>
    </row>
    <row r="121" ht="14.25" customHeight="1">
      <c r="A121" s="296"/>
      <c r="B121" s="293"/>
      <c r="C121" s="294"/>
      <c r="D121" s="2"/>
      <c r="E121" s="2"/>
      <c r="F121" s="2"/>
      <c r="G121" s="2"/>
      <c r="H121" s="2"/>
      <c r="I121" s="2"/>
      <c r="J121" s="2"/>
      <c r="K121" s="2"/>
      <c r="L121" s="2"/>
      <c r="M121" s="2"/>
      <c r="N121" s="2"/>
      <c r="O121" s="2"/>
      <c r="P121" s="2"/>
      <c r="Q121" s="2"/>
      <c r="R121" s="2"/>
    </row>
    <row r="122" ht="14.25" customHeight="1">
      <c r="A122" s="296"/>
      <c r="B122" s="293"/>
      <c r="C122" s="294"/>
      <c r="D122" s="2"/>
      <c r="E122" s="2"/>
      <c r="F122" s="2"/>
      <c r="G122" s="2"/>
      <c r="H122" s="2"/>
      <c r="I122" s="2"/>
      <c r="J122" s="2"/>
      <c r="K122" s="2"/>
      <c r="L122" s="2"/>
      <c r="M122" s="2"/>
      <c r="N122" s="2"/>
      <c r="O122" s="2"/>
      <c r="P122" s="2"/>
      <c r="Q122" s="2"/>
      <c r="R122" s="2"/>
    </row>
    <row r="123" ht="14.25" customHeight="1">
      <c r="A123" s="296"/>
      <c r="B123" s="293"/>
      <c r="C123" s="294"/>
      <c r="D123" s="2"/>
      <c r="E123" s="2"/>
      <c r="F123" s="2"/>
      <c r="G123" s="2"/>
      <c r="H123" s="2"/>
      <c r="I123" s="2"/>
      <c r="J123" s="2"/>
      <c r="K123" s="2"/>
      <c r="L123" s="2"/>
      <c r="M123" s="2"/>
      <c r="N123" s="2"/>
      <c r="O123" s="2"/>
      <c r="P123" s="2"/>
      <c r="Q123" s="2"/>
      <c r="R123" s="2"/>
    </row>
    <row r="124" ht="14.25" customHeight="1">
      <c r="A124" s="296"/>
      <c r="B124" s="293"/>
      <c r="C124" s="294"/>
      <c r="D124" s="2"/>
      <c r="E124" s="2"/>
      <c r="F124" s="2"/>
      <c r="G124" s="2"/>
      <c r="H124" s="2"/>
      <c r="I124" s="2"/>
      <c r="J124" s="2"/>
      <c r="K124" s="2"/>
      <c r="L124" s="2"/>
      <c r="M124" s="2"/>
      <c r="N124" s="2"/>
      <c r="O124" s="2"/>
      <c r="P124" s="2"/>
      <c r="Q124" s="2"/>
      <c r="R124" s="2"/>
    </row>
    <row r="125" ht="14.25" customHeight="1">
      <c r="A125" s="296"/>
      <c r="B125" s="293"/>
      <c r="C125" s="294"/>
      <c r="D125" s="2"/>
      <c r="E125" s="2"/>
      <c r="F125" s="2"/>
      <c r="G125" s="2"/>
      <c r="H125" s="2"/>
      <c r="I125" s="2"/>
      <c r="J125" s="2"/>
      <c r="K125" s="2"/>
      <c r="L125" s="2"/>
      <c r="M125" s="2"/>
      <c r="N125" s="2"/>
      <c r="O125" s="2"/>
      <c r="P125" s="2"/>
      <c r="Q125" s="2"/>
      <c r="R125" s="2"/>
    </row>
    <row r="126" ht="14.25" customHeight="1">
      <c r="A126" s="296"/>
      <c r="B126" s="293"/>
      <c r="C126" s="294"/>
      <c r="D126" s="2"/>
      <c r="E126" s="2"/>
      <c r="F126" s="2"/>
      <c r="G126" s="2"/>
      <c r="H126" s="2"/>
      <c r="I126" s="2"/>
      <c r="J126" s="2"/>
      <c r="K126" s="2"/>
      <c r="L126" s="2"/>
      <c r="M126" s="2"/>
      <c r="N126" s="2"/>
      <c r="O126" s="2"/>
      <c r="P126" s="2"/>
      <c r="Q126" s="2"/>
      <c r="R126" s="2"/>
    </row>
    <row r="127" ht="14.25" customHeight="1">
      <c r="A127" s="296"/>
      <c r="B127" s="293"/>
      <c r="C127" s="294"/>
      <c r="D127" s="2"/>
      <c r="E127" s="2"/>
      <c r="F127" s="2"/>
      <c r="G127" s="2"/>
      <c r="H127" s="2"/>
      <c r="I127" s="2"/>
      <c r="J127" s="2"/>
      <c r="K127" s="2"/>
      <c r="L127" s="2"/>
      <c r="M127" s="2"/>
      <c r="N127" s="2"/>
      <c r="O127" s="2"/>
      <c r="P127" s="2"/>
      <c r="Q127" s="2"/>
      <c r="R127" s="2"/>
    </row>
    <row r="128" ht="14.25" customHeight="1">
      <c r="A128" s="296"/>
      <c r="B128" s="293"/>
      <c r="C128" s="294"/>
      <c r="D128" s="2"/>
      <c r="E128" s="2"/>
      <c r="F128" s="2"/>
      <c r="G128" s="2"/>
      <c r="H128" s="2"/>
      <c r="I128" s="2"/>
      <c r="J128" s="2"/>
      <c r="K128" s="2"/>
      <c r="L128" s="2"/>
      <c r="M128" s="2"/>
      <c r="N128" s="2"/>
      <c r="O128" s="2"/>
      <c r="P128" s="2"/>
      <c r="Q128" s="2"/>
      <c r="R128" s="2"/>
    </row>
    <row r="129" ht="14.25" customHeight="1">
      <c r="A129" s="296"/>
      <c r="B129" s="293"/>
      <c r="C129" s="294"/>
      <c r="D129" s="2"/>
      <c r="E129" s="2"/>
      <c r="F129" s="2"/>
      <c r="G129" s="2"/>
      <c r="H129" s="2"/>
      <c r="I129" s="2"/>
      <c r="J129" s="2"/>
      <c r="K129" s="2"/>
      <c r="L129" s="2"/>
      <c r="M129" s="2"/>
      <c r="N129" s="2"/>
      <c r="O129" s="2"/>
      <c r="P129" s="2"/>
      <c r="Q129" s="2"/>
      <c r="R129" s="2"/>
    </row>
    <row r="130" ht="14.25" customHeight="1">
      <c r="A130" s="296"/>
      <c r="B130" s="293"/>
      <c r="C130" s="294"/>
      <c r="D130" s="2"/>
      <c r="E130" s="2"/>
      <c r="F130" s="2"/>
      <c r="G130" s="2"/>
      <c r="H130" s="2"/>
      <c r="I130" s="2"/>
      <c r="J130" s="2"/>
      <c r="K130" s="2"/>
      <c r="L130" s="2"/>
      <c r="M130" s="2"/>
      <c r="N130" s="2"/>
      <c r="O130" s="2"/>
      <c r="P130" s="2"/>
      <c r="Q130" s="2"/>
      <c r="R130" s="2"/>
    </row>
    <row r="131" ht="14.25" customHeight="1">
      <c r="A131" s="296"/>
      <c r="B131" s="293"/>
      <c r="C131" s="294"/>
      <c r="D131" s="2"/>
      <c r="E131" s="2"/>
      <c r="F131" s="2"/>
      <c r="G131" s="2"/>
      <c r="H131" s="2"/>
      <c r="I131" s="2"/>
      <c r="J131" s="2"/>
      <c r="K131" s="2"/>
      <c r="L131" s="2"/>
      <c r="M131" s="2"/>
      <c r="N131" s="2"/>
      <c r="O131" s="2"/>
      <c r="P131" s="2"/>
      <c r="Q131" s="2"/>
      <c r="R131" s="2"/>
    </row>
    <row r="132" ht="14.25" customHeight="1">
      <c r="A132" s="296"/>
      <c r="B132" s="293"/>
      <c r="C132" s="294"/>
      <c r="D132" s="2"/>
      <c r="E132" s="2"/>
      <c r="F132" s="2"/>
      <c r="G132" s="2"/>
      <c r="H132" s="2"/>
      <c r="I132" s="2"/>
      <c r="J132" s="2"/>
      <c r="K132" s="2"/>
      <c r="L132" s="2"/>
      <c r="M132" s="2"/>
      <c r="N132" s="2"/>
      <c r="O132" s="2"/>
      <c r="P132" s="2"/>
      <c r="Q132" s="2"/>
      <c r="R132" s="2"/>
    </row>
    <row r="133" ht="14.25" customHeight="1">
      <c r="A133" s="296"/>
      <c r="B133" s="293"/>
      <c r="C133" s="294"/>
      <c r="D133" s="2"/>
      <c r="E133" s="2"/>
      <c r="F133" s="2"/>
      <c r="G133" s="2"/>
      <c r="H133" s="2"/>
      <c r="I133" s="2"/>
      <c r="J133" s="2"/>
      <c r="K133" s="2"/>
      <c r="L133" s="2"/>
      <c r="M133" s="2"/>
      <c r="N133" s="2"/>
      <c r="O133" s="2"/>
      <c r="P133" s="2"/>
      <c r="Q133" s="2"/>
      <c r="R133" s="2"/>
    </row>
    <row r="134" ht="14.25" customHeight="1">
      <c r="A134" s="296"/>
      <c r="B134" s="293"/>
      <c r="C134" s="294"/>
      <c r="D134" s="2"/>
      <c r="E134" s="2"/>
      <c r="F134" s="2"/>
      <c r="G134" s="2"/>
      <c r="H134" s="2"/>
      <c r="I134" s="2"/>
      <c r="J134" s="2"/>
      <c r="K134" s="2"/>
      <c r="L134" s="2"/>
      <c r="M134" s="2"/>
      <c r="N134" s="2"/>
      <c r="O134" s="2"/>
      <c r="P134" s="2"/>
      <c r="Q134" s="2"/>
      <c r="R134" s="2"/>
    </row>
    <row r="135" ht="14.25" customHeight="1">
      <c r="A135" s="296"/>
      <c r="B135" s="293"/>
      <c r="C135" s="294"/>
      <c r="D135" s="2"/>
      <c r="E135" s="2"/>
      <c r="F135" s="2"/>
      <c r="G135" s="2"/>
      <c r="H135" s="2"/>
      <c r="I135" s="2"/>
      <c r="J135" s="2"/>
      <c r="K135" s="2"/>
      <c r="L135" s="2"/>
      <c r="M135" s="2"/>
      <c r="N135" s="2"/>
      <c r="O135" s="2"/>
      <c r="P135" s="2"/>
      <c r="Q135" s="2"/>
      <c r="R135" s="2"/>
    </row>
    <row r="136" ht="14.25" customHeight="1">
      <c r="A136" s="296"/>
      <c r="B136" s="293"/>
      <c r="C136" s="294"/>
      <c r="D136" s="2"/>
      <c r="E136" s="2"/>
      <c r="F136" s="2"/>
      <c r="G136" s="2"/>
      <c r="H136" s="2"/>
      <c r="I136" s="2"/>
      <c r="J136" s="2"/>
      <c r="K136" s="2"/>
      <c r="L136" s="2"/>
      <c r="M136" s="2"/>
      <c r="N136" s="2"/>
      <c r="O136" s="2"/>
      <c r="P136" s="2"/>
      <c r="Q136" s="2"/>
      <c r="R136" s="2"/>
    </row>
    <row r="137" ht="14.25" customHeight="1">
      <c r="A137" s="296"/>
      <c r="B137" s="293"/>
      <c r="C137" s="294"/>
      <c r="D137" s="2"/>
      <c r="E137" s="2"/>
      <c r="F137" s="2"/>
      <c r="G137" s="2"/>
      <c r="H137" s="2"/>
      <c r="I137" s="2"/>
      <c r="J137" s="2"/>
      <c r="K137" s="2"/>
      <c r="L137" s="2"/>
      <c r="M137" s="2"/>
      <c r="N137" s="2"/>
      <c r="O137" s="2"/>
      <c r="P137" s="2"/>
      <c r="Q137" s="2"/>
      <c r="R137" s="2"/>
    </row>
    <row r="138" ht="14.25" customHeight="1">
      <c r="A138" s="296"/>
      <c r="B138" s="293"/>
      <c r="C138" s="294"/>
      <c r="D138" s="2"/>
      <c r="E138" s="2"/>
      <c r="F138" s="2"/>
      <c r="G138" s="2"/>
      <c r="H138" s="2"/>
      <c r="I138" s="2"/>
      <c r="J138" s="2"/>
      <c r="K138" s="2"/>
      <c r="L138" s="2"/>
      <c r="M138" s="2"/>
      <c r="N138" s="2"/>
      <c r="O138" s="2"/>
      <c r="P138" s="2"/>
      <c r="Q138" s="2"/>
      <c r="R138" s="2"/>
    </row>
    <row r="139" ht="14.25" customHeight="1">
      <c r="A139" s="296"/>
      <c r="B139" s="293"/>
      <c r="C139" s="294"/>
      <c r="D139" s="2"/>
      <c r="E139" s="2"/>
      <c r="F139" s="2"/>
      <c r="G139" s="2"/>
      <c r="H139" s="2"/>
      <c r="I139" s="2"/>
      <c r="J139" s="2"/>
      <c r="K139" s="2"/>
      <c r="L139" s="2"/>
      <c r="M139" s="2"/>
      <c r="N139" s="2"/>
      <c r="O139" s="2"/>
      <c r="P139" s="2"/>
      <c r="Q139" s="2"/>
      <c r="R139" s="2"/>
    </row>
    <row r="140" ht="14.25" customHeight="1">
      <c r="A140" s="296"/>
      <c r="B140" s="293"/>
      <c r="C140" s="294"/>
      <c r="D140" s="2"/>
      <c r="E140" s="2"/>
      <c r="F140" s="2"/>
      <c r="G140" s="2"/>
      <c r="H140" s="2"/>
      <c r="I140" s="2"/>
      <c r="J140" s="2"/>
      <c r="K140" s="2"/>
      <c r="L140" s="2"/>
      <c r="M140" s="2"/>
      <c r="N140" s="2"/>
      <c r="O140" s="2"/>
      <c r="P140" s="2"/>
      <c r="Q140" s="2"/>
      <c r="R140" s="2"/>
    </row>
    <row r="141" ht="14.25" customHeight="1">
      <c r="A141" s="296"/>
      <c r="B141" s="293"/>
      <c r="C141" s="294"/>
      <c r="D141" s="2"/>
      <c r="E141" s="2"/>
      <c r="F141" s="2"/>
      <c r="G141" s="2"/>
      <c r="H141" s="2"/>
      <c r="I141" s="2"/>
      <c r="J141" s="2"/>
      <c r="K141" s="2"/>
      <c r="L141" s="2"/>
      <c r="M141" s="2"/>
      <c r="N141" s="2"/>
      <c r="O141" s="2"/>
      <c r="P141" s="2"/>
      <c r="Q141" s="2"/>
      <c r="R141" s="2"/>
    </row>
    <row r="142" ht="14.25" customHeight="1">
      <c r="A142" s="296"/>
      <c r="B142" s="293"/>
      <c r="C142" s="294"/>
      <c r="D142" s="2"/>
      <c r="E142" s="2"/>
      <c r="F142" s="2"/>
      <c r="G142" s="2"/>
      <c r="H142" s="2"/>
      <c r="I142" s="2"/>
      <c r="J142" s="2"/>
      <c r="K142" s="2"/>
      <c r="L142" s="2"/>
      <c r="M142" s="2"/>
      <c r="N142" s="2"/>
      <c r="O142" s="2"/>
      <c r="P142" s="2"/>
      <c r="Q142" s="2"/>
      <c r="R142" s="2"/>
    </row>
    <row r="143" ht="14.25" customHeight="1">
      <c r="A143" s="296"/>
      <c r="B143" s="293"/>
      <c r="C143" s="294"/>
      <c r="D143" s="2"/>
      <c r="E143" s="2"/>
      <c r="F143" s="2"/>
      <c r="G143" s="2"/>
      <c r="H143" s="2"/>
      <c r="I143" s="2"/>
      <c r="J143" s="2"/>
      <c r="K143" s="2"/>
      <c r="L143" s="2"/>
      <c r="M143" s="2"/>
      <c r="N143" s="2"/>
      <c r="O143" s="2"/>
      <c r="P143" s="2"/>
      <c r="Q143" s="2"/>
      <c r="R143" s="2"/>
    </row>
    <row r="144" ht="14.25" customHeight="1">
      <c r="A144" s="296"/>
      <c r="B144" s="293"/>
      <c r="C144" s="294"/>
      <c r="D144" s="2"/>
      <c r="E144" s="2"/>
      <c r="F144" s="2"/>
      <c r="G144" s="2"/>
      <c r="H144" s="2"/>
      <c r="I144" s="2"/>
      <c r="J144" s="2"/>
      <c r="K144" s="2"/>
      <c r="L144" s="2"/>
      <c r="M144" s="2"/>
      <c r="N144" s="2"/>
      <c r="O144" s="2"/>
      <c r="P144" s="2"/>
      <c r="Q144" s="2"/>
      <c r="R144" s="2"/>
    </row>
    <row r="145" ht="14.25" customHeight="1">
      <c r="A145" s="296"/>
      <c r="B145" s="293"/>
      <c r="C145" s="294"/>
      <c r="D145" s="2"/>
      <c r="E145" s="2"/>
      <c r="F145" s="2"/>
      <c r="G145" s="2"/>
      <c r="H145" s="2"/>
      <c r="I145" s="2"/>
      <c r="J145" s="2"/>
      <c r="K145" s="2"/>
      <c r="L145" s="2"/>
      <c r="M145" s="2"/>
      <c r="N145" s="2"/>
      <c r="O145" s="2"/>
      <c r="P145" s="2"/>
      <c r="Q145" s="2"/>
      <c r="R145" s="2"/>
    </row>
    <row r="146" ht="14.25" customHeight="1">
      <c r="A146" s="296"/>
      <c r="B146" s="293"/>
      <c r="C146" s="294"/>
      <c r="D146" s="2"/>
      <c r="E146" s="2"/>
      <c r="F146" s="2"/>
      <c r="G146" s="2"/>
      <c r="H146" s="2"/>
      <c r="I146" s="2"/>
      <c r="J146" s="2"/>
      <c r="K146" s="2"/>
      <c r="L146" s="2"/>
      <c r="M146" s="2"/>
      <c r="N146" s="2"/>
      <c r="O146" s="2"/>
      <c r="P146" s="2"/>
      <c r="Q146" s="2"/>
      <c r="R146" s="2"/>
    </row>
    <row r="147" ht="14.25" customHeight="1">
      <c r="A147" s="296"/>
      <c r="B147" s="293"/>
      <c r="C147" s="294"/>
      <c r="D147" s="2"/>
      <c r="E147" s="2"/>
      <c r="F147" s="2"/>
      <c r="G147" s="2"/>
      <c r="H147" s="2"/>
      <c r="I147" s="2"/>
      <c r="J147" s="2"/>
      <c r="K147" s="2"/>
      <c r="L147" s="2"/>
      <c r="M147" s="2"/>
      <c r="N147" s="2"/>
      <c r="O147" s="2"/>
      <c r="P147" s="2"/>
      <c r="Q147" s="2"/>
      <c r="R147" s="2"/>
    </row>
    <row r="148" ht="14.25" customHeight="1">
      <c r="A148" s="296"/>
      <c r="B148" s="293"/>
      <c r="C148" s="294"/>
      <c r="D148" s="2"/>
      <c r="E148" s="2"/>
      <c r="F148" s="2"/>
      <c r="G148" s="2"/>
      <c r="H148" s="2"/>
      <c r="I148" s="2"/>
      <c r="J148" s="2"/>
      <c r="K148" s="2"/>
      <c r="L148" s="2"/>
      <c r="M148" s="2"/>
      <c r="N148" s="2"/>
      <c r="O148" s="2"/>
      <c r="P148" s="2"/>
      <c r="Q148" s="2"/>
      <c r="R148" s="2"/>
    </row>
    <row r="149" ht="14.25" customHeight="1">
      <c r="A149" s="296"/>
      <c r="B149" s="293"/>
      <c r="C149" s="294"/>
      <c r="D149" s="2"/>
      <c r="E149" s="2"/>
      <c r="F149" s="2"/>
      <c r="G149" s="2"/>
      <c r="H149" s="2"/>
      <c r="I149" s="2"/>
      <c r="J149" s="2"/>
      <c r="K149" s="2"/>
      <c r="L149" s="2"/>
      <c r="M149" s="2"/>
      <c r="N149" s="2"/>
      <c r="O149" s="2"/>
      <c r="P149" s="2"/>
      <c r="Q149" s="2"/>
      <c r="R149" s="2"/>
    </row>
    <row r="150" ht="14.25" customHeight="1">
      <c r="A150" s="296"/>
      <c r="B150" s="293"/>
      <c r="C150" s="294"/>
      <c r="D150" s="2"/>
      <c r="E150" s="2"/>
      <c r="F150" s="2"/>
      <c r="G150" s="2"/>
      <c r="H150" s="2"/>
      <c r="I150" s="2"/>
      <c r="J150" s="2"/>
      <c r="K150" s="2"/>
      <c r="L150" s="2"/>
      <c r="M150" s="2"/>
      <c r="N150" s="2"/>
      <c r="O150" s="2"/>
      <c r="P150" s="2"/>
      <c r="Q150" s="2"/>
      <c r="R150" s="2"/>
    </row>
    <row r="151" ht="14.25" customHeight="1">
      <c r="A151" s="296"/>
      <c r="B151" s="293"/>
      <c r="C151" s="294"/>
      <c r="D151" s="2"/>
      <c r="E151" s="2"/>
      <c r="F151" s="2"/>
      <c r="G151" s="2"/>
      <c r="H151" s="2"/>
      <c r="I151" s="2"/>
      <c r="J151" s="2"/>
      <c r="K151" s="2"/>
      <c r="L151" s="2"/>
      <c r="M151" s="2"/>
      <c r="N151" s="2"/>
      <c r="O151" s="2"/>
      <c r="P151" s="2"/>
      <c r="Q151" s="2"/>
      <c r="R151" s="2"/>
    </row>
    <row r="152" ht="14.25" customHeight="1">
      <c r="A152" s="296"/>
      <c r="B152" s="293"/>
      <c r="C152" s="294"/>
      <c r="D152" s="2"/>
      <c r="E152" s="2"/>
      <c r="F152" s="2"/>
      <c r="G152" s="2"/>
      <c r="H152" s="2"/>
      <c r="I152" s="2"/>
      <c r="J152" s="2"/>
      <c r="K152" s="2"/>
      <c r="L152" s="2"/>
      <c r="M152" s="2"/>
      <c r="N152" s="2"/>
      <c r="O152" s="2"/>
      <c r="P152" s="2"/>
      <c r="Q152" s="2"/>
      <c r="R152" s="2"/>
    </row>
    <row r="153" ht="14.25" customHeight="1">
      <c r="A153" s="296"/>
      <c r="B153" s="293"/>
      <c r="C153" s="294"/>
      <c r="D153" s="2"/>
      <c r="E153" s="2"/>
      <c r="F153" s="2"/>
      <c r="G153" s="2"/>
      <c r="H153" s="2"/>
      <c r="I153" s="2"/>
      <c r="J153" s="2"/>
      <c r="K153" s="2"/>
      <c r="L153" s="2"/>
      <c r="M153" s="2"/>
      <c r="N153" s="2"/>
      <c r="O153" s="2"/>
      <c r="P153" s="2"/>
      <c r="Q153" s="2"/>
      <c r="R153" s="2"/>
    </row>
    <row r="154" ht="14.25" customHeight="1">
      <c r="A154" s="296"/>
      <c r="B154" s="293"/>
      <c r="C154" s="294"/>
      <c r="D154" s="2"/>
      <c r="E154" s="2"/>
      <c r="F154" s="2"/>
      <c r="G154" s="2"/>
      <c r="H154" s="2"/>
      <c r="I154" s="2"/>
      <c r="J154" s="2"/>
      <c r="K154" s="2"/>
      <c r="L154" s="2"/>
      <c r="M154" s="2"/>
      <c r="N154" s="2"/>
      <c r="O154" s="2"/>
      <c r="P154" s="2"/>
      <c r="Q154" s="2"/>
      <c r="R154" s="2"/>
    </row>
    <row r="155" ht="14.25" customHeight="1">
      <c r="A155" s="296"/>
      <c r="B155" s="293"/>
      <c r="C155" s="294"/>
      <c r="D155" s="2"/>
      <c r="E155" s="2"/>
      <c r="F155" s="2"/>
      <c r="G155" s="2"/>
      <c r="H155" s="2"/>
      <c r="I155" s="2"/>
      <c r="J155" s="2"/>
      <c r="K155" s="2"/>
      <c r="L155" s="2"/>
      <c r="M155" s="2"/>
      <c r="N155" s="2"/>
      <c r="O155" s="2"/>
      <c r="P155" s="2"/>
      <c r="Q155" s="2"/>
      <c r="R155" s="2"/>
    </row>
    <row r="156" ht="14.25" customHeight="1">
      <c r="A156" s="296"/>
      <c r="B156" s="293"/>
      <c r="C156" s="294"/>
      <c r="D156" s="2"/>
      <c r="E156" s="2"/>
      <c r="F156" s="2"/>
      <c r="G156" s="2"/>
      <c r="H156" s="2"/>
      <c r="I156" s="2"/>
      <c r="J156" s="2"/>
      <c r="K156" s="2"/>
      <c r="L156" s="2"/>
      <c r="M156" s="2"/>
      <c r="N156" s="2"/>
      <c r="O156" s="2"/>
      <c r="P156" s="2"/>
      <c r="Q156" s="2"/>
      <c r="R156" s="2"/>
    </row>
    <row r="157" ht="14.25" customHeight="1">
      <c r="A157" s="296"/>
      <c r="B157" s="293"/>
      <c r="C157" s="294"/>
      <c r="D157" s="2"/>
      <c r="E157" s="2"/>
      <c r="F157" s="2"/>
      <c r="G157" s="2"/>
      <c r="H157" s="2"/>
      <c r="I157" s="2"/>
      <c r="J157" s="2"/>
      <c r="K157" s="2"/>
      <c r="L157" s="2"/>
      <c r="M157" s="2"/>
      <c r="N157" s="2"/>
      <c r="O157" s="2"/>
      <c r="P157" s="2"/>
      <c r="Q157" s="2"/>
      <c r="R157" s="2"/>
    </row>
    <row r="158" ht="14.25" customHeight="1">
      <c r="A158" s="296"/>
      <c r="B158" s="293"/>
      <c r="C158" s="294"/>
      <c r="D158" s="2"/>
      <c r="E158" s="2"/>
      <c r="F158" s="2"/>
      <c r="G158" s="2"/>
      <c r="H158" s="2"/>
      <c r="I158" s="2"/>
      <c r="J158" s="2"/>
      <c r="K158" s="2"/>
      <c r="L158" s="2"/>
      <c r="M158" s="2"/>
      <c r="N158" s="2"/>
      <c r="O158" s="2"/>
      <c r="P158" s="2"/>
      <c r="Q158" s="2"/>
      <c r="R158" s="2"/>
    </row>
    <row r="159" ht="14.25" customHeight="1">
      <c r="A159" s="296"/>
      <c r="B159" s="293"/>
      <c r="C159" s="294"/>
      <c r="D159" s="2"/>
      <c r="E159" s="2"/>
      <c r="F159" s="2"/>
      <c r="G159" s="2"/>
      <c r="H159" s="2"/>
      <c r="I159" s="2"/>
      <c r="J159" s="2"/>
      <c r="K159" s="2"/>
      <c r="L159" s="2"/>
      <c r="M159" s="2"/>
      <c r="N159" s="2"/>
      <c r="O159" s="2"/>
      <c r="P159" s="2"/>
      <c r="Q159" s="2"/>
      <c r="R159" s="2"/>
    </row>
    <row r="160" ht="14.25" customHeight="1">
      <c r="A160" s="296"/>
      <c r="B160" s="293"/>
      <c r="C160" s="294"/>
      <c r="D160" s="2"/>
      <c r="E160" s="2"/>
      <c r="F160" s="2"/>
      <c r="G160" s="2"/>
      <c r="H160" s="2"/>
      <c r="I160" s="2"/>
      <c r="J160" s="2"/>
      <c r="K160" s="2"/>
      <c r="L160" s="2"/>
      <c r="M160" s="2"/>
      <c r="N160" s="2"/>
      <c r="O160" s="2"/>
      <c r="P160" s="2"/>
      <c r="Q160" s="2"/>
      <c r="R160" s="2"/>
    </row>
    <row r="161" ht="14.25" customHeight="1">
      <c r="A161" s="296"/>
      <c r="B161" s="293"/>
      <c r="C161" s="294"/>
      <c r="D161" s="2"/>
      <c r="E161" s="2"/>
      <c r="F161" s="2"/>
      <c r="G161" s="2"/>
      <c r="H161" s="2"/>
      <c r="I161" s="2"/>
      <c r="J161" s="2"/>
      <c r="K161" s="2"/>
      <c r="L161" s="2"/>
      <c r="M161" s="2"/>
      <c r="N161" s="2"/>
      <c r="O161" s="2"/>
      <c r="P161" s="2"/>
      <c r="Q161" s="2"/>
      <c r="R161" s="2"/>
    </row>
    <row r="162" ht="14.25" customHeight="1">
      <c r="A162" s="296"/>
      <c r="B162" s="293"/>
      <c r="C162" s="294"/>
      <c r="D162" s="2"/>
      <c r="E162" s="2"/>
      <c r="F162" s="2"/>
      <c r="G162" s="2"/>
      <c r="H162" s="2"/>
      <c r="I162" s="2"/>
      <c r="J162" s="2"/>
      <c r="K162" s="2"/>
      <c r="L162" s="2"/>
      <c r="M162" s="2"/>
      <c r="N162" s="2"/>
      <c r="O162" s="2"/>
      <c r="P162" s="2"/>
      <c r="Q162" s="2"/>
      <c r="R162" s="2"/>
    </row>
    <row r="163" ht="14.25" customHeight="1">
      <c r="A163" s="296"/>
      <c r="B163" s="293"/>
      <c r="C163" s="294"/>
      <c r="D163" s="2"/>
      <c r="E163" s="2"/>
      <c r="F163" s="2"/>
      <c r="G163" s="2"/>
      <c r="H163" s="2"/>
      <c r="I163" s="2"/>
      <c r="J163" s="2"/>
      <c r="K163" s="2"/>
      <c r="L163" s="2"/>
      <c r="M163" s="2"/>
      <c r="N163" s="2"/>
      <c r="O163" s="2"/>
      <c r="P163" s="2"/>
      <c r="Q163" s="2"/>
      <c r="R163" s="2"/>
    </row>
    <row r="164" ht="14.25" customHeight="1">
      <c r="A164" s="296"/>
      <c r="B164" s="293"/>
      <c r="C164" s="294"/>
      <c r="D164" s="2"/>
      <c r="E164" s="2"/>
      <c r="F164" s="2"/>
      <c r="G164" s="2"/>
      <c r="H164" s="2"/>
      <c r="I164" s="2"/>
      <c r="J164" s="2"/>
      <c r="K164" s="2"/>
      <c r="L164" s="2"/>
      <c r="M164" s="2"/>
      <c r="N164" s="2"/>
      <c r="O164" s="2"/>
      <c r="P164" s="2"/>
      <c r="Q164" s="2"/>
      <c r="R164" s="2"/>
    </row>
    <row r="165" ht="14.25" customHeight="1">
      <c r="A165" s="296"/>
      <c r="B165" s="293"/>
      <c r="C165" s="294"/>
      <c r="D165" s="2"/>
      <c r="E165" s="2"/>
      <c r="F165" s="2"/>
      <c r="G165" s="2"/>
      <c r="H165" s="2"/>
      <c r="I165" s="2"/>
      <c r="J165" s="2"/>
      <c r="K165" s="2"/>
      <c r="L165" s="2"/>
      <c r="M165" s="2"/>
      <c r="N165" s="2"/>
      <c r="O165" s="2"/>
      <c r="P165" s="2"/>
      <c r="Q165" s="2"/>
      <c r="R165" s="2"/>
    </row>
    <row r="166" ht="14.25" customHeight="1">
      <c r="A166" s="296"/>
      <c r="B166" s="293"/>
      <c r="C166" s="294"/>
      <c r="D166" s="2"/>
      <c r="E166" s="2"/>
      <c r="F166" s="2"/>
      <c r="G166" s="2"/>
      <c r="H166" s="2"/>
      <c r="I166" s="2"/>
      <c r="J166" s="2"/>
      <c r="K166" s="2"/>
      <c r="L166" s="2"/>
      <c r="M166" s="2"/>
      <c r="N166" s="2"/>
      <c r="O166" s="2"/>
      <c r="P166" s="2"/>
      <c r="Q166" s="2"/>
      <c r="R166" s="2"/>
    </row>
    <row r="167" ht="14.25" customHeight="1">
      <c r="A167" s="296"/>
      <c r="B167" s="293"/>
      <c r="C167" s="294"/>
      <c r="D167" s="2"/>
      <c r="E167" s="2"/>
      <c r="F167" s="2"/>
      <c r="G167" s="2"/>
      <c r="H167" s="2"/>
      <c r="I167" s="2"/>
      <c r="J167" s="2"/>
      <c r="K167" s="2"/>
      <c r="L167" s="2"/>
      <c r="M167" s="2"/>
      <c r="N167" s="2"/>
      <c r="O167" s="2"/>
      <c r="P167" s="2"/>
      <c r="Q167" s="2"/>
      <c r="R167" s="2"/>
    </row>
    <row r="168" ht="14.25" customHeight="1">
      <c r="A168" s="296"/>
      <c r="B168" s="293"/>
      <c r="C168" s="294"/>
      <c r="D168" s="2"/>
      <c r="E168" s="2"/>
      <c r="F168" s="2"/>
      <c r="G168" s="2"/>
      <c r="H168" s="2"/>
      <c r="I168" s="2"/>
      <c r="J168" s="2"/>
      <c r="K168" s="2"/>
      <c r="L168" s="2"/>
      <c r="M168" s="2"/>
      <c r="N168" s="2"/>
      <c r="O168" s="2"/>
      <c r="P168" s="2"/>
      <c r="Q168" s="2"/>
      <c r="R168" s="2"/>
    </row>
    <row r="169" ht="14.25" customHeight="1">
      <c r="A169" s="296"/>
      <c r="B169" s="293"/>
      <c r="C169" s="294"/>
      <c r="D169" s="2"/>
      <c r="E169" s="2"/>
      <c r="F169" s="2"/>
      <c r="G169" s="2"/>
      <c r="H169" s="2"/>
      <c r="I169" s="2"/>
      <c r="J169" s="2"/>
      <c r="K169" s="2"/>
      <c r="L169" s="2"/>
      <c r="M169" s="2"/>
      <c r="N169" s="2"/>
      <c r="O169" s="2"/>
      <c r="P169" s="2"/>
      <c r="Q169" s="2"/>
      <c r="R169" s="2"/>
    </row>
    <row r="170" ht="14.25" customHeight="1">
      <c r="A170" s="296"/>
      <c r="B170" s="293"/>
      <c r="C170" s="294"/>
      <c r="D170" s="2"/>
      <c r="E170" s="2"/>
      <c r="F170" s="2"/>
      <c r="G170" s="2"/>
      <c r="H170" s="2"/>
      <c r="I170" s="2"/>
      <c r="J170" s="2"/>
      <c r="K170" s="2"/>
      <c r="L170" s="2"/>
      <c r="M170" s="2"/>
      <c r="N170" s="2"/>
      <c r="O170" s="2"/>
      <c r="P170" s="2"/>
      <c r="Q170" s="2"/>
      <c r="R170" s="2"/>
    </row>
    <row r="171" ht="14.25" customHeight="1">
      <c r="A171" s="296"/>
      <c r="B171" s="293"/>
      <c r="C171" s="294"/>
      <c r="D171" s="2"/>
      <c r="E171" s="2"/>
      <c r="F171" s="2"/>
      <c r="G171" s="2"/>
      <c r="H171" s="2"/>
      <c r="I171" s="2"/>
      <c r="J171" s="2"/>
      <c r="K171" s="2"/>
      <c r="L171" s="2"/>
      <c r="M171" s="2"/>
      <c r="N171" s="2"/>
      <c r="O171" s="2"/>
      <c r="P171" s="2"/>
      <c r="Q171" s="2"/>
      <c r="R171" s="2"/>
    </row>
    <row r="172" ht="14.25" customHeight="1">
      <c r="A172" s="296"/>
      <c r="B172" s="293"/>
      <c r="C172" s="294"/>
      <c r="D172" s="2"/>
      <c r="E172" s="2"/>
      <c r="F172" s="2"/>
      <c r="G172" s="2"/>
      <c r="H172" s="2"/>
      <c r="I172" s="2"/>
      <c r="J172" s="2"/>
      <c r="K172" s="2"/>
      <c r="L172" s="2"/>
      <c r="M172" s="2"/>
      <c r="N172" s="2"/>
      <c r="O172" s="2"/>
      <c r="P172" s="2"/>
      <c r="Q172" s="2"/>
      <c r="R172" s="2"/>
    </row>
    <row r="173" ht="14.25" customHeight="1">
      <c r="A173" s="296"/>
      <c r="B173" s="293"/>
      <c r="C173" s="294"/>
      <c r="D173" s="2"/>
      <c r="E173" s="2"/>
      <c r="F173" s="2"/>
      <c r="G173" s="2"/>
      <c r="H173" s="2"/>
      <c r="I173" s="2"/>
      <c r="J173" s="2"/>
      <c r="K173" s="2"/>
      <c r="L173" s="2"/>
      <c r="M173" s="2"/>
      <c r="N173" s="2"/>
      <c r="O173" s="2"/>
      <c r="P173" s="2"/>
      <c r="Q173" s="2"/>
      <c r="R173" s="2"/>
    </row>
    <row r="174" ht="14.25" customHeight="1">
      <c r="A174" s="296"/>
      <c r="B174" s="293"/>
      <c r="C174" s="294"/>
      <c r="D174" s="2"/>
      <c r="E174" s="2"/>
      <c r="F174" s="2"/>
      <c r="G174" s="2"/>
      <c r="H174" s="2"/>
      <c r="I174" s="2"/>
      <c r="J174" s="2"/>
      <c r="K174" s="2"/>
      <c r="L174" s="2"/>
      <c r="M174" s="2"/>
      <c r="N174" s="2"/>
      <c r="O174" s="2"/>
      <c r="P174" s="2"/>
      <c r="Q174" s="2"/>
      <c r="R174" s="2"/>
    </row>
    <row r="175" ht="14.25" customHeight="1">
      <c r="A175" s="296"/>
      <c r="B175" s="293"/>
      <c r="C175" s="294"/>
      <c r="D175" s="2"/>
      <c r="E175" s="2"/>
      <c r="F175" s="2"/>
      <c r="G175" s="2"/>
      <c r="H175" s="2"/>
      <c r="I175" s="2"/>
      <c r="J175" s="2"/>
      <c r="K175" s="2"/>
      <c r="L175" s="2"/>
      <c r="M175" s="2"/>
      <c r="N175" s="2"/>
      <c r="O175" s="2"/>
      <c r="P175" s="2"/>
      <c r="Q175" s="2"/>
      <c r="R175" s="2"/>
    </row>
    <row r="176" ht="14.25" customHeight="1">
      <c r="A176" s="296"/>
      <c r="B176" s="293"/>
      <c r="C176" s="294"/>
      <c r="D176" s="2"/>
      <c r="E176" s="2"/>
      <c r="F176" s="2"/>
      <c r="G176" s="2"/>
      <c r="H176" s="2"/>
      <c r="I176" s="2"/>
      <c r="J176" s="2"/>
      <c r="K176" s="2"/>
      <c r="L176" s="2"/>
      <c r="M176" s="2"/>
      <c r="N176" s="2"/>
      <c r="O176" s="2"/>
      <c r="P176" s="2"/>
      <c r="Q176" s="2"/>
      <c r="R176" s="2"/>
    </row>
    <row r="177" ht="14.25" customHeight="1">
      <c r="A177" s="296"/>
      <c r="B177" s="293"/>
      <c r="C177" s="294"/>
      <c r="D177" s="2"/>
      <c r="E177" s="2"/>
      <c r="F177" s="2"/>
      <c r="G177" s="2"/>
      <c r="H177" s="2"/>
      <c r="I177" s="2"/>
      <c r="J177" s="2"/>
      <c r="K177" s="2"/>
      <c r="L177" s="2"/>
      <c r="M177" s="2"/>
      <c r="N177" s="2"/>
      <c r="O177" s="2"/>
      <c r="P177" s="2"/>
      <c r="Q177" s="2"/>
      <c r="R177" s="2"/>
    </row>
    <row r="178" ht="14.25" customHeight="1">
      <c r="A178" s="296"/>
      <c r="B178" s="293"/>
      <c r="C178" s="294"/>
      <c r="D178" s="2"/>
      <c r="E178" s="2"/>
      <c r="F178" s="2"/>
      <c r="G178" s="2"/>
      <c r="H178" s="2"/>
      <c r="I178" s="2"/>
      <c r="J178" s="2"/>
      <c r="K178" s="2"/>
      <c r="L178" s="2"/>
      <c r="M178" s="2"/>
      <c r="N178" s="2"/>
      <c r="O178" s="2"/>
      <c r="P178" s="2"/>
      <c r="Q178" s="2"/>
      <c r="R178" s="2"/>
    </row>
    <row r="179" ht="14.25" customHeight="1">
      <c r="A179" s="296"/>
      <c r="B179" s="293"/>
      <c r="C179" s="294"/>
      <c r="D179" s="2"/>
      <c r="E179" s="2"/>
      <c r="F179" s="2"/>
      <c r="G179" s="2"/>
      <c r="H179" s="2"/>
      <c r="I179" s="2"/>
      <c r="J179" s="2"/>
      <c r="K179" s="2"/>
      <c r="L179" s="2"/>
      <c r="M179" s="2"/>
      <c r="N179" s="2"/>
      <c r="O179" s="2"/>
      <c r="P179" s="2"/>
      <c r="Q179" s="2"/>
      <c r="R179" s="2"/>
    </row>
    <row r="180" ht="14.25" customHeight="1">
      <c r="A180" s="296"/>
      <c r="B180" s="293"/>
      <c r="C180" s="294"/>
      <c r="D180" s="2"/>
      <c r="E180" s="2"/>
      <c r="F180" s="2"/>
      <c r="G180" s="2"/>
      <c r="H180" s="2"/>
      <c r="I180" s="2"/>
      <c r="J180" s="2"/>
      <c r="K180" s="2"/>
      <c r="L180" s="2"/>
      <c r="M180" s="2"/>
      <c r="N180" s="2"/>
      <c r="O180" s="2"/>
      <c r="P180" s="2"/>
      <c r="Q180" s="2"/>
      <c r="R180" s="2"/>
    </row>
    <row r="181" ht="14.25" customHeight="1">
      <c r="A181" s="296"/>
      <c r="B181" s="293"/>
      <c r="C181" s="294"/>
      <c r="D181" s="2"/>
      <c r="E181" s="2"/>
      <c r="F181" s="2"/>
      <c r="G181" s="2"/>
      <c r="H181" s="2"/>
      <c r="I181" s="2"/>
      <c r="J181" s="2"/>
      <c r="K181" s="2"/>
      <c r="L181" s="2"/>
      <c r="M181" s="2"/>
      <c r="N181" s="2"/>
      <c r="O181" s="2"/>
      <c r="P181" s="2"/>
      <c r="Q181" s="2"/>
      <c r="R181" s="2"/>
    </row>
    <row r="182" ht="14.25" customHeight="1">
      <c r="A182" s="296"/>
      <c r="B182" s="293"/>
      <c r="C182" s="294"/>
      <c r="D182" s="2"/>
      <c r="E182" s="2"/>
      <c r="F182" s="2"/>
      <c r="G182" s="2"/>
      <c r="H182" s="2"/>
      <c r="I182" s="2"/>
      <c r="J182" s="2"/>
      <c r="K182" s="2"/>
      <c r="L182" s="2"/>
      <c r="M182" s="2"/>
      <c r="N182" s="2"/>
      <c r="O182" s="2"/>
      <c r="P182" s="2"/>
      <c r="Q182" s="2"/>
      <c r="R182" s="2"/>
    </row>
    <row r="183" ht="14.25" customHeight="1">
      <c r="A183" s="296"/>
      <c r="B183" s="293"/>
      <c r="C183" s="294"/>
      <c r="D183" s="2"/>
      <c r="E183" s="2"/>
      <c r="F183" s="2"/>
      <c r="G183" s="2"/>
      <c r="H183" s="2"/>
      <c r="I183" s="2"/>
      <c r="J183" s="2"/>
      <c r="K183" s="2"/>
      <c r="L183" s="2"/>
      <c r="M183" s="2"/>
      <c r="N183" s="2"/>
      <c r="O183" s="2"/>
      <c r="P183" s="2"/>
      <c r="Q183" s="2"/>
      <c r="R183" s="2"/>
    </row>
    <row r="184" ht="14.25" customHeight="1">
      <c r="A184" s="296"/>
      <c r="B184" s="293"/>
      <c r="C184" s="294"/>
      <c r="D184" s="2"/>
      <c r="E184" s="2"/>
      <c r="F184" s="2"/>
      <c r="G184" s="2"/>
      <c r="H184" s="2"/>
      <c r="I184" s="2"/>
      <c r="J184" s="2"/>
      <c r="K184" s="2"/>
      <c r="L184" s="2"/>
      <c r="M184" s="2"/>
      <c r="N184" s="2"/>
      <c r="O184" s="2"/>
      <c r="P184" s="2"/>
      <c r="Q184" s="2"/>
      <c r="R184" s="2"/>
    </row>
    <row r="185" ht="14.25" customHeight="1">
      <c r="A185" s="296"/>
      <c r="B185" s="293"/>
      <c r="C185" s="294"/>
      <c r="D185" s="2"/>
      <c r="E185" s="2"/>
      <c r="F185" s="2"/>
      <c r="G185" s="2"/>
      <c r="H185" s="2"/>
      <c r="I185" s="2"/>
      <c r="J185" s="2"/>
      <c r="K185" s="2"/>
      <c r="L185" s="2"/>
      <c r="M185" s="2"/>
      <c r="N185" s="2"/>
      <c r="O185" s="2"/>
      <c r="P185" s="2"/>
      <c r="Q185" s="2"/>
      <c r="R185" s="2"/>
    </row>
    <row r="186" ht="14.25" customHeight="1">
      <c r="A186" s="296"/>
      <c r="B186" s="293"/>
      <c r="C186" s="294"/>
      <c r="D186" s="2"/>
      <c r="E186" s="2"/>
      <c r="F186" s="2"/>
      <c r="G186" s="2"/>
      <c r="H186" s="2"/>
      <c r="I186" s="2"/>
      <c r="J186" s="2"/>
      <c r="K186" s="2"/>
      <c r="L186" s="2"/>
      <c r="M186" s="2"/>
      <c r="N186" s="2"/>
      <c r="O186" s="2"/>
      <c r="P186" s="2"/>
      <c r="Q186" s="2"/>
      <c r="R186" s="2"/>
    </row>
    <row r="187" ht="14.25" customHeight="1">
      <c r="A187" s="296"/>
      <c r="B187" s="293"/>
      <c r="C187" s="294"/>
      <c r="D187" s="2"/>
      <c r="E187" s="2"/>
      <c r="F187" s="2"/>
      <c r="G187" s="2"/>
      <c r="H187" s="2"/>
      <c r="I187" s="2"/>
      <c r="J187" s="2"/>
      <c r="K187" s="2"/>
      <c r="L187" s="2"/>
      <c r="M187" s="2"/>
      <c r="N187" s="2"/>
      <c r="O187" s="2"/>
      <c r="P187" s="2"/>
      <c r="Q187" s="2"/>
      <c r="R187" s="2"/>
    </row>
    <row r="188" ht="14.25" customHeight="1">
      <c r="A188" s="296"/>
      <c r="B188" s="293"/>
      <c r="C188" s="294"/>
      <c r="D188" s="2"/>
      <c r="E188" s="2"/>
      <c r="F188" s="2"/>
      <c r="G188" s="2"/>
      <c r="H188" s="2"/>
      <c r="I188" s="2"/>
      <c r="J188" s="2"/>
      <c r="K188" s="2"/>
      <c r="L188" s="2"/>
      <c r="M188" s="2"/>
      <c r="N188" s="2"/>
      <c r="O188" s="2"/>
      <c r="P188" s="2"/>
      <c r="Q188" s="2"/>
      <c r="R188" s="2"/>
    </row>
    <row r="189" ht="14.25" customHeight="1">
      <c r="A189" s="296"/>
      <c r="B189" s="293"/>
      <c r="C189" s="294"/>
      <c r="D189" s="2"/>
      <c r="E189" s="2"/>
      <c r="F189" s="2"/>
      <c r="G189" s="2"/>
      <c r="H189" s="2"/>
      <c r="I189" s="2"/>
      <c r="J189" s="2"/>
      <c r="K189" s="2"/>
      <c r="L189" s="2"/>
      <c r="M189" s="2"/>
      <c r="N189" s="2"/>
      <c r="O189" s="2"/>
      <c r="P189" s="2"/>
      <c r="Q189" s="2"/>
      <c r="R189" s="2"/>
    </row>
    <row r="190" ht="14.25" customHeight="1">
      <c r="A190" s="296"/>
      <c r="B190" s="293"/>
      <c r="C190" s="294"/>
      <c r="D190" s="2"/>
      <c r="E190" s="2"/>
      <c r="F190" s="2"/>
      <c r="G190" s="2"/>
      <c r="H190" s="2"/>
      <c r="I190" s="2"/>
      <c r="J190" s="2"/>
      <c r="K190" s="2"/>
      <c r="L190" s="2"/>
      <c r="M190" s="2"/>
      <c r="N190" s="2"/>
      <c r="O190" s="2"/>
      <c r="P190" s="2"/>
      <c r="Q190" s="2"/>
      <c r="R190" s="2"/>
    </row>
    <row r="191" ht="14.25" customHeight="1">
      <c r="A191" s="296"/>
      <c r="B191" s="293"/>
      <c r="C191" s="294"/>
      <c r="D191" s="2"/>
      <c r="E191" s="2"/>
      <c r="F191" s="2"/>
      <c r="G191" s="2"/>
      <c r="H191" s="2"/>
      <c r="I191" s="2"/>
      <c r="J191" s="2"/>
      <c r="K191" s="2"/>
      <c r="L191" s="2"/>
      <c r="M191" s="2"/>
      <c r="N191" s="2"/>
      <c r="O191" s="2"/>
      <c r="P191" s="2"/>
      <c r="Q191" s="2"/>
      <c r="R191" s="2"/>
    </row>
    <row r="192" ht="14.25" customHeight="1">
      <c r="A192" s="296"/>
      <c r="B192" s="293"/>
      <c r="C192" s="294"/>
      <c r="D192" s="2"/>
      <c r="E192" s="2"/>
      <c r="F192" s="2"/>
      <c r="G192" s="2"/>
      <c r="H192" s="2"/>
      <c r="I192" s="2"/>
      <c r="J192" s="2"/>
      <c r="K192" s="2"/>
      <c r="L192" s="2"/>
      <c r="M192" s="2"/>
      <c r="N192" s="2"/>
      <c r="O192" s="2"/>
      <c r="P192" s="2"/>
      <c r="Q192" s="2"/>
      <c r="R192" s="2"/>
    </row>
    <row r="193" ht="14.25" customHeight="1">
      <c r="A193" s="296"/>
      <c r="B193" s="293"/>
      <c r="C193" s="294"/>
      <c r="D193" s="2"/>
      <c r="E193" s="2"/>
      <c r="F193" s="2"/>
      <c r="G193" s="2"/>
      <c r="H193" s="2"/>
      <c r="I193" s="2"/>
      <c r="J193" s="2"/>
      <c r="K193" s="2"/>
      <c r="L193" s="2"/>
      <c r="M193" s="2"/>
      <c r="N193" s="2"/>
      <c r="O193" s="2"/>
      <c r="P193" s="2"/>
      <c r="Q193" s="2"/>
      <c r="R193" s="2"/>
    </row>
    <row r="194" ht="14.25" customHeight="1">
      <c r="A194" s="296"/>
      <c r="B194" s="293"/>
      <c r="C194" s="294"/>
      <c r="D194" s="2"/>
      <c r="E194" s="2"/>
      <c r="F194" s="2"/>
      <c r="G194" s="2"/>
      <c r="H194" s="2"/>
      <c r="I194" s="2"/>
      <c r="J194" s="2"/>
      <c r="K194" s="2"/>
      <c r="L194" s="2"/>
      <c r="M194" s="2"/>
      <c r="N194" s="2"/>
      <c r="O194" s="2"/>
      <c r="P194" s="2"/>
      <c r="Q194" s="2"/>
      <c r="R194" s="2"/>
    </row>
    <row r="195" ht="14.25" customHeight="1">
      <c r="A195" s="296"/>
      <c r="B195" s="293"/>
      <c r="C195" s="294"/>
      <c r="D195" s="2"/>
      <c r="E195" s="2"/>
      <c r="F195" s="2"/>
      <c r="G195" s="2"/>
      <c r="H195" s="2"/>
      <c r="I195" s="2"/>
      <c r="J195" s="2"/>
      <c r="K195" s="2"/>
      <c r="L195" s="2"/>
      <c r="M195" s="2"/>
      <c r="N195" s="2"/>
      <c r="O195" s="2"/>
      <c r="P195" s="2"/>
      <c r="Q195" s="2"/>
      <c r="R195" s="2"/>
    </row>
    <row r="196" ht="14.25" customHeight="1">
      <c r="A196" s="296"/>
      <c r="B196" s="293"/>
      <c r="C196" s="294"/>
      <c r="D196" s="2"/>
      <c r="E196" s="2"/>
      <c r="F196" s="2"/>
      <c r="G196" s="2"/>
      <c r="H196" s="2"/>
      <c r="I196" s="2"/>
      <c r="J196" s="2"/>
      <c r="K196" s="2"/>
      <c r="L196" s="2"/>
      <c r="M196" s="2"/>
      <c r="N196" s="2"/>
      <c r="O196" s="2"/>
      <c r="P196" s="2"/>
      <c r="Q196" s="2"/>
      <c r="R196" s="2"/>
    </row>
    <row r="197" ht="14.25" customHeight="1">
      <c r="A197" s="296"/>
      <c r="B197" s="293"/>
      <c r="C197" s="294"/>
      <c r="D197" s="2"/>
      <c r="E197" s="2"/>
      <c r="F197" s="2"/>
      <c r="G197" s="2"/>
      <c r="H197" s="2"/>
      <c r="I197" s="2"/>
      <c r="J197" s="2"/>
      <c r="K197" s="2"/>
      <c r="L197" s="2"/>
      <c r="M197" s="2"/>
      <c r="N197" s="2"/>
      <c r="O197" s="2"/>
      <c r="P197" s="2"/>
      <c r="Q197" s="2"/>
      <c r="R197" s="2"/>
    </row>
    <row r="198" ht="14.25" customHeight="1">
      <c r="A198" s="296"/>
      <c r="B198" s="293"/>
      <c r="C198" s="294"/>
      <c r="D198" s="2"/>
      <c r="E198" s="2"/>
      <c r="F198" s="2"/>
      <c r="G198" s="2"/>
      <c r="H198" s="2"/>
      <c r="I198" s="2"/>
      <c r="J198" s="2"/>
      <c r="K198" s="2"/>
      <c r="L198" s="2"/>
      <c r="M198" s="2"/>
      <c r="N198" s="2"/>
      <c r="O198" s="2"/>
      <c r="P198" s="2"/>
      <c r="Q198" s="2"/>
      <c r="R198" s="2"/>
    </row>
    <row r="199" ht="14.25" customHeight="1">
      <c r="A199" s="296"/>
      <c r="B199" s="293"/>
      <c r="C199" s="294"/>
      <c r="D199" s="2"/>
      <c r="E199" s="2"/>
      <c r="F199" s="2"/>
      <c r="G199" s="2"/>
      <c r="H199" s="2"/>
      <c r="I199" s="2"/>
      <c r="J199" s="2"/>
      <c r="K199" s="2"/>
      <c r="L199" s="2"/>
      <c r="M199" s="2"/>
      <c r="N199" s="2"/>
      <c r="O199" s="2"/>
      <c r="P199" s="2"/>
      <c r="Q199" s="2"/>
      <c r="R199" s="2"/>
    </row>
    <row r="200" ht="14.25" customHeight="1">
      <c r="A200" s="296"/>
      <c r="B200" s="293"/>
      <c r="C200" s="294"/>
      <c r="D200" s="2"/>
      <c r="E200" s="2"/>
      <c r="F200" s="2"/>
      <c r="G200" s="2"/>
      <c r="H200" s="2"/>
      <c r="I200" s="2"/>
      <c r="J200" s="2"/>
      <c r="K200" s="2"/>
      <c r="L200" s="2"/>
      <c r="M200" s="2"/>
      <c r="N200" s="2"/>
      <c r="O200" s="2"/>
      <c r="P200" s="2"/>
      <c r="Q200" s="2"/>
      <c r="R200" s="2"/>
    </row>
    <row r="201" ht="14.25" customHeight="1">
      <c r="A201" s="296"/>
      <c r="B201" s="293"/>
      <c r="C201" s="294"/>
      <c r="D201" s="2"/>
      <c r="E201" s="2"/>
      <c r="F201" s="2"/>
      <c r="G201" s="2"/>
      <c r="H201" s="2"/>
      <c r="I201" s="2"/>
      <c r="J201" s="2"/>
      <c r="K201" s="2"/>
      <c r="L201" s="2"/>
      <c r="M201" s="2"/>
      <c r="N201" s="2"/>
      <c r="O201" s="2"/>
      <c r="P201" s="2"/>
      <c r="Q201" s="2"/>
      <c r="R201" s="2"/>
    </row>
    <row r="202" ht="14.25" customHeight="1">
      <c r="A202" s="296"/>
      <c r="B202" s="293"/>
      <c r="C202" s="294"/>
      <c r="D202" s="2"/>
      <c r="E202" s="2"/>
      <c r="F202" s="2"/>
      <c r="G202" s="2"/>
      <c r="H202" s="2"/>
      <c r="I202" s="2"/>
      <c r="J202" s="2"/>
      <c r="K202" s="2"/>
      <c r="L202" s="2"/>
      <c r="M202" s="2"/>
      <c r="N202" s="2"/>
      <c r="O202" s="2"/>
      <c r="P202" s="2"/>
      <c r="Q202" s="2"/>
      <c r="R202" s="2"/>
    </row>
    <row r="203" ht="14.25" customHeight="1">
      <c r="A203" s="296"/>
      <c r="B203" s="293"/>
      <c r="C203" s="294"/>
      <c r="D203" s="2"/>
      <c r="E203" s="2"/>
      <c r="F203" s="2"/>
      <c r="G203" s="2"/>
      <c r="H203" s="2"/>
      <c r="I203" s="2"/>
      <c r="J203" s="2"/>
      <c r="K203" s="2"/>
      <c r="L203" s="2"/>
      <c r="M203" s="2"/>
      <c r="N203" s="2"/>
      <c r="O203" s="2"/>
      <c r="P203" s="2"/>
      <c r="Q203" s="2"/>
      <c r="R203" s="2"/>
    </row>
    <row r="204" ht="14.25" customHeight="1">
      <c r="A204" s="296"/>
      <c r="B204" s="293"/>
      <c r="C204" s="294"/>
      <c r="D204" s="2"/>
      <c r="E204" s="2"/>
      <c r="F204" s="2"/>
      <c r="G204" s="2"/>
      <c r="H204" s="2"/>
      <c r="I204" s="2"/>
      <c r="J204" s="2"/>
      <c r="K204" s="2"/>
      <c r="L204" s="2"/>
      <c r="M204" s="2"/>
      <c r="N204" s="2"/>
      <c r="O204" s="2"/>
      <c r="P204" s="2"/>
      <c r="Q204" s="2"/>
      <c r="R204" s="2"/>
    </row>
    <row r="205" ht="14.25" customHeight="1">
      <c r="A205" s="296"/>
      <c r="B205" s="293"/>
      <c r="C205" s="294"/>
      <c r="D205" s="2"/>
      <c r="E205" s="2"/>
      <c r="F205" s="2"/>
      <c r="G205" s="2"/>
      <c r="H205" s="2"/>
      <c r="I205" s="2"/>
      <c r="J205" s="2"/>
      <c r="K205" s="2"/>
      <c r="L205" s="2"/>
      <c r="M205" s="2"/>
      <c r="N205" s="2"/>
      <c r="O205" s="2"/>
      <c r="P205" s="2"/>
      <c r="Q205" s="2"/>
      <c r="R205" s="2"/>
    </row>
    <row r="206" ht="14.25" customHeight="1">
      <c r="A206" s="296"/>
      <c r="B206" s="293"/>
      <c r="C206" s="294"/>
      <c r="D206" s="2"/>
      <c r="E206" s="2"/>
      <c r="F206" s="2"/>
      <c r="G206" s="2"/>
      <c r="H206" s="2"/>
      <c r="I206" s="2"/>
      <c r="J206" s="2"/>
      <c r="K206" s="2"/>
      <c r="L206" s="2"/>
      <c r="M206" s="2"/>
      <c r="N206" s="2"/>
      <c r="O206" s="2"/>
      <c r="P206" s="2"/>
      <c r="Q206" s="2"/>
      <c r="R206" s="2"/>
    </row>
    <row r="207" ht="14.25" customHeight="1">
      <c r="A207" s="296"/>
      <c r="B207" s="293"/>
      <c r="C207" s="294"/>
      <c r="D207" s="2"/>
      <c r="E207" s="2"/>
      <c r="F207" s="2"/>
      <c r="G207" s="2"/>
      <c r="H207" s="2"/>
      <c r="I207" s="2"/>
      <c r="J207" s="2"/>
      <c r="K207" s="2"/>
      <c r="L207" s="2"/>
      <c r="M207" s="2"/>
      <c r="N207" s="2"/>
      <c r="O207" s="2"/>
      <c r="P207" s="2"/>
      <c r="Q207" s="2"/>
      <c r="R207" s="2"/>
    </row>
    <row r="208" ht="14.25" customHeight="1">
      <c r="A208" s="296"/>
      <c r="B208" s="293"/>
      <c r="C208" s="294"/>
      <c r="D208" s="2"/>
      <c r="E208" s="2"/>
      <c r="F208" s="2"/>
      <c r="G208" s="2"/>
      <c r="H208" s="2"/>
      <c r="I208" s="2"/>
      <c r="J208" s="2"/>
      <c r="K208" s="2"/>
      <c r="L208" s="2"/>
      <c r="M208" s="2"/>
      <c r="N208" s="2"/>
      <c r="O208" s="2"/>
      <c r="P208" s="2"/>
      <c r="Q208" s="2"/>
      <c r="R208" s="2"/>
    </row>
    <row r="209" ht="14.25" customHeight="1">
      <c r="A209" s="296"/>
      <c r="B209" s="293"/>
      <c r="C209" s="294"/>
      <c r="D209" s="2"/>
      <c r="E209" s="2"/>
      <c r="F209" s="2"/>
      <c r="G209" s="2"/>
      <c r="H209" s="2"/>
      <c r="I209" s="2"/>
      <c r="J209" s="2"/>
      <c r="K209" s="2"/>
      <c r="L209" s="2"/>
      <c r="M209" s="2"/>
      <c r="N209" s="2"/>
      <c r="O209" s="2"/>
      <c r="P209" s="2"/>
      <c r="Q209" s="2"/>
      <c r="R209" s="2"/>
    </row>
    <row r="210" ht="14.25" customHeight="1">
      <c r="A210" s="296"/>
      <c r="B210" s="293"/>
      <c r="C210" s="294"/>
      <c r="D210" s="2"/>
      <c r="E210" s="2"/>
      <c r="F210" s="2"/>
      <c r="G210" s="2"/>
      <c r="H210" s="2"/>
      <c r="I210" s="2"/>
      <c r="J210" s="2"/>
      <c r="K210" s="2"/>
      <c r="L210" s="2"/>
      <c r="M210" s="2"/>
      <c r="N210" s="2"/>
      <c r="O210" s="2"/>
      <c r="P210" s="2"/>
      <c r="Q210" s="2"/>
      <c r="R210" s="2"/>
    </row>
    <row r="211" ht="14.25" customHeight="1">
      <c r="A211" s="296"/>
      <c r="B211" s="293"/>
      <c r="C211" s="294"/>
      <c r="D211" s="2"/>
      <c r="E211" s="2"/>
      <c r="F211" s="2"/>
      <c r="G211" s="2"/>
      <c r="H211" s="2"/>
      <c r="I211" s="2"/>
      <c r="J211" s="2"/>
      <c r="K211" s="2"/>
      <c r="L211" s="2"/>
      <c r="M211" s="2"/>
      <c r="N211" s="2"/>
      <c r="O211" s="2"/>
      <c r="P211" s="2"/>
      <c r="Q211" s="2"/>
      <c r="R211" s="2"/>
    </row>
    <row r="212" ht="14.25" customHeight="1">
      <c r="A212" s="296"/>
      <c r="B212" s="293"/>
      <c r="C212" s="294"/>
      <c r="D212" s="2"/>
      <c r="E212" s="2"/>
      <c r="F212" s="2"/>
      <c r="G212" s="2"/>
      <c r="H212" s="2"/>
      <c r="I212" s="2"/>
      <c r="J212" s="2"/>
      <c r="K212" s="2"/>
      <c r="L212" s="2"/>
      <c r="M212" s="2"/>
      <c r="N212" s="2"/>
      <c r="O212" s="2"/>
      <c r="P212" s="2"/>
      <c r="Q212" s="2"/>
      <c r="R212" s="2"/>
    </row>
    <row r="213" ht="14.25" customHeight="1">
      <c r="A213" s="296"/>
      <c r="B213" s="293"/>
      <c r="C213" s="294"/>
      <c r="D213" s="2"/>
      <c r="E213" s="2"/>
      <c r="F213" s="2"/>
      <c r="G213" s="2"/>
      <c r="H213" s="2"/>
      <c r="I213" s="2"/>
      <c r="J213" s="2"/>
      <c r="K213" s="2"/>
      <c r="L213" s="2"/>
      <c r="M213" s="2"/>
      <c r="N213" s="2"/>
      <c r="O213" s="2"/>
      <c r="P213" s="2"/>
      <c r="Q213" s="2"/>
      <c r="R213" s="2"/>
    </row>
    <row r="214" ht="14.25" customHeight="1">
      <c r="A214" s="296"/>
      <c r="B214" s="293"/>
      <c r="C214" s="294"/>
      <c r="D214" s="2"/>
      <c r="E214" s="2"/>
      <c r="F214" s="2"/>
      <c r="G214" s="2"/>
      <c r="H214" s="2"/>
      <c r="I214" s="2"/>
      <c r="J214" s="2"/>
      <c r="K214" s="2"/>
      <c r="L214" s="2"/>
      <c r="M214" s="2"/>
      <c r="N214" s="2"/>
      <c r="O214" s="2"/>
      <c r="P214" s="2"/>
      <c r="Q214" s="2"/>
      <c r="R214" s="2"/>
    </row>
    <row r="215" ht="14.25" customHeight="1">
      <c r="A215" s="296"/>
      <c r="B215" s="293"/>
      <c r="C215" s="294"/>
      <c r="D215" s="2"/>
      <c r="E215" s="2"/>
      <c r="F215" s="2"/>
      <c r="G215" s="2"/>
      <c r="H215" s="2"/>
      <c r="I215" s="2"/>
      <c r="J215" s="2"/>
      <c r="K215" s="2"/>
      <c r="L215" s="2"/>
      <c r="M215" s="2"/>
      <c r="N215" s="2"/>
      <c r="O215" s="2"/>
      <c r="P215" s="2"/>
      <c r="Q215" s="2"/>
      <c r="R215" s="2"/>
    </row>
    <row r="216" ht="14.25" customHeight="1">
      <c r="A216" s="296"/>
      <c r="B216" s="293"/>
      <c r="C216" s="294"/>
      <c r="D216" s="2"/>
      <c r="E216" s="2"/>
      <c r="F216" s="2"/>
      <c r="G216" s="2"/>
      <c r="H216" s="2"/>
      <c r="I216" s="2"/>
      <c r="J216" s="2"/>
      <c r="K216" s="2"/>
      <c r="L216" s="2"/>
      <c r="M216" s="2"/>
      <c r="N216" s="2"/>
      <c r="O216" s="2"/>
      <c r="P216" s="2"/>
      <c r="Q216" s="2"/>
      <c r="R216" s="2"/>
    </row>
    <row r="217" ht="14.25" customHeight="1">
      <c r="A217" s="296"/>
      <c r="B217" s="293"/>
      <c r="C217" s="294"/>
      <c r="D217" s="2"/>
      <c r="E217" s="2"/>
      <c r="F217" s="2"/>
      <c r="G217" s="2"/>
      <c r="H217" s="2"/>
      <c r="I217" s="2"/>
      <c r="J217" s="2"/>
      <c r="K217" s="2"/>
      <c r="L217" s="2"/>
      <c r="M217" s="2"/>
      <c r="N217" s="2"/>
      <c r="O217" s="2"/>
      <c r="P217" s="2"/>
      <c r="Q217" s="2"/>
      <c r="R217" s="2"/>
    </row>
    <row r="218" ht="14.25" customHeight="1">
      <c r="A218" s="296"/>
      <c r="B218" s="293"/>
      <c r="C218" s="294"/>
      <c r="D218" s="2"/>
      <c r="E218" s="2"/>
      <c r="F218" s="2"/>
      <c r="G218" s="2"/>
      <c r="H218" s="2"/>
      <c r="I218" s="2"/>
      <c r="J218" s="2"/>
      <c r="K218" s="2"/>
      <c r="L218" s="2"/>
      <c r="M218" s="2"/>
      <c r="N218" s="2"/>
      <c r="O218" s="2"/>
      <c r="P218" s="2"/>
      <c r="Q218" s="2"/>
      <c r="R218" s="2"/>
    </row>
    <row r="219" ht="14.25" customHeight="1">
      <c r="A219" s="296"/>
      <c r="B219" s="293"/>
      <c r="C219" s="294"/>
      <c r="D219" s="2"/>
      <c r="E219" s="2"/>
      <c r="F219" s="2"/>
      <c r="G219" s="2"/>
      <c r="H219" s="2"/>
      <c r="I219" s="2"/>
      <c r="J219" s="2"/>
      <c r="K219" s="2"/>
      <c r="L219" s="2"/>
      <c r="M219" s="2"/>
      <c r="N219" s="2"/>
      <c r="O219" s="2"/>
      <c r="P219" s="2"/>
      <c r="Q219" s="2"/>
      <c r="R219" s="2"/>
    </row>
    <row r="220" ht="14.25" customHeight="1">
      <c r="A220" s="296"/>
      <c r="B220" s="293"/>
      <c r="C220" s="294"/>
      <c r="D220" s="2"/>
      <c r="E220" s="2"/>
      <c r="F220" s="2"/>
      <c r="G220" s="2"/>
      <c r="H220" s="2"/>
      <c r="I220" s="2"/>
      <c r="J220" s="2"/>
      <c r="K220" s="2"/>
      <c r="L220" s="2"/>
      <c r="M220" s="2"/>
      <c r="N220" s="2"/>
      <c r="O220" s="2"/>
      <c r="P220" s="2"/>
      <c r="Q220" s="2"/>
      <c r="R220" s="2"/>
    </row>
    <row r="221" ht="14.25" customHeight="1">
      <c r="A221" s="296"/>
      <c r="B221" s="293"/>
      <c r="C221" s="294"/>
      <c r="D221" s="2"/>
      <c r="E221" s="2"/>
      <c r="F221" s="2"/>
      <c r="G221" s="2"/>
      <c r="H221" s="2"/>
      <c r="I221" s="2"/>
      <c r="J221" s="2"/>
      <c r="K221" s="2"/>
      <c r="L221" s="2"/>
      <c r="M221" s="2"/>
      <c r="N221" s="2"/>
      <c r="O221" s="2"/>
      <c r="P221" s="2"/>
      <c r="Q221" s="2"/>
      <c r="R221" s="2"/>
    </row>
    <row r="222" ht="14.25" customHeight="1">
      <c r="A222" s="296"/>
      <c r="B222" s="293"/>
      <c r="C222" s="294"/>
      <c r="D222" s="2"/>
      <c r="E222" s="2"/>
      <c r="F222" s="2"/>
      <c r="G222" s="2"/>
      <c r="H222" s="2"/>
      <c r="I222" s="2"/>
      <c r="J222" s="2"/>
      <c r="K222" s="2"/>
      <c r="L222" s="2"/>
      <c r="M222" s="2"/>
      <c r="N222" s="2"/>
      <c r="O222" s="2"/>
      <c r="P222" s="2"/>
      <c r="Q222" s="2"/>
      <c r="R222" s="2"/>
    </row>
    <row r="223" ht="14.25" customHeight="1">
      <c r="A223" s="296"/>
      <c r="B223" s="293"/>
      <c r="C223" s="294"/>
      <c r="D223" s="2"/>
      <c r="E223" s="2"/>
      <c r="F223" s="2"/>
      <c r="G223" s="2"/>
      <c r="H223" s="2"/>
      <c r="I223" s="2"/>
      <c r="J223" s="2"/>
      <c r="K223" s="2"/>
      <c r="L223" s="2"/>
      <c r="M223" s="2"/>
      <c r="N223" s="2"/>
      <c r="O223" s="2"/>
      <c r="P223" s="2"/>
      <c r="Q223" s="2"/>
      <c r="R223" s="2"/>
    </row>
    <row r="224" ht="14.25" customHeight="1">
      <c r="A224" s="296"/>
      <c r="B224" s="293"/>
      <c r="C224" s="294"/>
      <c r="D224" s="2"/>
      <c r="E224" s="2"/>
      <c r="F224" s="2"/>
      <c r="G224" s="2"/>
      <c r="H224" s="2"/>
      <c r="I224" s="2"/>
      <c r="J224" s="2"/>
      <c r="K224" s="2"/>
      <c r="L224" s="2"/>
      <c r="M224" s="2"/>
      <c r="N224" s="2"/>
      <c r="O224" s="2"/>
      <c r="P224" s="2"/>
      <c r="Q224" s="2"/>
      <c r="R224" s="2"/>
    </row>
    <row r="225" ht="14.25" customHeight="1">
      <c r="A225" s="296"/>
      <c r="B225" s="293"/>
      <c r="C225" s="294"/>
      <c r="D225" s="2"/>
      <c r="E225" s="2"/>
      <c r="F225" s="2"/>
      <c r="G225" s="2"/>
      <c r="H225" s="2"/>
      <c r="I225" s="2"/>
      <c r="J225" s="2"/>
      <c r="K225" s="2"/>
      <c r="L225" s="2"/>
      <c r="M225" s="2"/>
      <c r="N225" s="2"/>
      <c r="O225" s="2"/>
      <c r="P225" s="2"/>
      <c r="Q225" s="2"/>
      <c r="R225" s="2"/>
    </row>
    <row r="226" ht="14.25" customHeight="1">
      <c r="A226" s="296"/>
      <c r="B226" s="293"/>
      <c r="C226" s="294"/>
      <c r="D226" s="2"/>
      <c r="E226" s="2"/>
      <c r="F226" s="2"/>
      <c r="G226" s="2"/>
      <c r="H226" s="2"/>
      <c r="I226" s="2"/>
      <c r="J226" s="2"/>
      <c r="K226" s="2"/>
      <c r="L226" s="2"/>
      <c r="M226" s="2"/>
      <c r="N226" s="2"/>
      <c r="O226" s="2"/>
      <c r="P226" s="2"/>
      <c r="Q226" s="2"/>
      <c r="R226" s="2"/>
    </row>
    <row r="227" ht="14.25" customHeight="1">
      <c r="A227" s="296"/>
      <c r="B227" s="293"/>
      <c r="C227" s="294"/>
      <c r="D227" s="2"/>
      <c r="E227" s="2"/>
      <c r="F227" s="2"/>
      <c r="G227" s="2"/>
      <c r="H227" s="2"/>
      <c r="I227" s="2"/>
      <c r="J227" s="2"/>
      <c r="K227" s="2"/>
      <c r="L227" s="2"/>
      <c r="M227" s="2"/>
      <c r="N227" s="2"/>
      <c r="O227" s="2"/>
      <c r="P227" s="2"/>
      <c r="Q227" s="2"/>
      <c r="R227" s="2"/>
    </row>
    <row r="228" ht="14.25" customHeight="1">
      <c r="A228" s="296"/>
      <c r="B228" s="293"/>
      <c r="C228" s="294"/>
      <c r="D228" s="2"/>
      <c r="E228" s="2"/>
      <c r="F228" s="2"/>
      <c r="G228" s="2"/>
      <c r="H228" s="2"/>
      <c r="I228" s="2"/>
      <c r="J228" s="2"/>
      <c r="K228" s="2"/>
      <c r="L228" s="2"/>
      <c r="M228" s="2"/>
      <c r="N228" s="2"/>
      <c r="O228" s="2"/>
      <c r="P228" s="2"/>
      <c r="Q228" s="2"/>
      <c r="R228" s="2"/>
    </row>
    <row r="229" ht="14.25" customHeight="1">
      <c r="A229" s="296"/>
      <c r="B229" s="293"/>
      <c r="C229" s="294"/>
      <c r="D229" s="2"/>
      <c r="E229" s="2"/>
      <c r="F229" s="2"/>
      <c r="G229" s="2"/>
      <c r="H229" s="2"/>
      <c r="I229" s="2"/>
      <c r="J229" s="2"/>
      <c r="K229" s="2"/>
      <c r="L229" s="2"/>
      <c r="M229" s="2"/>
      <c r="N229" s="2"/>
      <c r="O229" s="2"/>
      <c r="P229" s="2"/>
      <c r="Q229" s="2"/>
      <c r="R229" s="2"/>
    </row>
    <row r="230" ht="14.25" customHeight="1">
      <c r="A230" s="296"/>
      <c r="B230" s="293"/>
      <c r="C230" s="294"/>
      <c r="D230" s="2"/>
      <c r="E230" s="2"/>
      <c r="F230" s="2"/>
      <c r="G230" s="2"/>
      <c r="H230" s="2"/>
      <c r="I230" s="2"/>
      <c r="J230" s="2"/>
      <c r="K230" s="2"/>
      <c r="L230" s="2"/>
      <c r="M230" s="2"/>
      <c r="N230" s="2"/>
      <c r="O230" s="2"/>
      <c r="P230" s="2"/>
      <c r="Q230" s="2"/>
      <c r="R230" s="2"/>
    </row>
    <row r="231" ht="14.25" customHeight="1">
      <c r="A231" s="296"/>
      <c r="B231" s="293"/>
      <c r="C231" s="294"/>
      <c r="D231" s="2"/>
      <c r="E231" s="2"/>
      <c r="F231" s="2"/>
      <c r="G231" s="2"/>
      <c r="H231" s="2"/>
      <c r="I231" s="2"/>
      <c r="J231" s="2"/>
      <c r="K231" s="2"/>
      <c r="L231" s="2"/>
      <c r="M231" s="2"/>
      <c r="N231" s="2"/>
      <c r="O231" s="2"/>
      <c r="P231" s="2"/>
      <c r="Q231" s="2"/>
      <c r="R231" s="2"/>
    </row>
    <row r="232" ht="14.25" customHeight="1">
      <c r="A232" s="296"/>
      <c r="B232" s="293"/>
      <c r="C232" s="294"/>
      <c r="D232" s="2"/>
      <c r="E232" s="2"/>
      <c r="F232" s="2"/>
      <c r="G232" s="2"/>
      <c r="H232" s="2"/>
      <c r="I232" s="2"/>
      <c r="J232" s="2"/>
      <c r="K232" s="2"/>
      <c r="L232" s="2"/>
      <c r="M232" s="2"/>
      <c r="N232" s="2"/>
      <c r="O232" s="2"/>
      <c r="P232" s="2"/>
      <c r="Q232" s="2"/>
      <c r="R232" s="2"/>
    </row>
    <row r="233" ht="14.25" customHeight="1">
      <c r="A233" s="296"/>
      <c r="B233" s="293"/>
      <c r="C233" s="294"/>
      <c r="D233" s="2"/>
      <c r="E233" s="2"/>
      <c r="F233" s="2"/>
      <c r="G233" s="2"/>
      <c r="H233" s="2"/>
      <c r="I233" s="2"/>
      <c r="J233" s="2"/>
      <c r="K233" s="2"/>
      <c r="L233" s="2"/>
      <c r="M233" s="2"/>
      <c r="N233" s="2"/>
      <c r="O233" s="2"/>
      <c r="P233" s="2"/>
      <c r="Q233" s="2"/>
      <c r="R233" s="2"/>
    </row>
    <row r="234" ht="14.25" customHeight="1">
      <c r="A234" s="296"/>
      <c r="B234" s="293"/>
      <c r="C234" s="294"/>
      <c r="D234" s="2"/>
      <c r="E234" s="2"/>
      <c r="F234" s="2"/>
      <c r="G234" s="2"/>
      <c r="H234" s="2"/>
      <c r="I234" s="2"/>
      <c r="J234" s="2"/>
      <c r="K234" s="2"/>
      <c r="L234" s="2"/>
      <c r="M234" s="2"/>
      <c r="N234" s="2"/>
      <c r="O234" s="2"/>
      <c r="P234" s="2"/>
      <c r="Q234" s="2"/>
      <c r="R234" s="2"/>
    </row>
    <row r="235" ht="14.25" customHeight="1">
      <c r="A235" s="296"/>
      <c r="B235" s="293"/>
      <c r="C235" s="294"/>
      <c r="D235" s="2"/>
      <c r="E235" s="2"/>
      <c r="F235" s="2"/>
      <c r="G235" s="2"/>
      <c r="H235" s="2"/>
      <c r="I235" s="2"/>
      <c r="J235" s="2"/>
      <c r="K235" s="2"/>
      <c r="L235" s="2"/>
      <c r="M235" s="2"/>
      <c r="N235" s="2"/>
      <c r="O235" s="2"/>
      <c r="P235" s="2"/>
      <c r="Q235" s="2"/>
      <c r="R235" s="2"/>
    </row>
    <row r="236" ht="14.25" customHeight="1">
      <c r="A236" s="296"/>
      <c r="B236" s="293"/>
      <c r="C236" s="294"/>
      <c r="D236" s="2"/>
      <c r="E236" s="2"/>
      <c r="F236" s="2"/>
      <c r="G236" s="2"/>
      <c r="H236" s="2"/>
      <c r="I236" s="2"/>
      <c r="J236" s="2"/>
      <c r="K236" s="2"/>
      <c r="L236" s="2"/>
      <c r="M236" s="2"/>
      <c r="N236" s="2"/>
      <c r="O236" s="2"/>
      <c r="P236" s="2"/>
      <c r="Q236" s="2"/>
      <c r="R236" s="2"/>
    </row>
    <row r="237" ht="14.25" customHeight="1">
      <c r="A237" s="296"/>
      <c r="B237" s="293"/>
      <c r="C237" s="294"/>
      <c r="D237" s="2"/>
      <c r="E237" s="2"/>
      <c r="F237" s="2"/>
      <c r="G237" s="2"/>
      <c r="H237" s="2"/>
      <c r="I237" s="2"/>
      <c r="J237" s="2"/>
      <c r="K237" s="2"/>
      <c r="L237" s="2"/>
      <c r="M237" s="2"/>
      <c r="N237" s="2"/>
      <c r="O237" s="2"/>
      <c r="P237" s="2"/>
      <c r="Q237" s="2"/>
      <c r="R237" s="2"/>
    </row>
    <row r="238" ht="14.25" customHeight="1">
      <c r="A238" s="296"/>
      <c r="B238" s="293"/>
      <c r="C238" s="294"/>
      <c r="D238" s="2"/>
      <c r="E238" s="2"/>
      <c r="F238" s="2"/>
      <c r="G238" s="2"/>
      <c r="H238" s="2"/>
      <c r="I238" s="2"/>
      <c r="J238" s="2"/>
      <c r="K238" s="2"/>
      <c r="L238" s="2"/>
      <c r="M238" s="2"/>
      <c r="N238" s="2"/>
      <c r="O238" s="2"/>
      <c r="P238" s="2"/>
      <c r="Q238" s="2"/>
      <c r="R238" s="2"/>
    </row>
    <row r="239" ht="14.25" customHeight="1">
      <c r="A239" s="296"/>
      <c r="B239" s="293"/>
      <c r="C239" s="294"/>
      <c r="D239" s="2"/>
      <c r="E239" s="2"/>
      <c r="F239" s="2"/>
      <c r="G239" s="2"/>
      <c r="H239" s="2"/>
      <c r="I239" s="2"/>
      <c r="J239" s="2"/>
      <c r="K239" s="2"/>
      <c r="L239" s="2"/>
      <c r="M239" s="2"/>
      <c r="N239" s="2"/>
      <c r="O239" s="2"/>
      <c r="P239" s="2"/>
      <c r="Q239" s="2"/>
      <c r="R239" s="2"/>
    </row>
    <row r="240" ht="14.25" customHeight="1">
      <c r="A240" s="296"/>
      <c r="B240" s="293"/>
      <c r="C240" s="294"/>
      <c r="D240" s="2"/>
      <c r="E240" s="2"/>
      <c r="F240" s="2"/>
      <c r="G240" s="2"/>
      <c r="H240" s="2"/>
      <c r="I240" s="2"/>
      <c r="J240" s="2"/>
      <c r="K240" s="2"/>
      <c r="L240" s="2"/>
      <c r="M240" s="2"/>
      <c r="N240" s="2"/>
      <c r="O240" s="2"/>
      <c r="P240" s="2"/>
      <c r="Q240" s="2"/>
      <c r="R240" s="2"/>
    </row>
    <row r="241" ht="14.25" customHeight="1">
      <c r="A241" s="296"/>
      <c r="B241" s="293"/>
      <c r="C241" s="294"/>
      <c r="D241" s="2"/>
      <c r="E241" s="2"/>
      <c r="F241" s="2"/>
      <c r="G241" s="2"/>
      <c r="H241" s="2"/>
      <c r="I241" s="2"/>
      <c r="J241" s="2"/>
      <c r="K241" s="2"/>
      <c r="L241" s="2"/>
      <c r="M241" s="2"/>
      <c r="N241" s="2"/>
      <c r="O241" s="2"/>
      <c r="P241" s="2"/>
      <c r="Q241" s="2"/>
      <c r="R241" s="2"/>
    </row>
    <row r="242" ht="14.25" customHeight="1">
      <c r="A242" s="296"/>
      <c r="B242" s="293"/>
      <c r="C242" s="294"/>
      <c r="D242" s="2"/>
      <c r="E242" s="2"/>
      <c r="F242" s="2"/>
      <c r="G242" s="2"/>
      <c r="H242" s="2"/>
      <c r="I242" s="2"/>
      <c r="J242" s="2"/>
      <c r="K242" s="2"/>
      <c r="L242" s="2"/>
      <c r="M242" s="2"/>
      <c r="N242" s="2"/>
      <c r="O242" s="2"/>
      <c r="P242" s="2"/>
      <c r="Q242" s="2"/>
      <c r="R242" s="2"/>
    </row>
    <row r="243" ht="14.25" customHeight="1">
      <c r="A243" s="296"/>
      <c r="B243" s="293"/>
      <c r="C243" s="294"/>
      <c r="D243" s="2"/>
      <c r="E243" s="2"/>
      <c r="F243" s="2"/>
      <c r="G243" s="2"/>
      <c r="H243" s="2"/>
      <c r="I243" s="2"/>
      <c r="J243" s="2"/>
      <c r="K243" s="2"/>
      <c r="L243" s="2"/>
      <c r="M243" s="2"/>
      <c r="N243" s="2"/>
      <c r="O243" s="2"/>
      <c r="P243" s="2"/>
      <c r="Q243" s="2"/>
      <c r="R243" s="2"/>
    </row>
    <row r="244" ht="14.25" customHeight="1">
      <c r="A244" s="296"/>
      <c r="B244" s="293"/>
      <c r="C244" s="294"/>
      <c r="D244" s="2"/>
      <c r="E244" s="2"/>
      <c r="F244" s="2"/>
      <c r="G244" s="2"/>
      <c r="H244" s="2"/>
      <c r="I244" s="2"/>
      <c r="J244" s="2"/>
      <c r="K244" s="2"/>
      <c r="L244" s="2"/>
      <c r="M244" s="2"/>
      <c r="N244" s="2"/>
      <c r="O244" s="2"/>
      <c r="P244" s="2"/>
      <c r="Q244" s="2"/>
      <c r="R244" s="2"/>
    </row>
    <row r="245" ht="14.25" customHeight="1">
      <c r="A245" s="296"/>
      <c r="B245" s="293"/>
      <c r="C245" s="294"/>
      <c r="D245" s="2"/>
      <c r="E245" s="2"/>
      <c r="F245" s="2"/>
      <c r="G245" s="2"/>
      <c r="H245" s="2"/>
      <c r="I245" s="2"/>
      <c r="J245" s="2"/>
      <c r="K245" s="2"/>
      <c r="L245" s="2"/>
      <c r="M245" s="2"/>
      <c r="N245" s="2"/>
      <c r="O245" s="2"/>
      <c r="P245" s="2"/>
      <c r="Q245" s="2"/>
      <c r="R245" s="2"/>
    </row>
    <row r="246" ht="14.25" customHeight="1">
      <c r="A246" s="296"/>
      <c r="B246" s="293"/>
      <c r="C246" s="294"/>
      <c r="D246" s="2"/>
      <c r="E246" s="2"/>
      <c r="F246" s="2"/>
      <c r="G246" s="2"/>
      <c r="H246" s="2"/>
      <c r="I246" s="2"/>
      <c r="J246" s="2"/>
      <c r="K246" s="2"/>
      <c r="L246" s="2"/>
      <c r="M246" s="2"/>
      <c r="N246" s="2"/>
      <c r="O246" s="2"/>
      <c r="P246" s="2"/>
      <c r="Q246" s="2"/>
      <c r="R246" s="2"/>
    </row>
    <row r="247" ht="14.25" customHeight="1">
      <c r="A247" s="296"/>
      <c r="B247" s="293"/>
      <c r="C247" s="294"/>
      <c r="D247" s="2"/>
      <c r="E247" s="2"/>
      <c r="F247" s="2"/>
      <c r="G247" s="2"/>
      <c r="H247" s="2"/>
      <c r="I247" s="2"/>
      <c r="J247" s="2"/>
      <c r="K247" s="2"/>
      <c r="L247" s="2"/>
      <c r="M247" s="2"/>
      <c r="N247" s="2"/>
      <c r="O247" s="2"/>
      <c r="P247" s="2"/>
      <c r="Q247" s="2"/>
      <c r="R247" s="2"/>
    </row>
    <row r="248" ht="14.25" customHeight="1">
      <c r="A248" s="296"/>
      <c r="B248" s="293"/>
      <c r="C248" s="294"/>
      <c r="D248" s="2"/>
      <c r="E248" s="2"/>
      <c r="F248" s="2"/>
      <c r="G248" s="2"/>
      <c r="H248" s="2"/>
      <c r="I248" s="2"/>
      <c r="J248" s="2"/>
      <c r="K248" s="2"/>
      <c r="L248" s="2"/>
      <c r="M248" s="2"/>
      <c r="N248" s="2"/>
      <c r="O248" s="2"/>
      <c r="P248" s="2"/>
      <c r="Q248" s="2"/>
      <c r="R248" s="2"/>
    </row>
    <row r="249" ht="14.25" customHeight="1">
      <c r="A249" s="296"/>
      <c r="B249" s="293"/>
      <c r="C249" s="294"/>
      <c r="D249" s="2"/>
      <c r="E249" s="2"/>
      <c r="F249" s="2"/>
      <c r="G249" s="2"/>
      <c r="H249" s="2"/>
      <c r="I249" s="2"/>
      <c r="J249" s="2"/>
      <c r="K249" s="2"/>
      <c r="L249" s="2"/>
      <c r="M249" s="2"/>
      <c r="N249" s="2"/>
      <c r="O249" s="2"/>
      <c r="P249" s="2"/>
      <c r="Q249" s="2"/>
      <c r="R249" s="2"/>
    </row>
    <row r="250" ht="14.25" customHeight="1">
      <c r="A250" s="296"/>
      <c r="B250" s="293"/>
      <c r="C250" s="294"/>
      <c r="D250" s="2"/>
      <c r="E250" s="2"/>
      <c r="F250" s="2"/>
      <c r="G250" s="2"/>
      <c r="H250" s="2"/>
      <c r="I250" s="2"/>
      <c r="J250" s="2"/>
      <c r="K250" s="2"/>
      <c r="L250" s="2"/>
      <c r="M250" s="2"/>
      <c r="N250" s="2"/>
      <c r="O250" s="2"/>
      <c r="P250" s="2"/>
      <c r="Q250" s="2"/>
      <c r="R250" s="2"/>
    </row>
    <row r="251" ht="14.25" customHeight="1">
      <c r="A251" s="296"/>
      <c r="B251" s="293"/>
      <c r="C251" s="294"/>
      <c r="D251" s="2"/>
      <c r="E251" s="2"/>
      <c r="F251" s="2"/>
      <c r="G251" s="2"/>
      <c r="H251" s="2"/>
      <c r="I251" s="2"/>
      <c r="J251" s="2"/>
      <c r="K251" s="2"/>
      <c r="L251" s="2"/>
      <c r="M251" s="2"/>
      <c r="N251" s="2"/>
      <c r="O251" s="2"/>
      <c r="P251" s="2"/>
      <c r="Q251" s="2"/>
      <c r="R251" s="2"/>
    </row>
    <row r="252" ht="14.25" customHeight="1">
      <c r="A252" s="296"/>
      <c r="B252" s="293"/>
      <c r="C252" s="294"/>
      <c r="D252" s="2"/>
      <c r="E252" s="2"/>
      <c r="F252" s="2"/>
      <c r="G252" s="2"/>
      <c r="H252" s="2"/>
      <c r="I252" s="2"/>
      <c r="J252" s="2"/>
      <c r="K252" s="2"/>
      <c r="L252" s="2"/>
      <c r="M252" s="2"/>
      <c r="N252" s="2"/>
      <c r="O252" s="2"/>
      <c r="P252" s="2"/>
      <c r="Q252" s="2"/>
      <c r="R252" s="2"/>
    </row>
    <row r="253" ht="14.25" customHeight="1">
      <c r="A253" s="296"/>
      <c r="B253" s="293"/>
      <c r="C253" s="294"/>
      <c r="D253" s="2"/>
      <c r="E253" s="2"/>
      <c r="F253" s="2"/>
      <c r="G253" s="2"/>
      <c r="H253" s="2"/>
      <c r="I253" s="2"/>
      <c r="J253" s="2"/>
      <c r="K253" s="2"/>
      <c r="L253" s="2"/>
      <c r="M253" s="2"/>
      <c r="N253" s="2"/>
      <c r="O253" s="2"/>
      <c r="P253" s="2"/>
      <c r="Q253" s="2"/>
      <c r="R253" s="2"/>
    </row>
    <row r="254" ht="14.25" customHeight="1">
      <c r="A254" s="296"/>
      <c r="B254" s="293"/>
      <c r="C254" s="294"/>
      <c r="D254" s="2"/>
      <c r="E254" s="2"/>
      <c r="F254" s="2"/>
      <c r="G254" s="2"/>
      <c r="H254" s="2"/>
      <c r="I254" s="2"/>
      <c r="J254" s="2"/>
      <c r="K254" s="2"/>
      <c r="L254" s="2"/>
      <c r="M254" s="2"/>
      <c r="N254" s="2"/>
      <c r="O254" s="2"/>
      <c r="P254" s="2"/>
      <c r="Q254" s="2"/>
      <c r="R254" s="2"/>
    </row>
    <row r="255" ht="14.25" customHeight="1">
      <c r="A255" s="296"/>
      <c r="B255" s="293"/>
      <c r="C255" s="294"/>
      <c r="D255" s="2"/>
      <c r="E255" s="2"/>
      <c r="F255" s="2"/>
      <c r="G255" s="2"/>
      <c r="H255" s="2"/>
      <c r="I255" s="2"/>
      <c r="J255" s="2"/>
      <c r="K255" s="2"/>
      <c r="L255" s="2"/>
      <c r="M255" s="2"/>
      <c r="N255" s="2"/>
      <c r="O255" s="2"/>
      <c r="P255" s="2"/>
      <c r="Q255" s="2"/>
      <c r="R255" s="2"/>
    </row>
    <row r="256" ht="14.25" customHeight="1">
      <c r="A256" s="296"/>
      <c r="B256" s="293"/>
      <c r="C256" s="294"/>
      <c r="D256" s="2"/>
      <c r="E256" s="2"/>
      <c r="F256" s="2"/>
      <c r="G256" s="2"/>
      <c r="H256" s="2"/>
      <c r="I256" s="2"/>
      <c r="J256" s="2"/>
      <c r="K256" s="2"/>
      <c r="L256" s="2"/>
      <c r="M256" s="2"/>
      <c r="N256" s="2"/>
      <c r="O256" s="2"/>
      <c r="P256" s="2"/>
      <c r="Q256" s="2"/>
      <c r="R256" s="2"/>
    </row>
    <row r="257" ht="14.25" customHeight="1">
      <c r="A257" s="296"/>
      <c r="B257" s="293"/>
      <c r="C257" s="294"/>
      <c r="D257" s="2"/>
      <c r="E257" s="2"/>
      <c r="F257" s="2"/>
      <c r="G257" s="2"/>
      <c r="H257" s="2"/>
      <c r="I257" s="2"/>
      <c r="J257" s="2"/>
      <c r="K257" s="2"/>
      <c r="L257" s="2"/>
      <c r="M257" s="2"/>
      <c r="N257" s="2"/>
      <c r="O257" s="2"/>
      <c r="P257" s="2"/>
      <c r="Q257" s="2"/>
      <c r="R257" s="2"/>
    </row>
    <row r="258" ht="14.25" customHeight="1">
      <c r="A258" s="296"/>
      <c r="B258" s="293"/>
      <c r="C258" s="294"/>
      <c r="D258" s="2"/>
      <c r="E258" s="2"/>
      <c r="F258" s="2"/>
      <c r="G258" s="2"/>
      <c r="H258" s="2"/>
      <c r="I258" s="2"/>
      <c r="J258" s="2"/>
      <c r="K258" s="2"/>
      <c r="L258" s="2"/>
      <c r="M258" s="2"/>
      <c r="N258" s="2"/>
      <c r="O258" s="2"/>
      <c r="P258" s="2"/>
      <c r="Q258" s="2"/>
      <c r="R258" s="2"/>
    </row>
    <row r="259" ht="14.25" customHeight="1">
      <c r="A259" s="296"/>
      <c r="B259" s="293"/>
      <c r="C259" s="294"/>
      <c r="D259" s="2"/>
      <c r="E259" s="2"/>
      <c r="F259" s="2"/>
      <c r="G259" s="2"/>
      <c r="H259" s="2"/>
      <c r="I259" s="2"/>
      <c r="J259" s="2"/>
      <c r="K259" s="2"/>
      <c r="L259" s="2"/>
      <c r="M259" s="2"/>
      <c r="N259" s="2"/>
      <c r="O259" s="2"/>
      <c r="P259" s="2"/>
      <c r="Q259" s="2"/>
      <c r="R259" s="2"/>
    </row>
    <row r="260" ht="14.25" customHeight="1">
      <c r="A260" s="296"/>
      <c r="B260" s="293"/>
      <c r="C260" s="294"/>
      <c r="D260" s="2"/>
      <c r="E260" s="2"/>
      <c r="F260" s="2"/>
      <c r="G260" s="2"/>
      <c r="H260" s="2"/>
      <c r="I260" s="2"/>
      <c r="J260" s="2"/>
      <c r="K260" s="2"/>
      <c r="L260" s="2"/>
      <c r="M260" s="2"/>
      <c r="N260" s="2"/>
      <c r="O260" s="2"/>
      <c r="P260" s="2"/>
      <c r="Q260" s="2"/>
      <c r="R260" s="2"/>
    </row>
    <row r="261" ht="14.25" customHeight="1">
      <c r="A261" s="296"/>
      <c r="B261" s="293"/>
      <c r="C261" s="294"/>
      <c r="D261" s="2"/>
      <c r="E261" s="2"/>
      <c r="F261" s="2"/>
      <c r="G261" s="2"/>
      <c r="H261" s="2"/>
      <c r="I261" s="2"/>
      <c r="J261" s="2"/>
      <c r="K261" s="2"/>
      <c r="L261" s="2"/>
      <c r="M261" s="2"/>
      <c r="N261" s="2"/>
      <c r="O261" s="2"/>
      <c r="P261" s="2"/>
      <c r="Q261" s="2"/>
      <c r="R261" s="2"/>
    </row>
    <row r="262" ht="14.25" customHeight="1">
      <c r="A262" s="296"/>
      <c r="B262" s="293"/>
      <c r="C262" s="294"/>
      <c r="D262" s="2"/>
      <c r="E262" s="2"/>
      <c r="F262" s="2"/>
      <c r="G262" s="2"/>
      <c r="H262" s="2"/>
      <c r="I262" s="2"/>
      <c r="J262" s="2"/>
      <c r="K262" s="2"/>
      <c r="L262" s="2"/>
      <c r="M262" s="2"/>
      <c r="N262" s="2"/>
      <c r="O262" s="2"/>
      <c r="P262" s="2"/>
      <c r="Q262" s="2"/>
      <c r="R262" s="2"/>
    </row>
    <row r="263" ht="14.25" customHeight="1">
      <c r="A263" s="296"/>
      <c r="B263" s="293"/>
      <c r="C263" s="294"/>
      <c r="D263" s="2"/>
      <c r="E263" s="2"/>
      <c r="F263" s="2"/>
      <c r="G263" s="2"/>
      <c r="H263" s="2"/>
      <c r="I263" s="2"/>
      <c r="J263" s="2"/>
      <c r="K263" s="2"/>
      <c r="L263" s="2"/>
      <c r="M263" s="2"/>
      <c r="N263" s="2"/>
      <c r="O263" s="2"/>
      <c r="P263" s="2"/>
      <c r="Q263" s="2"/>
      <c r="R263" s="2"/>
    </row>
    <row r="264" ht="14.25" customHeight="1">
      <c r="A264" s="296"/>
      <c r="B264" s="293"/>
      <c r="C264" s="294"/>
      <c r="D264" s="2"/>
      <c r="E264" s="2"/>
      <c r="F264" s="2"/>
      <c r="G264" s="2"/>
      <c r="H264" s="2"/>
      <c r="I264" s="2"/>
      <c r="J264" s="2"/>
      <c r="K264" s="2"/>
      <c r="L264" s="2"/>
      <c r="M264" s="2"/>
      <c r="N264" s="2"/>
      <c r="O264" s="2"/>
      <c r="P264" s="2"/>
      <c r="Q264" s="2"/>
      <c r="R264" s="2"/>
    </row>
    <row r="265" ht="14.25" customHeight="1">
      <c r="A265" s="296"/>
      <c r="B265" s="293"/>
      <c r="C265" s="294"/>
      <c r="D265" s="2"/>
      <c r="E265" s="2"/>
      <c r="F265" s="2"/>
      <c r="G265" s="2"/>
      <c r="H265" s="2"/>
      <c r="I265" s="2"/>
      <c r="J265" s="2"/>
      <c r="K265" s="2"/>
      <c r="L265" s="2"/>
      <c r="M265" s="2"/>
      <c r="N265" s="2"/>
      <c r="O265" s="2"/>
      <c r="P265" s="2"/>
      <c r="Q265" s="2"/>
      <c r="R265" s="2"/>
    </row>
    <row r="266" ht="14.25" customHeight="1">
      <c r="A266" s="296"/>
      <c r="B266" s="293"/>
      <c r="C266" s="294"/>
      <c r="D266" s="2"/>
      <c r="E266" s="2"/>
      <c r="F266" s="2"/>
      <c r="G266" s="2"/>
      <c r="H266" s="2"/>
      <c r="I266" s="2"/>
      <c r="J266" s="2"/>
      <c r="K266" s="2"/>
      <c r="L266" s="2"/>
      <c r="M266" s="2"/>
      <c r="N266" s="2"/>
      <c r="O266" s="2"/>
      <c r="P266" s="2"/>
      <c r="Q266" s="2"/>
      <c r="R266" s="2"/>
    </row>
    <row r="267" ht="14.25" customHeight="1">
      <c r="A267" s="296"/>
      <c r="B267" s="293"/>
      <c r="C267" s="294"/>
      <c r="D267" s="2"/>
      <c r="E267" s="2"/>
      <c r="F267" s="2"/>
      <c r="G267" s="2"/>
      <c r="H267" s="2"/>
      <c r="I267" s="2"/>
      <c r="J267" s="2"/>
      <c r="K267" s="2"/>
      <c r="L267" s="2"/>
      <c r="M267" s="2"/>
      <c r="N267" s="2"/>
      <c r="O267" s="2"/>
      <c r="P267" s="2"/>
      <c r="Q267" s="2"/>
      <c r="R267" s="2"/>
    </row>
    <row r="268" ht="14.25" customHeight="1">
      <c r="A268" s="296"/>
      <c r="B268" s="293"/>
      <c r="C268" s="294"/>
      <c r="D268" s="2"/>
      <c r="E268" s="2"/>
      <c r="F268" s="2"/>
      <c r="G268" s="2"/>
      <c r="H268" s="2"/>
      <c r="I268" s="2"/>
      <c r="J268" s="2"/>
      <c r="K268" s="2"/>
      <c r="L268" s="2"/>
      <c r="M268" s="2"/>
      <c r="N268" s="2"/>
      <c r="O268" s="2"/>
      <c r="P268" s="2"/>
      <c r="Q268" s="2"/>
      <c r="R268" s="2"/>
    </row>
    <row r="269" ht="14.25" customHeight="1">
      <c r="A269" s="296"/>
      <c r="B269" s="293"/>
      <c r="C269" s="294"/>
      <c r="D269" s="2"/>
      <c r="E269" s="2"/>
      <c r="F269" s="2"/>
      <c r="G269" s="2"/>
      <c r="H269" s="2"/>
      <c r="I269" s="2"/>
      <c r="J269" s="2"/>
      <c r="K269" s="2"/>
      <c r="L269" s="2"/>
      <c r="M269" s="2"/>
      <c r="N269" s="2"/>
      <c r="O269" s="2"/>
      <c r="P269" s="2"/>
      <c r="Q269" s="2"/>
      <c r="R269" s="2"/>
    </row>
    <row r="270" ht="14.25" customHeight="1">
      <c r="A270" s="296"/>
      <c r="B270" s="293"/>
      <c r="C270" s="294"/>
      <c r="D270" s="2"/>
      <c r="E270" s="2"/>
      <c r="F270" s="2"/>
      <c r="G270" s="2"/>
      <c r="H270" s="2"/>
      <c r="I270" s="2"/>
      <c r="J270" s="2"/>
      <c r="K270" s="2"/>
      <c r="L270" s="2"/>
      <c r="M270" s="2"/>
      <c r="N270" s="2"/>
      <c r="O270" s="2"/>
      <c r="P270" s="2"/>
      <c r="Q270" s="2"/>
      <c r="R270" s="2"/>
    </row>
    <row r="271" ht="14.25" customHeight="1">
      <c r="A271" s="296"/>
      <c r="B271" s="293"/>
      <c r="C271" s="294"/>
      <c r="D271" s="2"/>
      <c r="E271" s="2"/>
      <c r="F271" s="2"/>
      <c r="G271" s="2"/>
      <c r="H271" s="2"/>
      <c r="I271" s="2"/>
      <c r="J271" s="2"/>
      <c r="K271" s="2"/>
      <c r="L271" s="2"/>
      <c r="M271" s="2"/>
      <c r="N271" s="2"/>
      <c r="O271" s="2"/>
      <c r="P271" s="2"/>
      <c r="Q271" s="2"/>
      <c r="R271" s="2"/>
    </row>
    <row r="272" ht="14.25" customHeight="1">
      <c r="A272" s="296"/>
      <c r="B272" s="293"/>
      <c r="C272" s="294"/>
      <c r="D272" s="2"/>
      <c r="E272" s="2"/>
      <c r="F272" s="2"/>
      <c r="G272" s="2"/>
      <c r="H272" s="2"/>
      <c r="I272" s="2"/>
      <c r="J272" s="2"/>
      <c r="K272" s="2"/>
      <c r="L272" s="2"/>
      <c r="M272" s="2"/>
      <c r="N272" s="2"/>
      <c r="O272" s="2"/>
      <c r="P272" s="2"/>
      <c r="Q272" s="2"/>
      <c r="R272" s="2"/>
    </row>
    <row r="273" ht="14.25" customHeight="1">
      <c r="A273" s="296"/>
      <c r="B273" s="293"/>
      <c r="C273" s="294"/>
      <c r="D273" s="2"/>
      <c r="E273" s="2"/>
      <c r="F273" s="2"/>
      <c r="G273" s="2"/>
      <c r="H273" s="2"/>
      <c r="I273" s="2"/>
      <c r="J273" s="2"/>
      <c r="K273" s="2"/>
      <c r="L273" s="2"/>
      <c r="M273" s="2"/>
      <c r="N273" s="2"/>
      <c r="O273" s="2"/>
      <c r="P273" s="2"/>
      <c r="Q273" s="2"/>
      <c r="R273" s="2"/>
    </row>
    <row r="274" ht="14.25" customHeight="1">
      <c r="A274" s="296"/>
      <c r="B274" s="293"/>
      <c r="C274" s="294"/>
      <c r="D274" s="2"/>
      <c r="E274" s="2"/>
      <c r="F274" s="2"/>
      <c r="G274" s="2"/>
      <c r="H274" s="2"/>
      <c r="I274" s="2"/>
      <c r="J274" s="2"/>
      <c r="K274" s="2"/>
      <c r="L274" s="2"/>
      <c r="M274" s="2"/>
      <c r="N274" s="2"/>
      <c r="O274" s="2"/>
      <c r="P274" s="2"/>
      <c r="Q274" s="2"/>
      <c r="R274" s="2"/>
    </row>
    <row r="275" ht="14.25" customHeight="1">
      <c r="A275" s="296"/>
      <c r="B275" s="293"/>
      <c r="C275" s="294"/>
      <c r="D275" s="2"/>
      <c r="E275" s="2"/>
      <c r="F275" s="2"/>
      <c r="G275" s="2"/>
      <c r="H275" s="2"/>
      <c r="I275" s="2"/>
      <c r="J275" s="2"/>
      <c r="K275" s="2"/>
      <c r="L275" s="2"/>
      <c r="M275" s="2"/>
      <c r="N275" s="2"/>
      <c r="O275" s="2"/>
      <c r="P275" s="2"/>
      <c r="Q275" s="2"/>
      <c r="R275" s="2"/>
    </row>
    <row r="276" ht="14.25" customHeight="1">
      <c r="A276" s="296"/>
      <c r="B276" s="293"/>
      <c r="C276" s="294"/>
      <c r="D276" s="2"/>
      <c r="E276" s="2"/>
      <c r="F276" s="2"/>
      <c r="G276" s="2"/>
      <c r="H276" s="2"/>
      <c r="I276" s="2"/>
      <c r="J276" s="2"/>
      <c r="K276" s="2"/>
      <c r="L276" s="2"/>
      <c r="M276" s="2"/>
      <c r="N276" s="2"/>
      <c r="O276" s="2"/>
      <c r="P276" s="2"/>
      <c r="Q276" s="2"/>
      <c r="R276" s="2"/>
    </row>
    <row r="277" ht="14.25" customHeight="1">
      <c r="A277" s="296"/>
      <c r="B277" s="293"/>
      <c r="C277" s="294"/>
      <c r="D277" s="2"/>
      <c r="E277" s="2"/>
      <c r="F277" s="2"/>
      <c r="G277" s="2"/>
      <c r="H277" s="2"/>
      <c r="I277" s="2"/>
      <c r="J277" s="2"/>
      <c r="K277" s="2"/>
      <c r="L277" s="2"/>
      <c r="M277" s="2"/>
      <c r="N277" s="2"/>
      <c r="O277" s="2"/>
      <c r="P277" s="2"/>
      <c r="Q277" s="2"/>
      <c r="R277" s="2"/>
    </row>
    <row r="278" ht="14.25" customHeight="1">
      <c r="A278" s="296"/>
      <c r="B278" s="293"/>
      <c r="C278" s="294"/>
      <c r="D278" s="2"/>
      <c r="E278" s="2"/>
      <c r="F278" s="2"/>
      <c r="G278" s="2"/>
      <c r="H278" s="2"/>
      <c r="I278" s="2"/>
      <c r="J278" s="2"/>
      <c r="K278" s="2"/>
      <c r="L278" s="2"/>
      <c r="M278" s="2"/>
      <c r="N278" s="2"/>
      <c r="O278" s="2"/>
      <c r="P278" s="2"/>
      <c r="Q278" s="2"/>
      <c r="R278" s="2"/>
    </row>
    <row r="279" ht="14.25" customHeight="1">
      <c r="A279" s="296"/>
      <c r="B279" s="293"/>
      <c r="C279" s="294"/>
      <c r="D279" s="2"/>
      <c r="E279" s="2"/>
      <c r="F279" s="2"/>
      <c r="G279" s="2"/>
      <c r="H279" s="2"/>
      <c r="I279" s="2"/>
      <c r="J279" s="2"/>
      <c r="K279" s="2"/>
      <c r="L279" s="2"/>
      <c r="M279" s="2"/>
      <c r="N279" s="2"/>
      <c r="O279" s="2"/>
      <c r="P279" s="2"/>
      <c r="Q279" s="2"/>
      <c r="R279" s="2"/>
    </row>
    <row r="280" ht="14.25" customHeight="1">
      <c r="A280" s="296"/>
      <c r="B280" s="293"/>
      <c r="C280" s="294"/>
      <c r="D280" s="2"/>
      <c r="E280" s="2"/>
      <c r="F280" s="2"/>
      <c r="G280" s="2"/>
      <c r="H280" s="2"/>
      <c r="I280" s="2"/>
      <c r="J280" s="2"/>
      <c r="K280" s="2"/>
      <c r="L280" s="2"/>
      <c r="M280" s="2"/>
      <c r="N280" s="2"/>
      <c r="O280" s="2"/>
      <c r="P280" s="2"/>
      <c r="Q280" s="2"/>
      <c r="R280" s="2"/>
    </row>
    <row r="281" ht="14.25" customHeight="1">
      <c r="A281" s="296"/>
      <c r="B281" s="293"/>
      <c r="C281" s="294"/>
      <c r="D281" s="2"/>
      <c r="E281" s="2"/>
      <c r="F281" s="2"/>
      <c r="G281" s="2"/>
      <c r="H281" s="2"/>
      <c r="I281" s="2"/>
      <c r="J281" s="2"/>
      <c r="K281" s="2"/>
      <c r="L281" s="2"/>
      <c r="M281" s="2"/>
      <c r="N281" s="2"/>
      <c r="O281" s="2"/>
      <c r="P281" s="2"/>
      <c r="Q281" s="2"/>
      <c r="R281" s="2"/>
    </row>
    <row r="282" ht="14.25" customHeight="1">
      <c r="A282" s="296"/>
      <c r="B282" s="293"/>
      <c r="C282" s="294"/>
      <c r="D282" s="2"/>
      <c r="E282" s="2"/>
      <c r="F282" s="2"/>
      <c r="G282" s="2"/>
      <c r="H282" s="2"/>
      <c r="I282" s="2"/>
      <c r="J282" s="2"/>
      <c r="K282" s="2"/>
      <c r="L282" s="2"/>
      <c r="M282" s="2"/>
      <c r="N282" s="2"/>
      <c r="O282" s="2"/>
      <c r="P282" s="2"/>
      <c r="Q282" s="2"/>
      <c r="R282" s="2"/>
    </row>
    <row r="283" ht="14.25" customHeight="1">
      <c r="A283" s="296"/>
      <c r="B283" s="293"/>
      <c r="C283" s="294"/>
      <c r="D283" s="2"/>
      <c r="E283" s="2"/>
      <c r="F283" s="2"/>
      <c r="G283" s="2"/>
      <c r="H283" s="2"/>
      <c r="I283" s="2"/>
      <c r="J283" s="2"/>
      <c r="K283" s="2"/>
      <c r="L283" s="2"/>
      <c r="M283" s="2"/>
      <c r="N283" s="2"/>
      <c r="O283" s="2"/>
      <c r="P283" s="2"/>
      <c r="Q283" s="2"/>
      <c r="R283" s="2"/>
    </row>
    <row r="284" ht="14.25" customHeight="1">
      <c r="A284" s="296"/>
      <c r="B284" s="293"/>
      <c r="C284" s="294"/>
      <c r="D284" s="2"/>
      <c r="E284" s="2"/>
      <c r="F284" s="2"/>
      <c r="G284" s="2"/>
      <c r="H284" s="2"/>
      <c r="I284" s="2"/>
      <c r="J284" s="2"/>
      <c r="K284" s="2"/>
      <c r="L284" s="2"/>
      <c r="M284" s="2"/>
      <c r="N284" s="2"/>
      <c r="O284" s="2"/>
      <c r="P284" s="2"/>
      <c r="Q284" s="2"/>
      <c r="R284" s="2"/>
    </row>
    <row r="285" ht="14.25" customHeight="1">
      <c r="A285" s="296"/>
      <c r="B285" s="293"/>
      <c r="C285" s="294"/>
      <c r="D285" s="2"/>
      <c r="E285" s="2"/>
      <c r="F285" s="2"/>
      <c r="G285" s="2"/>
      <c r="H285" s="2"/>
      <c r="I285" s="2"/>
      <c r="J285" s="2"/>
      <c r="K285" s="2"/>
      <c r="L285" s="2"/>
      <c r="M285" s="2"/>
      <c r="N285" s="2"/>
      <c r="O285" s="2"/>
      <c r="P285" s="2"/>
      <c r="Q285" s="2"/>
      <c r="R285" s="2"/>
    </row>
    <row r="286" ht="14.25" customHeight="1">
      <c r="A286" s="296"/>
      <c r="B286" s="293"/>
      <c r="C286" s="294"/>
      <c r="D286" s="2"/>
      <c r="E286" s="2"/>
      <c r="F286" s="2"/>
      <c r="G286" s="2"/>
      <c r="H286" s="2"/>
      <c r="I286" s="2"/>
      <c r="J286" s="2"/>
      <c r="K286" s="2"/>
      <c r="L286" s="2"/>
      <c r="M286" s="2"/>
      <c r="N286" s="2"/>
      <c r="O286" s="2"/>
      <c r="P286" s="2"/>
      <c r="Q286" s="2"/>
      <c r="R286" s="2"/>
    </row>
    <row r="287" ht="14.25" customHeight="1">
      <c r="A287" s="296"/>
      <c r="B287" s="293"/>
      <c r="C287" s="294"/>
      <c r="D287" s="2"/>
      <c r="E287" s="2"/>
      <c r="F287" s="2"/>
      <c r="G287" s="2"/>
      <c r="H287" s="2"/>
      <c r="I287" s="2"/>
      <c r="J287" s="2"/>
      <c r="K287" s="2"/>
      <c r="L287" s="2"/>
      <c r="M287" s="2"/>
      <c r="N287" s="2"/>
      <c r="O287" s="2"/>
      <c r="P287" s="2"/>
      <c r="Q287" s="2"/>
      <c r="R287" s="2"/>
    </row>
    <row r="288" ht="14.25" customHeight="1">
      <c r="A288" s="296"/>
      <c r="B288" s="293"/>
      <c r="C288" s="294"/>
      <c r="D288" s="2"/>
      <c r="E288" s="2"/>
      <c r="F288" s="2"/>
      <c r="G288" s="2"/>
      <c r="H288" s="2"/>
      <c r="I288" s="2"/>
      <c r="J288" s="2"/>
      <c r="K288" s="2"/>
      <c r="L288" s="2"/>
      <c r="M288" s="2"/>
      <c r="N288" s="2"/>
      <c r="O288" s="2"/>
      <c r="P288" s="2"/>
      <c r="Q288" s="2"/>
      <c r="R288" s="2"/>
    </row>
    <row r="289" ht="14.25" customHeight="1">
      <c r="A289" s="296"/>
      <c r="B289" s="293"/>
      <c r="C289" s="294"/>
      <c r="D289" s="2"/>
      <c r="E289" s="2"/>
      <c r="F289" s="2"/>
      <c r="G289" s="2"/>
      <c r="H289" s="2"/>
      <c r="I289" s="2"/>
      <c r="J289" s="2"/>
      <c r="K289" s="2"/>
      <c r="L289" s="2"/>
      <c r="M289" s="2"/>
      <c r="N289" s="2"/>
      <c r="O289" s="2"/>
      <c r="P289" s="2"/>
      <c r="Q289" s="2"/>
      <c r="R289" s="2"/>
    </row>
    <row r="290" ht="14.25" customHeight="1">
      <c r="A290" s="296"/>
      <c r="B290" s="293"/>
      <c r="C290" s="294"/>
      <c r="D290" s="2"/>
      <c r="E290" s="2"/>
      <c r="F290" s="2"/>
      <c r="G290" s="2"/>
      <c r="H290" s="2"/>
      <c r="I290" s="2"/>
      <c r="J290" s="2"/>
      <c r="K290" s="2"/>
      <c r="L290" s="2"/>
      <c r="M290" s="2"/>
      <c r="N290" s="2"/>
      <c r="O290" s="2"/>
      <c r="P290" s="2"/>
      <c r="Q290" s="2"/>
      <c r="R290" s="2"/>
    </row>
    <row r="291" ht="14.25" customHeight="1">
      <c r="A291" s="296"/>
      <c r="B291" s="293"/>
      <c r="C291" s="294"/>
      <c r="D291" s="2"/>
      <c r="E291" s="2"/>
      <c r="F291" s="2"/>
      <c r="G291" s="2"/>
      <c r="H291" s="2"/>
      <c r="I291" s="2"/>
      <c r="J291" s="2"/>
      <c r="K291" s="2"/>
      <c r="L291" s="2"/>
      <c r="M291" s="2"/>
      <c r="N291" s="2"/>
      <c r="O291" s="2"/>
      <c r="P291" s="2"/>
      <c r="Q291" s="2"/>
      <c r="R291" s="2"/>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4">
    <mergeCell ref="A79:A80"/>
    <mergeCell ref="A83:A84"/>
    <mergeCell ref="A81:A82"/>
    <mergeCell ref="A85:A86"/>
    <mergeCell ref="A89:A90"/>
    <mergeCell ref="A87:A88"/>
    <mergeCell ref="A67:A68"/>
    <mergeCell ref="A65:A66"/>
    <mergeCell ref="A57:A58"/>
    <mergeCell ref="A59:A60"/>
    <mergeCell ref="A47:A48"/>
    <mergeCell ref="A51:A52"/>
    <mergeCell ref="A49:A50"/>
    <mergeCell ref="A53:A54"/>
    <mergeCell ref="A55:A56"/>
    <mergeCell ref="A43:A44"/>
    <mergeCell ref="A69:A70"/>
    <mergeCell ref="A61:A62"/>
    <mergeCell ref="A63:A64"/>
    <mergeCell ref="A77:A78"/>
    <mergeCell ref="A75:A76"/>
    <mergeCell ref="A73:A74"/>
    <mergeCell ref="A71:A72"/>
    <mergeCell ref="B35:B36"/>
    <mergeCell ref="B31:B32"/>
    <mergeCell ref="B33:B34"/>
    <mergeCell ref="B27:B28"/>
    <mergeCell ref="B29:B30"/>
    <mergeCell ref="A27:A28"/>
    <mergeCell ref="A29:A30"/>
    <mergeCell ref="C29:C30"/>
    <mergeCell ref="C27:C28"/>
    <mergeCell ref="C39:C40"/>
    <mergeCell ref="C35:C36"/>
    <mergeCell ref="B39:B40"/>
    <mergeCell ref="B51:B52"/>
    <mergeCell ref="B49:B50"/>
    <mergeCell ref="B87:B88"/>
    <mergeCell ref="B89:B90"/>
    <mergeCell ref="B69:B70"/>
    <mergeCell ref="B79:B80"/>
    <mergeCell ref="B81:B82"/>
    <mergeCell ref="B73:B74"/>
    <mergeCell ref="B71:B72"/>
    <mergeCell ref="B83:B84"/>
    <mergeCell ref="B47:B48"/>
    <mergeCell ref="B85:B86"/>
    <mergeCell ref="C15:C16"/>
    <mergeCell ref="C13:C14"/>
    <mergeCell ref="C11:C12"/>
    <mergeCell ref="B11:B12"/>
    <mergeCell ref="B17:B18"/>
    <mergeCell ref="B13:B14"/>
    <mergeCell ref="B15:B16"/>
    <mergeCell ref="A5:A6"/>
    <mergeCell ref="A7:A8"/>
    <mergeCell ref="C17:C18"/>
    <mergeCell ref="C7:C8"/>
    <mergeCell ref="C5:C6"/>
    <mergeCell ref="C9:C10"/>
    <mergeCell ref="B5:B6"/>
    <mergeCell ref="A11:A12"/>
    <mergeCell ref="A21:A22"/>
    <mergeCell ref="A19:A20"/>
    <mergeCell ref="A13:A14"/>
    <mergeCell ref="A15:A16"/>
    <mergeCell ref="A17:A18"/>
    <mergeCell ref="A25:A26"/>
    <mergeCell ref="A23:A24"/>
    <mergeCell ref="C23:C24"/>
    <mergeCell ref="C25:C26"/>
    <mergeCell ref="B25:B26"/>
    <mergeCell ref="B21:B22"/>
    <mergeCell ref="B19:B20"/>
    <mergeCell ref="B23:B24"/>
    <mergeCell ref="C31:C32"/>
    <mergeCell ref="C33:C34"/>
    <mergeCell ref="C19:C20"/>
    <mergeCell ref="C21:C22"/>
    <mergeCell ref="C1:C2"/>
    <mergeCell ref="C3:C4"/>
    <mergeCell ref="B1:B2"/>
    <mergeCell ref="B3:B4"/>
    <mergeCell ref="C37:C38"/>
    <mergeCell ref="B37:B38"/>
    <mergeCell ref="B9:B10"/>
    <mergeCell ref="B7:B8"/>
    <mergeCell ref="A3:A4"/>
    <mergeCell ref="A1:A2"/>
    <mergeCell ref="A31:A32"/>
    <mergeCell ref="A41:A42"/>
    <mergeCell ref="A39:A40"/>
    <mergeCell ref="A33:A34"/>
    <mergeCell ref="A35:A36"/>
    <mergeCell ref="A37:A38"/>
    <mergeCell ref="A9:A10"/>
    <mergeCell ref="C47:C48"/>
    <mergeCell ref="C49:C50"/>
    <mergeCell ref="C43:C44"/>
    <mergeCell ref="C59:C60"/>
    <mergeCell ref="C57:C58"/>
    <mergeCell ref="C53:C54"/>
    <mergeCell ref="C51:C52"/>
    <mergeCell ref="C55:C56"/>
    <mergeCell ref="C45:C46"/>
    <mergeCell ref="B65:B66"/>
    <mergeCell ref="B67:B68"/>
    <mergeCell ref="C67:C68"/>
    <mergeCell ref="C65:C66"/>
    <mergeCell ref="B63:B64"/>
    <mergeCell ref="B61:B62"/>
    <mergeCell ref="C63:C64"/>
    <mergeCell ref="C61:C62"/>
    <mergeCell ref="B59:B60"/>
    <mergeCell ref="B57:B58"/>
    <mergeCell ref="B55:B56"/>
    <mergeCell ref="B53:B54"/>
    <mergeCell ref="C41:C42"/>
    <mergeCell ref="B41:B42"/>
    <mergeCell ref="B43:B44"/>
    <mergeCell ref="B45:B46"/>
    <mergeCell ref="C77:C78"/>
    <mergeCell ref="C79:C80"/>
    <mergeCell ref="C85:C86"/>
    <mergeCell ref="C87:C88"/>
    <mergeCell ref="C89:C90"/>
    <mergeCell ref="B75:B76"/>
    <mergeCell ref="B77:B78"/>
    <mergeCell ref="C81:C82"/>
    <mergeCell ref="C83:C84"/>
    <mergeCell ref="C73:C74"/>
    <mergeCell ref="C71:C72"/>
    <mergeCell ref="C75:C76"/>
    <mergeCell ref="C69:C70"/>
  </mergeCells>
  <printOptions gridLines="1"/>
  <pageMargins bottom="0.2" footer="0.0" header="0.0" left="0.7" right="0.82" top="0.12"/>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5.88"/>
    <col customWidth="1" min="2" max="2" width="8.25"/>
    <col customWidth="1" min="3" max="18" width="7.5"/>
    <col customWidth="1" min="19" max="26" width="7.63"/>
  </cols>
  <sheetData>
    <row r="1" ht="33.0" customHeight="1">
      <c r="A1" s="4" t="s">
        <v>3</v>
      </c>
      <c r="B1" s="6" t="s">
        <v>12</v>
      </c>
      <c r="C1" s="10" t="s">
        <v>17</v>
      </c>
      <c r="D1" s="14" t="s">
        <v>20</v>
      </c>
      <c r="E1" s="10" t="s">
        <v>2</v>
      </c>
      <c r="F1" s="10" t="s">
        <v>4</v>
      </c>
      <c r="G1" s="10" t="s">
        <v>5</v>
      </c>
      <c r="H1" s="10" t="s">
        <v>6</v>
      </c>
      <c r="I1" s="10" t="s">
        <v>7</v>
      </c>
      <c r="J1" s="18" t="s">
        <v>8</v>
      </c>
      <c r="K1" s="22" t="s">
        <v>23</v>
      </c>
      <c r="L1" s="10" t="s">
        <v>9</v>
      </c>
      <c r="M1" s="10" t="s">
        <v>10</v>
      </c>
      <c r="N1" s="10" t="s">
        <v>11</v>
      </c>
      <c r="O1" s="10" t="s">
        <v>13</v>
      </c>
      <c r="P1" s="10" t="s">
        <v>14</v>
      </c>
      <c r="Q1" s="31" t="s">
        <v>15</v>
      </c>
      <c r="R1" s="33" t="s">
        <v>28</v>
      </c>
    </row>
    <row r="2" ht="34.5" customHeight="1">
      <c r="A2" s="35" t="s">
        <v>30</v>
      </c>
      <c r="B2" s="49">
        <v>4320.0</v>
      </c>
      <c r="C2" s="51"/>
      <c r="D2" s="51"/>
      <c r="E2" s="51"/>
      <c r="F2" s="51"/>
      <c r="G2" s="51"/>
      <c r="H2" s="51"/>
      <c r="I2" s="51"/>
      <c r="J2" s="57"/>
      <c r="K2" s="58"/>
      <c r="L2" s="51"/>
      <c r="M2" s="51"/>
      <c r="N2" s="43"/>
      <c r="O2" s="43"/>
      <c r="P2" s="51"/>
      <c r="Q2" s="60"/>
    </row>
    <row r="3" ht="16.5" customHeight="1">
      <c r="A3" s="62" t="s">
        <v>31</v>
      </c>
      <c r="B3" s="70"/>
      <c r="C3" s="73"/>
      <c r="D3" s="73"/>
      <c r="E3" s="73"/>
      <c r="F3" s="73"/>
      <c r="G3" s="73"/>
      <c r="H3" s="73"/>
      <c r="I3" s="73"/>
      <c r="J3" s="74"/>
      <c r="K3" s="76"/>
      <c r="L3" s="77"/>
      <c r="M3" s="77"/>
      <c r="N3" s="79"/>
      <c r="O3" s="79"/>
      <c r="P3" s="77"/>
      <c r="Q3" s="81"/>
    </row>
    <row r="4" ht="34.5" customHeight="1">
      <c r="A4" s="83" t="s">
        <v>32</v>
      </c>
      <c r="B4" s="49">
        <v>10260.0</v>
      </c>
      <c r="C4" s="84"/>
      <c r="D4" s="84"/>
      <c r="E4" s="45">
        <v>43104.0</v>
      </c>
      <c r="F4" s="45">
        <v>43130.0</v>
      </c>
      <c r="G4" s="45">
        <v>43159.0</v>
      </c>
      <c r="H4" s="45">
        <v>43189.0</v>
      </c>
      <c r="I4" s="85" t="s">
        <v>34</v>
      </c>
      <c r="J4" s="54">
        <v>43250.0</v>
      </c>
      <c r="K4" s="56"/>
      <c r="L4" s="45"/>
      <c r="M4" s="45"/>
      <c r="N4" s="45"/>
      <c r="O4" s="45"/>
      <c r="P4" s="45"/>
      <c r="Q4" s="87"/>
    </row>
    <row r="5" ht="16.5" customHeight="1">
      <c r="A5" s="88" t="s">
        <v>35</v>
      </c>
      <c r="B5" s="89" t="s">
        <v>36</v>
      </c>
      <c r="C5" s="91"/>
      <c r="D5" s="73"/>
      <c r="E5" s="94"/>
      <c r="F5" s="94">
        <v>5130.0</v>
      </c>
      <c r="G5" s="94"/>
      <c r="H5" s="94">
        <v>5130.0</v>
      </c>
      <c r="I5" s="95" t="s">
        <v>38</v>
      </c>
      <c r="J5" s="96"/>
      <c r="K5" s="99"/>
      <c r="L5" s="100"/>
      <c r="M5" s="100"/>
      <c r="N5" s="101"/>
      <c r="O5" s="101"/>
      <c r="P5" s="100"/>
      <c r="Q5" s="102"/>
      <c r="R5" s="1"/>
      <c r="S5" s="1"/>
      <c r="T5" s="1"/>
      <c r="U5" s="1"/>
      <c r="V5" s="1"/>
      <c r="W5" s="1"/>
      <c r="X5" s="1"/>
      <c r="Y5" s="1"/>
      <c r="Z5" s="1"/>
    </row>
    <row r="6" ht="34.5" customHeight="1">
      <c r="A6" s="104" t="s">
        <v>32</v>
      </c>
      <c r="B6" s="105">
        <v>4320.0</v>
      </c>
      <c r="C6" s="84"/>
      <c r="D6" s="84"/>
      <c r="E6" s="45">
        <v>43130.0</v>
      </c>
      <c r="F6" s="43"/>
      <c r="G6" s="43"/>
      <c r="H6" s="43"/>
      <c r="I6" s="43"/>
      <c r="J6" s="107"/>
      <c r="K6" s="108"/>
      <c r="L6" s="43"/>
      <c r="M6" s="43"/>
      <c r="N6" s="43"/>
      <c r="O6" s="43"/>
      <c r="P6" s="43"/>
      <c r="Q6" s="110"/>
      <c r="R6" s="1"/>
      <c r="S6" s="1"/>
      <c r="T6" s="1"/>
      <c r="U6" s="1"/>
      <c r="V6" s="1"/>
      <c r="W6" s="1"/>
      <c r="X6" s="1"/>
      <c r="Y6" s="1"/>
      <c r="Z6" s="1"/>
    </row>
    <row r="7" ht="16.5" customHeight="1">
      <c r="A7" s="62" t="s">
        <v>42</v>
      </c>
      <c r="B7" s="89" t="s">
        <v>36</v>
      </c>
      <c r="C7" s="91"/>
      <c r="D7" s="73"/>
      <c r="E7" s="94">
        <v>4320.0</v>
      </c>
      <c r="F7" s="73"/>
      <c r="G7" s="73"/>
      <c r="H7" s="73"/>
      <c r="I7" s="73"/>
      <c r="J7" s="74"/>
      <c r="K7" s="76"/>
      <c r="L7" s="73"/>
      <c r="M7" s="73"/>
      <c r="N7" s="79"/>
      <c r="O7" s="79"/>
      <c r="P7" s="73"/>
      <c r="Q7" s="112"/>
      <c r="R7" s="1"/>
      <c r="S7" s="1"/>
      <c r="T7" s="1"/>
      <c r="U7" s="1"/>
      <c r="V7" s="1"/>
      <c r="W7" s="1"/>
      <c r="X7" s="1"/>
      <c r="Y7" s="1"/>
      <c r="Z7" s="1"/>
    </row>
    <row r="8" ht="34.5" customHeight="1">
      <c r="A8" s="104" t="s">
        <v>44</v>
      </c>
      <c r="B8" s="105">
        <v>19440.0</v>
      </c>
      <c r="C8" s="51"/>
      <c r="D8" s="113">
        <v>43125.0</v>
      </c>
      <c r="E8" s="113">
        <v>43125.0</v>
      </c>
      <c r="F8" s="113">
        <v>43153.0</v>
      </c>
      <c r="G8" s="113">
        <v>43181.0</v>
      </c>
      <c r="H8" s="113">
        <v>43216.0</v>
      </c>
      <c r="I8" s="113">
        <v>43251.0</v>
      </c>
      <c r="J8" s="114">
        <v>43279.0</v>
      </c>
      <c r="K8" s="116">
        <v>43307.0</v>
      </c>
      <c r="L8" s="117">
        <v>43307.0</v>
      </c>
      <c r="M8" s="116">
        <v>43342.0</v>
      </c>
      <c r="N8" s="117">
        <v>43370.0</v>
      </c>
      <c r="O8" s="117">
        <v>43398.0</v>
      </c>
      <c r="P8" s="117">
        <v>43426.0</v>
      </c>
      <c r="Q8" s="120"/>
    </row>
    <row r="9" ht="16.5" customHeight="1">
      <c r="A9" s="62" t="s">
        <v>47</v>
      </c>
      <c r="B9" s="61"/>
      <c r="C9" s="73"/>
      <c r="D9" s="94"/>
      <c r="E9" s="94">
        <v>14580.0</v>
      </c>
      <c r="F9" s="94">
        <v>14580.0</v>
      </c>
      <c r="G9" s="99"/>
      <c r="H9" s="94"/>
      <c r="I9" s="94">
        <v>14580.0</v>
      </c>
      <c r="J9" s="96"/>
      <c r="K9" s="99"/>
      <c r="L9" s="94"/>
      <c r="M9" s="121">
        <v>14580.0</v>
      </c>
      <c r="N9" s="94"/>
      <c r="O9" s="94"/>
      <c r="P9" s="121">
        <v>14580.0</v>
      </c>
      <c r="Q9" s="123"/>
    </row>
    <row r="10" ht="34.5" customHeight="1">
      <c r="A10" s="35" t="s">
        <v>48</v>
      </c>
      <c r="B10" s="49">
        <v>17280.0</v>
      </c>
      <c r="C10" s="51"/>
      <c r="D10" s="126">
        <v>43109.0</v>
      </c>
      <c r="E10" s="126">
        <v>43109.0</v>
      </c>
      <c r="F10" s="126">
        <v>43133.0</v>
      </c>
      <c r="G10" s="126">
        <v>43165.0</v>
      </c>
      <c r="H10" s="128">
        <v>43196.0</v>
      </c>
      <c r="I10" s="126">
        <v>43238.0</v>
      </c>
      <c r="J10" s="129"/>
      <c r="K10" s="130"/>
      <c r="L10" s="126"/>
      <c r="M10" s="126"/>
      <c r="N10" s="126"/>
      <c r="O10" s="126"/>
      <c r="P10" s="126"/>
      <c r="Q10" s="120"/>
      <c r="R10" s="1"/>
      <c r="S10" s="1"/>
      <c r="T10" s="1"/>
      <c r="U10" s="1"/>
      <c r="V10" s="1"/>
      <c r="W10" s="1"/>
      <c r="X10" s="1"/>
      <c r="Y10" s="1"/>
      <c r="Z10" s="1"/>
    </row>
    <row r="11" ht="16.5" customHeight="1">
      <c r="A11" s="62" t="s">
        <v>50</v>
      </c>
      <c r="B11" s="61"/>
      <c r="C11" s="73"/>
      <c r="D11" s="94"/>
      <c r="E11" s="94"/>
      <c r="F11" s="94"/>
      <c r="G11" s="94"/>
      <c r="H11" s="94"/>
      <c r="I11" s="94"/>
      <c r="J11" s="132"/>
      <c r="K11" s="134"/>
      <c r="L11" s="100"/>
      <c r="M11" s="100"/>
      <c r="N11" s="100"/>
      <c r="O11" s="100"/>
      <c r="P11" s="100"/>
      <c r="Q11" s="102"/>
      <c r="R11" s="1"/>
      <c r="S11" s="1"/>
      <c r="T11" s="1"/>
      <c r="U11" s="1"/>
      <c r="V11" s="1"/>
      <c r="W11" s="1"/>
      <c r="X11" s="1"/>
      <c r="Y11" s="1"/>
      <c r="Z11" s="1"/>
    </row>
    <row r="12" ht="34.5" customHeight="1">
      <c r="A12" s="35" t="s">
        <v>45</v>
      </c>
      <c r="B12" s="49">
        <v>17280.0</v>
      </c>
      <c r="C12" s="84"/>
      <c r="D12" s="84"/>
      <c r="E12" s="43"/>
      <c r="F12" s="51"/>
      <c r="G12" s="51"/>
      <c r="H12" s="128">
        <v>43203.0</v>
      </c>
      <c r="I12" s="126">
        <v>43221.0</v>
      </c>
      <c r="J12" s="129"/>
      <c r="K12" s="130"/>
      <c r="L12" s="126"/>
      <c r="M12" s="126"/>
      <c r="N12" s="126"/>
      <c r="O12" s="126"/>
      <c r="P12" s="126"/>
      <c r="Q12" s="120"/>
      <c r="R12" s="1"/>
      <c r="S12" s="1"/>
      <c r="T12" s="1"/>
      <c r="U12" s="1"/>
      <c r="V12" s="1"/>
      <c r="W12" s="1"/>
      <c r="X12" s="1"/>
      <c r="Y12" s="1"/>
      <c r="Z12" s="1"/>
    </row>
    <row r="13" ht="16.5" customHeight="1">
      <c r="A13" s="62" t="s">
        <v>50</v>
      </c>
      <c r="B13" s="61"/>
      <c r="C13" s="136"/>
      <c r="D13" s="73"/>
      <c r="E13" s="73"/>
      <c r="F13" s="73"/>
      <c r="G13" s="73"/>
      <c r="H13" s="94">
        <v>12960.0</v>
      </c>
      <c r="I13" s="94"/>
      <c r="J13" s="132"/>
      <c r="K13" s="134"/>
      <c r="L13" s="100"/>
      <c r="M13" s="100"/>
      <c r="N13" s="100"/>
      <c r="O13" s="100"/>
      <c r="P13" s="100"/>
      <c r="Q13" s="102"/>
      <c r="R13" s="1"/>
      <c r="S13" s="1"/>
      <c r="T13" s="1"/>
      <c r="U13" s="1"/>
      <c r="V13" s="1"/>
      <c r="W13" s="1"/>
      <c r="X13" s="1"/>
      <c r="Y13" s="1"/>
      <c r="Z13" s="1"/>
    </row>
    <row r="14" ht="34.5" customHeight="1">
      <c r="A14" s="137" t="s">
        <v>52</v>
      </c>
      <c r="B14" s="138">
        <v>19440.0</v>
      </c>
      <c r="C14" s="139"/>
      <c r="D14" s="113"/>
      <c r="E14" s="113"/>
      <c r="F14" s="113"/>
      <c r="G14" s="113"/>
      <c r="H14" s="113"/>
      <c r="I14" s="113"/>
      <c r="J14" s="140"/>
      <c r="K14" s="141"/>
      <c r="L14" s="113"/>
      <c r="M14" s="113"/>
      <c r="N14" s="113"/>
      <c r="O14" s="113"/>
      <c r="P14" s="113"/>
      <c r="Q14" s="142"/>
    </row>
    <row r="15" ht="18.75" customHeight="1">
      <c r="A15" s="62" t="s">
        <v>50</v>
      </c>
      <c r="B15" s="143"/>
      <c r="C15" s="139"/>
      <c r="D15" s="113"/>
      <c r="E15" s="113"/>
      <c r="F15" s="113"/>
      <c r="G15" s="113"/>
      <c r="H15" s="113"/>
      <c r="I15" s="113"/>
      <c r="J15" s="140"/>
      <c r="K15" s="141"/>
      <c r="L15" s="113"/>
      <c r="M15" s="113"/>
      <c r="N15" s="113"/>
      <c r="O15" s="113"/>
      <c r="P15" s="113"/>
      <c r="Q15" s="142"/>
    </row>
    <row r="16" ht="34.5" customHeight="1">
      <c r="A16" s="104" t="s">
        <v>56</v>
      </c>
      <c r="B16" s="144">
        <v>17280.0</v>
      </c>
      <c r="C16" s="43"/>
      <c r="D16" s="45">
        <v>43195.0</v>
      </c>
      <c r="E16" s="45">
        <v>43195.0</v>
      </c>
      <c r="F16" s="45">
        <v>43195.0</v>
      </c>
      <c r="G16" s="126">
        <v>43195.0</v>
      </c>
      <c r="H16" s="126">
        <v>43216.0</v>
      </c>
      <c r="I16" s="126">
        <v>43251.0</v>
      </c>
      <c r="J16" s="129"/>
      <c r="K16" s="145"/>
      <c r="L16" s="146"/>
      <c r="M16" s="117">
        <v>43349.0</v>
      </c>
      <c r="N16" s="117">
        <v>43370.0</v>
      </c>
      <c r="O16" s="117">
        <v>43405.0</v>
      </c>
      <c r="P16" s="117">
        <v>43440.0</v>
      </c>
      <c r="Q16" s="147">
        <v>43454.0</v>
      </c>
    </row>
    <row r="17" ht="16.5" customHeight="1">
      <c r="A17" s="62" t="s">
        <v>50</v>
      </c>
      <c r="B17" s="61"/>
      <c r="C17" s="73"/>
      <c r="D17" s="94"/>
      <c r="E17" s="100">
        <v>1080.0</v>
      </c>
      <c r="F17" s="94">
        <v>12960.0</v>
      </c>
      <c r="G17" s="94">
        <v>8640.0</v>
      </c>
      <c r="H17" s="94">
        <v>12960.0</v>
      </c>
      <c r="I17" s="94">
        <v>12960.0</v>
      </c>
      <c r="J17" s="96"/>
      <c r="K17" s="99"/>
      <c r="L17" s="121">
        <v>4320.0</v>
      </c>
      <c r="M17" s="121">
        <v>12960.0</v>
      </c>
      <c r="N17" s="121">
        <v>12960.0</v>
      </c>
      <c r="O17" s="121">
        <v>8640.0</v>
      </c>
      <c r="P17" s="121">
        <v>1080.0</v>
      </c>
      <c r="Q17" s="149">
        <v>12960.0</v>
      </c>
    </row>
    <row r="18" ht="34.5" customHeight="1">
      <c r="A18" s="104" t="s">
        <v>46</v>
      </c>
      <c r="B18" s="49">
        <v>17280.0</v>
      </c>
      <c r="C18" s="51"/>
      <c r="D18" s="126">
        <v>43104.0</v>
      </c>
      <c r="E18" s="126">
        <v>43104.0</v>
      </c>
      <c r="F18" s="126">
        <v>43130.0</v>
      </c>
      <c r="G18" s="126">
        <v>43159.0</v>
      </c>
      <c r="H18" s="128">
        <v>43189.0</v>
      </c>
      <c r="I18" s="126">
        <v>43221.0</v>
      </c>
      <c r="J18" s="129">
        <v>43250.0</v>
      </c>
      <c r="K18" s="130"/>
      <c r="L18" s="126"/>
      <c r="M18" s="126"/>
      <c r="N18" s="126"/>
      <c r="O18" s="126"/>
      <c r="P18" s="126"/>
      <c r="Q18" s="120"/>
      <c r="R18" s="1"/>
      <c r="S18" s="1"/>
      <c r="T18" s="1"/>
      <c r="U18" s="1"/>
      <c r="V18" s="1"/>
      <c r="W18" s="1"/>
      <c r="X18" s="1"/>
      <c r="Y18" s="1"/>
      <c r="Z18" s="1"/>
    </row>
    <row r="19" ht="16.5" customHeight="1">
      <c r="A19" s="62" t="s">
        <v>50</v>
      </c>
      <c r="B19" s="89" t="s">
        <v>36</v>
      </c>
      <c r="C19" s="76"/>
      <c r="D19" s="94"/>
      <c r="E19" s="94"/>
      <c r="F19" s="94"/>
      <c r="G19" s="94"/>
      <c r="H19" s="94"/>
      <c r="I19" s="94"/>
      <c r="J19" s="96"/>
      <c r="K19" s="99"/>
      <c r="L19" s="94"/>
      <c r="M19" s="94"/>
      <c r="N19" s="100"/>
      <c r="O19" s="100"/>
      <c r="P19" s="100"/>
      <c r="Q19" s="102"/>
      <c r="R19" s="1"/>
      <c r="S19" s="1"/>
      <c r="T19" s="1"/>
      <c r="U19" s="1"/>
      <c r="V19" s="1"/>
      <c r="W19" s="1"/>
      <c r="X19" s="1"/>
      <c r="Y19" s="1"/>
      <c r="Z19" s="1"/>
    </row>
    <row r="20" ht="34.5" customHeight="1">
      <c r="A20" s="104" t="s">
        <v>49</v>
      </c>
      <c r="B20" s="105">
        <v>7695.0</v>
      </c>
      <c r="C20" s="51"/>
      <c r="D20" s="51"/>
      <c r="E20" s="51"/>
      <c r="F20" s="51"/>
      <c r="G20" s="126">
        <v>43159.0</v>
      </c>
      <c r="H20" s="45">
        <v>43189.0</v>
      </c>
      <c r="I20" s="43"/>
      <c r="J20" s="107"/>
      <c r="K20" s="151"/>
      <c r="L20" s="152"/>
      <c r="M20" s="43"/>
      <c r="N20" s="43"/>
      <c r="O20" s="43"/>
      <c r="P20" s="43"/>
      <c r="Q20" s="110"/>
      <c r="R20" s="1"/>
      <c r="S20" s="1"/>
      <c r="T20" s="1"/>
      <c r="U20" s="1"/>
      <c r="V20" s="1"/>
      <c r="W20" s="1"/>
      <c r="X20" s="1"/>
      <c r="Y20" s="1"/>
      <c r="Z20" s="1"/>
    </row>
    <row r="21" ht="16.5" customHeight="1">
      <c r="A21" s="88" t="s">
        <v>59</v>
      </c>
      <c r="B21" s="89" t="s">
        <v>36</v>
      </c>
      <c r="C21" s="76"/>
      <c r="D21" s="73"/>
      <c r="E21" s="73"/>
      <c r="F21" s="73"/>
      <c r="G21" s="94"/>
      <c r="H21" s="153"/>
      <c r="I21" s="154"/>
      <c r="J21" s="155"/>
      <c r="K21" s="156"/>
      <c r="L21" s="154"/>
      <c r="M21" s="154"/>
      <c r="N21" s="154"/>
      <c r="O21" s="154"/>
      <c r="P21" s="154"/>
      <c r="Q21" s="158"/>
      <c r="R21" s="1"/>
      <c r="S21" s="1"/>
      <c r="T21" s="1"/>
      <c r="U21" s="1"/>
      <c r="V21" s="1"/>
      <c r="W21" s="1"/>
      <c r="X21" s="1"/>
      <c r="Y21" s="1"/>
      <c r="Z21" s="1"/>
    </row>
    <row r="22" ht="34.5" customHeight="1">
      <c r="A22" s="104" t="s">
        <v>53</v>
      </c>
      <c r="B22" s="105">
        <v>4320.0</v>
      </c>
      <c r="C22" s="84"/>
      <c r="D22" s="45">
        <v>43210.0</v>
      </c>
      <c r="E22" s="43"/>
      <c r="F22" s="51"/>
      <c r="G22" s="51"/>
      <c r="H22" s="126">
        <v>43210.0</v>
      </c>
      <c r="I22" s="126">
        <v>43243.0</v>
      </c>
      <c r="J22" s="129"/>
      <c r="K22" s="130"/>
      <c r="L22" s="126"/>
      <c r="M22" s="126"/>
      <c r="N22" s="126"/>
      <c r="O22" s="126"/>
      <c r="P22" s="126"/>
      <c r="Q22" s="147">
        <v>43454.0</v>
      </c>
    </row>
    <row r="23" ht="16.5" customHeight="1">
      <c r="A23" s="62" t="s">
        <v>31</v>
      </c>
      <c r="B23" s="61"/>
      <c r="C23" s="73"/>
      <c r="D23" s="94"/>
      <c r="E23" s="73"/>
      <c r="F23" s="73"/>
      <c r="G23" s="73"/>
      <c r="H23" s="94"/>
      <c r="I23" s="94"/>
      <c r="J23" s="96"/>
      <c r="K23" s="99"/>
      <c r="L23" s="94"/>
      <c r="M23" s="94"/>
      <c r="N23" s="94"/>
      <c r="O23" s="94"/>
      <c r="P23" s="94"/>
      <c r="Q23" s="149">
        <v>4320.0</v>
      </c>
    </row>
    <row r="24" ht="34.5" customHeight="1">
      <c r="A24" s="35" t="s">
        <v>62</v>
      </c>
      <c r="B24" s="49">
        <v>10260.0</v>
      </c>
      <c r="C24" s="84"/>
      <c r="D24" s="45">
        <v>43126.0</v>
      </c>
      <c r="E24" s="45">
        <v>43126.0</v>
      </c>
      <c r="F24" s="45">
        <v>43176.0</v>
      </c>
      <c r="G24" s="45">
        <v>43176.0</v>
      </c>
      <c r="H24" s="45">
        <v>43195.0</v>
      </c>
      <c r="I24" s="45">
        <v>43242.0</v>
      </c>
      <c r="J24" s="54"/>
      <c r="K24" s="56"/>
      <c r="L24" s="45"/>
      <c r="M24" s="45"/>
      <c r="N24" s="45"/>
      <c r="O24" s="160"/>
      <c r="P24" s="160"/>
      <c r="Q24" s="161"/>
    </row>
    <row r="25" ht="16.5" customHeight="1">
      <c r="A25" s="88" t="s">
        <v>35</v>
      </c>
      <c r="B25" s="61"/>
      <c r="C25" s="73"/>
      <c r="D25" s="94"/>
      <c r="E25" s="94">
        <v>5130.0</v>
      </c>
      <c r="F25" s="94"/>
      <c r="G25" s="94"/>
      <c r="H25" s="94">
        <v>5130.0</v>
      </c>
      <c r="I25" s="94"/>
      <c r="J25" s="96"/>
      <c r="K25" s="99"/>
      <c r="L25" s="94"/>
      <c r="M25" s="94"/>
      <c r="N25" s="94"/>
      <c r="O25" s="100"/>
      <c r="P25" s="100"/>
      <c r="Q25" s="102"/>
    </row>
    <row r="26" ht="34.5" customHeight="1">
      <c r="A26" s="104" t="s">
        <v>54</v>
      </c>
      <c r="B26" s="49">
        <v>5130.0</v>
      </c>
      <c r="C26" s="51"/>
      <c r="D26" s="51"/>
      <c r="E26" s="126">
        <v>43104.0</v>
      </c>
      <c r="F26" s="126">
        <v>43130.0</v>
      </c>
      <c r="G26" s="126">
        <v>43159.0</v>
      </c>
      <c r="H26" s="45">
        <v>43189.0</v>
      </c>
      <c r="I26" s="45">
        <v>43221.0</v>
      </c>
      <c r="J26" s="54">
        <v>43250.0</v>
      </c>
      <c r="K26" s="163"/>
      <c r="L26" s="164"/>
      <c r="M26" s="45"/>
      <c r="N26" s="45"/>
      <c r="O26" s="45"/>
      <c r="P26" s="45"/>
      <c r="Q26" s="87"/>
      <c r="R26" s="1"/>
      <c r="S26" s="1"/>
      <c r="T26" s="1"/>
      <c r="U26" s="1"/>
      <c r="V26" s="1"/>
      <c r="W26" s="1"/>
      <c r="X26" s="1"/>
      <c r="Y26" s="1"/>
      <c r="Z26" s="1"/>
    </row>
    <row r="27" ht="16.5" customHeight="1">
      <c r="A27" s="88" t="s">
        <v>64</v>
      </c>
      <c r="B27" s="89" t="s">
        <v>36</v>
      </c>
      <c r="C27" s="76"/>
      <c r="D27" s="73"/>
      <c r="E27" s="94"/>
      <c r="F27" s="94"/>
      <c r="G27" s="94"/>
      <c r="H27" s="153"/>
      <c r="I27" s="153"/>
      <c r="J27" s="66"/>
      <c r="K27" s="165"/>
      <c r="L27" s="153"/>
      <c r="M27" s="153"/>
      <c r="N27" s="166"/>
      <c r="O27" s="166"/>
      <c r="P27" s="166"/>
      <c r="Q27" s="167"/>
      <c r="R27" s="1"/>
      <c r="S27" s="1"/>
      <c r="T27" s="1"/>
      <c r="U27" s="1"/>
      <c r="V27" s="1"/>
      <c r="W27" s="1"/>
      <c r="X27" s="1"/>
      <c r="Y27" s="1"/>
      <c r="Z27" s="1"/>
    </row>
    <row r="28" ht="34.5" customHeight="1">
      <c r="A28" s="104" t="s">
        <v>66</v>
      </c>
      <c r="B28" s="105">
        <v>5130.0</v>
      </c>
      <c r="C28" s="51"/>
      <c r="D28" s="51"/>
      <c r="E28" s="126">
        <v>43104.0</v>
      </c>
      <c r="F28" s="126">
        <v>43130.0</v>
      </c>
      <c r="G28" s="126">
        <v>43159.0</v>
      </c>
      <c r="H28" s="126">
        <v>43189.0</v>
      </c>
      <c r="I28" s="45">
        <v>43221.0</v>
      </c>
      <c r="J28" s="54">
        <v>43250.0</v>
      </c>
      <c r="K28" s="163"/>
      <c r="L28" s="168"/>
      <c r="M28" s="45"/>
      <c r="N28" s="45"/>
      <c r="O28" s="45"/>
      <c r="P28" s="45"/>
      <c r="Q28" s="87"/>
      <c r="R28" s="1"/>
      <c r="S28" s="1"/>
      <c r="T28" s="1"/>
      <c r="U28" s="1"/>
      <c r="V28" s="1"/>
      <c r="W28" s="1"/>
      <c r="X28" s="1"/>
      <c r="Y28" s="1"/>
      <c r="Z28" s="1"/>
    </row>
    <row r="29" ht="16.5" customHeight="1">
      <c r="A29" s="88" t="s">
        <v>64</v>
      </c>
      <c r="B29" s="89" t="s">
        <v>36</v>
      </c>
      <c r="C29" s="76"/>
      <c r="D29" s="73"/>
      <c r="E29" s="94"/>
      <c r="F29" s="94"/>
      <c r="G29" s="94"/>
      <c r="H29" s="94"/>
      <c r="I29" s="153"/>
      <c r="J29" s="66"/>
      <c r="K29" s="165"/>
      <c r="L29" s="166"/>
      <c r="M29" s="153"/>
      <c r="N29" s="166"/>
      <c r="O29" s="166"/>
      <c r="P29" s="166"/>
      <c r="Q29" s="167"/>
      <c r="R29" s="1"/>
      <c r="S29" s="1"/>
      <c r="T29" s="1"/>
      <c r="U29" s="1"/>
      <c r="V29" s="1"/>
      <c r="W29" s="1"/>
      <c r="X29" s="1"/>
      <c r="Y29" s="1"/>
      <c r="Z29" s="1"/>
    </row>
    <row r="30" ht="34.5" customHeight="1">
      <c r="A30" s="104" t="s">
        <v>68</v>
      </c>
      <c r="B30" s="105">
        <v>14580.0</v>
      </c>
      <c r="C30" s="43"/>
      <c r="D30" s="45">
        <v>43111.0</v>
      </c>
      <c r="E30" s="45">
        <v>43111.0</v>
      </c>
      <c r="F30" s="45">
        <v>43147.0</v>
      </c>
      <c r="G30" s="126">
        <v>43175.0</v>
      </c>
      <c r="H30" s="126">
        <v>43208.0</v>
      </c>
      <c r="I30" s="126">
        <v>43237.0</v>
      </c>
      <c r="J30" s="129">
        <v>43251.0</v>
      </c>
      <c r="K30" s="130"/>
      <c r="L30" s="126"/>
      <c r="M30" s="126"/>
      <c r="N30" s="126"/>
      <c r="O30" s="126"/>
      <c r="P30" s="126"/>
      <c r="Q30" s="120"/>
    </row>
    <row r="31" ht="16.5" customHeight="1">
      <c r="A31" s="170" t="s">
        <v>70</v>
      </c>
      <c r="B31" s="61"/>
      <c r="C31" s="73"/>
      <c r="D31" s="94"/>
      <c r="E31" s="94">
        <v>9720.0</v>
      </c>
      <c r="F31" s="100">
        <v>9720.0</v>
      </c>
      <c r="G31" s="100">
        <v>9720.0</v>
      </c>
      <c r="H31" s="100">
        <v>9720.0</v>
      </c>
      <c r="I31" s="100">
        <v>14040.0</v>
      </c>
      <c r="J31" s="132">
        <v>9180.0</v>
      </c>
      <c r="K31" s="134"/>
      <c r="L31" s="100"/>
      <c r="M31" s="100"/>
      <c r="N31" s="100"/>
      <c r="O31" s="100"/>
      <c r="P31" s="100"/>
      <c r="Q31" s="102"/>
    </row>
    <row r="32" ht="34.5" customHeight="1">
      <c r="A32" s="104" t="s">
        <v>72</v>
      </c>
      <c r="B32" s="49">
        <v>12960.0</v>
      </c>
      <c r="C32" s="51"/>
      <c r="D32" s="126">
        <v>43104.0</v>
      </c>
      <c r="E32" s="126">
        <v>43104.0</v>
      </c>
      <c r="F32" s="126">
        <v>43130.0</v>
      </c>
      <c r="G32" s="126">
        <v>43159.0</v>
      </c>
      <c r="H32" s="126">
        <v>43189.0</v>
      </c>
      <c r="I32" s="45">
        <v>43221.0</v>
      </c>
      <c r="J32" s="54">
        <v>43250.0</v>
      </c>
      <c r="K32" s="56"/>
      <c r="L32" s="164"/>
      <c r="M32" s="45"/>
      <c r="N32" s="45"/>
      <c r="O32" s="45"/>
      <c r="P32" s="45"/>
      <c r="Q32" s="87"/>
      <c r="R32" s="1"/>
      <c r="S32" s="1"/>
      <c r="T32" s="1"/>
      <c r="U32" s="1"/>
      <c r="V32" s="1"/>
      <c r="W32" s="1"/>
      <c r="X32" s="1"/>
      <c r="Y32" s="1"/>
      <c r="Z32" s="1"/>
    </row>
    <row r="33" ht="16.5" customHeight="1">
      <c r="A33" s="170" t="s">
        <v>73</v>
      </c>
      <c r="B33" s="89" t="s">
        <v>36</v>
      </c>
      <c r="C33" s="76"/>
      <c r="D33" s="94"/>
      <c r="E33" s="94"/>
      <c r="F33" s="94">
        <v>8640.0</v>
      </c>
      <c r="G33" s="94"/>
      <c r="H33" s="94"/>
      <c r="I33" s="153"/>
      <c r="J33" s="66"/>
      <c r="K33" s="165"/>
      <c r="L33" s="166"/>
      <c r="M33" s="153"/>
      <c r="N33" s="166"/>
      <c r="O33" s="166"/>
      <c r="P33" s="166"/>
      <c r="Q33" s="167"/>
      <c r="R33" s="1"/>
      <c r="S33" s="1"/>
      <c r="T33" s="1"/>
      <c r="U33" s="1"/>
      <c r="V33" s="1"/>
      <c r="W33" s="1"/>
      <c r="X33" s="1"/>
      <c r="Y33" s="1"/>
      <c r="Z33" s="1"/>
    </row>
    <row r="34" ht="34.5" customHeight="1">
      <c r="A34" s="104" t="s">
        <v>74</v>
      </c>
      <c r="B34" s="105">
        <v>5130.0</v>
      </c>
      <c r="C34" s="51"/>
      <c r="D34" s="51"/>
      <c r="E34" s="126">
        <v>43104.0</v>
      </c>
      <c r="F34" s="126">
        <v>43130.0</v>
      </c>
      <c r="G34" s="126">
        <v>43159.0</v>
      </c>
      <c r="H34" s="45">
        <v>43189.0</v>
      </c>
      <c r="I34" s="45">
        <v>43221.0</v>
      </c>
      <c r="J34" s="54">
        <v>43250.0</v>
      </c>
      <c r="K34" s="163"/>
      <c r="L34" s="164"/>
      <c r="M34" s="45"/>
      <c r="N34" s="45"/>
      <c r="O34" s="45"/>
      <c r="P34" s="45"/>
      <c r="Q34" s="87"/>
      <c r="R34" s="1"/>
      <c r="S34" s="1"/>
      <c r="T34" s="1"/>
      <c r="U34" s="1"/>
      <c r="V34" s="1"/>
      <c r="W34" s="1"/>
      <c r="X34" s="1"/>
      <c r="Y34" s="1"/>
      <c r="Z34" s="1"/>
    </row>
    <row r="35" ht="16.5" customHeight="1">
      <c r="A35" s="88" t="s">
        <v>64</v>
      </c>
      <c r="B35" s="89" t="s">
        <v>36</v>
      </c>
      <c r="C35" s="76"/>
      <c r="D35" s="73"/>
      <c r="E35" s="94"/>
      <c r="F35" s="94">
        <v>10260.0</v>
      </c>
      <c r="G35" s="94"/>
      <c r="H35" s="153">
        <v>7695.0</v>
      </c>
      <c r="I35" s="153">
        <v>7695.0</v>
      </c>
      <c r="J35" s="66">
        <v>7695.0</v>
      </c>
      <c r="K35" s="165"/>
      <c r="L35" s="153">
        <v>7695.0</v>
      </c>
      <c r="M35" s="153"/>
      <c r="N35" s="166"/>
      <c r="O35" s="166"/>
      <c r="P35" s="166"/>
      <c r="Q35" s="167"/>
      <c r="R35" s="1"/>
      <c r="S35" s="1"/>
      <c r="T35" s="1"/>
      <c r="U35" s="1"/>
      <c r="V35" s="1"/>
      <c r="W35" s="1"/>
      <c r="X35" s="1"/>
      <c r="Y35" s="1"/>
      <c r="Z35" s="1"/>
    </row>
    <row r="36" ht="34.5" customHeight="1">
      <c r="A36" s="104" t="s">
        <v>75</v>
      </c>
      <c r="B36" s="49">
        <v>17280.0</v>
      </c>
      <c r="C36" s="45">
        <v>43113.0</v>
      </c>
      <c r="D36" s="45">
        <v>43113.0</v>
      </c>
      <c r="E36" s="45">
        <v>43113.0</v>
      </c>
      <c r="F36" s="45">
        <v>43158.0</v>
      </c>
      <c r="G36" s="126">
        <v>43195.0</v>
      </c>
      <c r="H36" s="126">
        <v>43216.0</v>
      </c>
      <c r="I36" s="126">
        <v>43251.0</v>
      </c>
      <c r="J36" s="129">
        <v>43272.0</v>
      </c>
      <c r="K36" s="130"/>
      <c r="L36" s="126"/>
      <c r="M36" s="126"/>
      <c r="N36" s="126"/>
      <c r="O36" s="126"/>
      <c r="P36" s="126"/>
      <c r="Q36" s="120"/>
      <c r="R36" s="1"/>
      <c r="S36" s="1"/>
      <c r="T36" s="1"/>
      <c r="U36" s="1"/>
      <c r="V36" s="1"/>
      <c r="W36" s="1"/>
      <c r="X36" s="1"/>
      <c r="Y36" s="1"/>
      <c r="Z36" s="1"/>
    </row>
    <row r="37" ht="16.5" customHeight="1">
      <c r="A37" s="175" t="s">
        <v>50</v>
      </c>
      <c r="B37" s="61"/>
      <c r="C37" s="94">
        <v>7560.0</v>
      </c>
      <c r="D37" s="94"/>
      <c r="E37" s="94"/>
      <c r="F37" s="94"/>
      <c r="G37" s="94"/>
      <c r="H37" s="94"/>
      <c r="I37" s="94"/>
      <c r="J37" s="177"/>
      <c r="K37" s="99"/>
      <c r="L37" s="94"/>
      <c r="M37" s="94"/>
      <c r="N37" s="94"/>
      <c r="O37" s="100"/>
      <c r="P37" s="100"/>
      <c r="Q37" s="102"/>
      <c r="R37" s="1"/>
      <c r="S37" s="1"/>
      <c r="T37" s="1"/>
      <c r="U37" s="1"/>
      <c r="V37" s="1"/>
      <c r="W37" s="1"/>
      <c r="X37" s="1"/>
      <c r="Y37" s="1"/>
      <c r="Z37" s="1"/>
    </row>
    <row r="38" ht="34.5" customHeight="1">
      <c r="A38" s="104" t="s">
        <v>78</v>
      </c>
      <c r="B38" s="49">
        <v>14580.0</v>
      </c>
      <c r="C38" s="45">
        <v>43251.0</v>
      </c>
      <c r="D38" s="45">
        <v>43251.0</v>
      </c>
      <c r="E38" s="43"/>
      <c r="F38" s="43"/>
      <c r="G38" s="51"/>
      <c r="H38" s="51"/>
      <c r="I38" s="126">
        <v>43251.0</v>
      </c>
      <c r="J38" s="129">
        <v>43272.0</v>
      </c>
      <c r="K38" s="130"/>
      <c r="L38" s="126"/>
      <c r="M38" s="126"/>
      <c r="N38" s="126"/>
      <c r="O38" s="126"/>
      <c r="P38" s="126"/>
      <c r="Q38" s="120"/>
      <c r="R38" s="1"/>
      <c r="S38" s="1"/>
      <c r="T38" s="1"/>
      <c r="U38" s="1"/>
      <c r="V38" s="1"/>
      <c r="W38" s="1"/>
      <c r="X38" s="1"/>
      <c r="Y38" s="1"/>
      <c r="Z38" s="1"/>
    </row>
    <row r="39" ht="16.5" customHeight="1">
      <c r="A39" s="179" t="s">
        <v>79</v>
      </c>
      <c r="B39" s="61"/>
      <c r="C39" s="94">
        <v>8100.0</v>
      </c>
      <c r="D39" s="94">
        <v>900.0</v>
      </c>
      <c r="E39" s="73"/>
      <c r="F39" s="73"/>
      <c r="G39" s="73"/>
      <c r="H39" s="73"/>
      <c r="I39" s="94">
        <v>9720.0</v>
      </c>
      <c r="J39" s="177"/>
      <c r="K39" s="99"/>
      <c r="L39" s="94"/>
      <c r="M39" s="94"/>
      <c r="N39" s="94"/>
      <c r="O39" s="100"/>
      <c r="P39" s="100"/>
      <c r="Q39" s="102"/>
      <c r="R39" s="1"/>
      <c r="S39" s="1"/>
      <c r="T39" s="1"/>
      <c r="U39" s="1"/>
      <c r="V39" s="1"/>
      <c r="W39" s="1"/>
      <c r="X39" s="1"/>
      <c r="Y39" s="1"/>
      <c r="Z39" s="1"/>
    </row>
    <row r="40" ht="34.5" customHeight="1">
      <c r="A40" s="104" t="s">
        <v>81</v>
      </c>
      <c r="B40" s="49">
        <v>8640.0</v>
      </c>
      <c r="C40" s="43"/>
      <c r="D40" s="45">
        <v>43130.0</v>
      </c>
      <c r="E40" s="45">
        <v>43130.0</v>
      </c>
      <c r="F40" s="43"/>
      <c r="G40" s="51"/>
      <c r="H40" s="51"/>
      <c r="I40" s="51"/>
      <c r="J40" s="57"/>
      <c r="K40" s="186"/>
      <c r="L40" s="51"/>
      <c r="M40" s="126"/>
      <c r="N40" s="126"/>
      <c r="O40" s="126"/>
      <c r="P40" s="126"/>
      <c r="Q40" s="120"/>
    </row>
    <row r="41" ht="16.5" customHeight="1">
      <c r="A41" s="88" t="s">
        <v>84</v>
      </c>
      <c r="B41" s="61"/>
      <c r="C41" s="73"/>
      <c r="D41" s="94">
        <v>450.0</v>
      </c>
      <c r="E41" s="188"/>
      <c r="F41" s="73"/>
      <c r="G41" s="73"/>
      <c r="H41" s="73"/>
      <c r="I41" s="73"/>
      <c r="J41" s="74"/>
      <c r="K41" s="190"/>
      <c r="L41" s="73"/>
      <c r="M41" s="94"/>
      <c r="N41" s="94"/>
      <c r="O41" s="94"/>
      <c r="P41" s="94"/>
      <c r="Q41" s="192"/>
    </row>
    <row r="42" ht="34.5" customHeight="1">
      <c r="A42" s="104" t="s">
        <v>88</v>
      </c>
      <c r="B42" s="49">
        <v>5130.0</v>
      </c>
      <c r="C42" s="51"/>
      <c r="D42" s="51"/>
      <c r="E42" s="126">
        <v>43104.0</v>
      </c>
      <c r="F42" s="126">
        <v>43130.0</v>
      </c>
      <c r="G42" s="126">
        <v>43159.0</v>
      </c>
      <c r="H42" s="45">
        <v>43189.0</v>
      </c>
      <c r="I42" s="45">
        <v>43221.0</v>
      </c>
      <c r="J42" s="54">
        <v>43250.0</v>
      </c>
      <c r="K42" s="163"/>
      <c r="L42" s="164"/>
      <c r="M42" s="45"/>
      <c r="N42" s="45"/>
      <c r="O42" s="45"/>
      <c r="P42" s="45"/>
      <c r="Q42" s="87"/>
      <c r="R42" s="1"/>
      <c r="S42" s="1"/>
      <c r="T42" s="1"/>
      <c r="U42" s="1"/>
      <c r="V42" s="1"/>
      <c r="W42" s="1"/>
      <c r="X42" s="1"/>
      <c r="Y42" s="1"/>
      <c r="Z42" s="1"/>
    </row>
    <row r="43" ht="16.5" customHeight="1">
      <c r="A43" s="88" t="s">
        <v>64</v>
      </c>
      <c r="B43" s="89" t="s">
        <v>36</v>
      </c>
      <c r="C43" s="76"/>
      <c r="D43" s="73"/>
      <c r="E43" s="94"/>
      <c r="F43" s="94">
        <v>10260.0</v>
      </c>
      <c r="G43" s="94"/>
      <c r="H43" s="153">
        <v>7695.0</v>
      </c>
      <c r="I43" s="153">
        <v>7695.0</v>
      </c>
      <c r="J43" s="66">
        <v>7695.0</v>
      </c>
      <c r="K43" s="165"/>
      <c r="L43" s="153">
        <v>7695.0</v>
      </c>
      <c r="M43" s="153"/>
      <c r="N43" s="166"/>
      <c r="O43" s="166"/>
      <c r="P43" s="166"/>
      <c r="Q43" s="167"/>
      <c r="R43" s="1"/>
      <c r="S43" s="1"/>
      <c r="T43" s="1"/>
      <c r="U43" s="1"/>
      <c r="V43" s="1"/>
      <c r="W43" s="1"/>
      <c r="X43" s="1"/>
      <c r="Y43" s="1"/>
      <c r="Z43" s="1"/>
    </row>
    <row r="44" ht="34.5" customHeight="1">
      <c r="A44" s="104" t="s">
        <v>89</v>
      </c>
      <c r="B44" s="49">
        <v>14580.0</v>
      </c>
      <c r="C44" s="43"/>
      <c r="D44" s="43"/>
      <c r="E44" s="43"/>
      <c r="F44" s="43"/>
      <c r="G44" s="51"/>
      <c r="H44" s="51"/>
      <c r="I44" s="126">
        <v>43229.0</v>
      </c>
      <c r="J44" s="57"/>
      <c r="K44" s="186"/>
      <c r="L44" s="51"/>
      <c r="M44" s="51"/>
      <c r="N44" s="51"/>
      <c r="O44" s="51"/>
      <c r="P44" s="51"/>
      <c r="Q44" s="60"/>
    </row>
    <row r="45" ht="16.5" customHeight="1">
      <c r="A45" s="88" t="s">
        <v>90</v>
      </c>
      <c r="B45" s="61"/>
      <c r="C45" s="73"/>
      <c r="D45" s="73"/>
      <c r="E45" s="196"/>
      <c r="F45" s="73"/>
      <c r="G45" s="73"/>
      <c r="H45" s="73"/>
      <c r="I45" s="94"/>
      <c r="J45" s="74"/>
      <c r="K45" s="190"/>
      <c r="L45" s="73"/>
      <c r="M45" s="73"/>
      <c r="N45" s="73"/>
      <c r="O45" s="73"/>
      <c r="P45" s="73"/>
      <c r="Q45" s="112"/>
    </row>
    <row r="46" ht="34.5" customHeight="1">
      <c r="A46" s="104" t="s">
        <v>91</v>
      </c>
      <c r="B46" s="105">
        <v>4860.0</v>
      </c>
      <c r="C46" s="51"/>
      <c r="D46" s="126">
        <v>43104.0</v>
      </c>
      <c r="E46" s="126">
        <v>43104.0</v>
      </c>
      <c r="F46" s="126">
        <v>43130.0</v>
      </c>
      <c r="G46" s="126">
        <v>43159.0</v>
      </c>
      <c r="H46" s="128">
        <v>43189.0</v>
      </c>
      <c r="I46" s="126">
        <v>43221.0</v>
      </c>
      <c r="J46" s="129">
        <v>43250.0</v>
      </c>
      <c r="K46" s="130"/>
      <c r="L46" s="126"/>
      <c r="M46" s="113"/>
      <c r="N46" s="126"/>
      <c r="O46" s="126"/>
      <c r="P46" s="126"/>
      <c r="Q46" s="120"/>
    </row>
    <row r="47" ht="16.5" customHeight="1">
      <c r="A47" s="175" t="s">
        <v>92</v>
      </c>
      <c r="B47" s="89" t="s">
        <v>36</v>
      </c>
      <c r="C47" s="201"/>
      <c r="D47" s="94"/>
      <c r="E47" s="94"/>
      <c r="F47" s="94"/>
      <c r="G47" s="94"/>
      <c r="H47" s="94"/>
      <c r="I47" s="94"/>
      <c r="J47" s="96"/>
      <c r="K47" s="99"/>
      <c r="L47" s="94"/>
      <c r="M47" s="94"/>
      <c r="N47" s="94"/>
      <c r="O47" s="94"/>
      <c r="P47" s="94"/>
      <c r="Q47" s="192"/>
      <c r="R47" s="203"/>
    </row>
    <row r="48" ht="34.5" customHeight="1">
      <c r="A48" s="205" t="s">
        <v>97</v>
      </c>
      <c r="B48" s="105">
        <v>4860.0</v>
      </c>
      <c r="C48" s="152"/>
      <c r="D48" s="51"/>
      <c r="E48" s="126">
        <v>43109.0</v>
      </c>
      <c r="F48" s="126">
        <v>43139.0</v>
      </c>
      <c r="G48" s="51"/>
      <c r="H48" s="128">
        <v>43215.0</v>
      </c>
      <c r="I48" s="51"/>
      <c r="J48" s="57"/>
      <c r="K48" s="151"/>
      <c r="L48" s="208"/>
      <c r="M48" s="152"/>
      <c r="N48" s="43"/>
      <c r="O48" s="43"/>
      <c r="P48" s="43"/>
      <c r="Q48" s="110"/>
      <c r="R48" s="1"/>
    </row>
    <row r="49" ht="16.5" customHeight="1">
      <c r="A49" s="210" t="s">
        <v>100</v>
      </c>
      <c r="B49" s="61"/>
      <c r="C49" s="154"/>
      <c r="D49" s="73"/>
      <c r="E49" s="94"/>
      <c r="F49" s="94"/>
      <c r="G49" s="73"/>
      <c r="H49" s="94"/>
      <c r="I49" s="73"/>
      <c r="J49" s="74"/>
      <c r="K49" s="156"/>
      <c r="L49" s="154"/>
      <c r="M49" s="154"/>
      <c r="N49" s="154"/>
      <c r="O49" s="154"/>
      <c r="P49" s="154"/>
      <c r="Q49" s="212"/>
    </row>
    <row r="50" ht="34.5" customHeight="1">
      <c r="A50" s="205" t="s">
        <v>97</v>
      </c>
      <c r="B50" s="49">
        <v>11070.0</v>
      </c>
      <c r="C50" s="152"/>
      <c r="D50" s="51"/>
      <c r="E50" s="51"/>
      <c r="F50" s="51"/>
      <c r="G50" s="51"/>
      <c r="H50" s="217"/>
      <c r="I50" s="126">
        <v>43221.0</v>
      </c>
      <c r="J50" s="129">
        <v>43250.0</v>
      </c>
      <c r="K50" s="163"/>
      <c r="L50" s="219"/>
      <c r="M50" s="164"/>
      <c r="N50" s="45"/>
      <c r="O50" s="45"/>
      <c r="P50" s="45"/>
      <c r="Q50" s="87"/>
      <c r="R50" s="1"/>
      <c r="S50" s="1"/>
      <c r="T50" s="1"/>
      <c r="U50" s="1"/>
      <c r="V50" s="1"/>
      <c r="W50" s="1"/>
      <c r="X50" s="1"/>
      <c r="Y50" s="1"/>
      <c r="Z50" s="1"/>
    </row>
    <row r="51" ht="16.5" customHeight="1">
      <c r="A51" s="221" t="s">
        <v>102</v>
      </c>
      <c r="B51" s="89" t="s">
        <v>36</v>
      </c>
      <c r="C51" s="156"/>
      <c r="D51" s="73"/>
      <c r="E51" s="73"/>
      <c r="F51" s="73"/>
      <c r="G51" s="73"/>
      <c r="H51" s="73"/>
      <c r="I51" s="94">
        <v>6750.0</v>
      </c>
      <c r="J51" s="96"/>
      <c r="K51" s="165"/>
      <c r="L51" s="153"/>
      <c r="M51" s="153"/>
      <c r="N51" s="153"/>
      <c r="O51" s="153"/>
      <c r="P51" s="153"/>
      <c r="Q51" s="223"/>
      <c r="R51" s="1"/>
      <c r="S51" s="1"/>
      <c r="T51" s="1"/>
      <c r="U51" s="1"/>
      <c r="V51" s="1"/>
      <c r="W51" s="1"/>
      <c r="X51" s="1"/>
      <c r="Y51" s="1"/>
      <c r="Z51" s="1"/>
    </row>
    <row r="52" ht="34.5" customHeight="1">
      <c r="A52" s="228" t="s">
        <v>104</v>
      </c>
      <c r="B52" s="230">
        <v>11070.0</v>
      </c>
      <c r="C52" s="56">
        <v>43221.0</v>
      </c>
      <c r="D52" s="126">
        <v>43221.0</v>
      </c>
      <c r="E52" s="51"/>
      <c r="F52" s="51"/>
      <c r="G52" s="51"/>
      <c r="H52" s="217"/>
      <c r="I52" s="126">
        <v>43221.0</v>
      </c>
      <c r="J52" s="129">
        <v>43250.0</v>
      </c>
      <c r="K52" s="163"/>
      <c r="L52" s="219"/>
      <c r="M52" s="164"/>
      <c r="N52" s="45"/>
      <c r="O52" s="45"/>
      <c r="P52" s="45"/>
      <c r="Q52" s="87"/>
      <c r="R52" s="1"/>
      <c r="S52" s="1"/>
      <c r="T52" s="1"/>
      <c r="U52" s="1"/>
      <c r="V52" s="1"/>
      <c r="W52" s="1"/>
      <c r="X52" s="1"/>
      <c r="Y52" s="1"/>
      <c r="Z52" s="1"/>
    </row>
    <row r="53" ht="16.5" customHeight="1">
      <c r="A53" s="221" t="s">
        <v>102</v>
      </c>
      <c r="B53" s="89" t="s">
        <v>36</v>
      </c>
      <c r="C53" s="165">
        <v>7560.0</v>
      </c>
      <c r="D53" s="94">
        <v>900.0</v>
      </c>
      <c r="E53" s="73"/>
      <c r="F53" s="73"/>
      <c r="G53" s="73"/>
      <c r="H53" s="73"/>
      <c r="I53" s="94"/>
      <c r="J53" s="96"/>
      <c r="K53" s="165"/>
      <c r="L53" s="153"/>
      <c r="M53" s="153"/>
      <c r="N53" s="153"/>
      <c r="O53" s="153"/>
      <c r="P53" s="153"/>
      <c r="Q53" s="223"/>
      <c r="R53" s="1"/>
      <c r="S53" s="1"/>
      <c r="T53" s="1"/>
      <c r="U53" s="1"/>
      <c r="V53" s="1"/>
      <c r="W53" s="1"/>
      <c r="X53" s="1"/>
      <c r="Y53" s="1"/>
      <c r="Z53" s="1"/>
    </row>
    <row r="54" ht="34.5" customHeight="1">
      <c r="A54" s="233" t="s">
        <v>106</v>
      </c>
      <c r="B54" s="105">
        <v>8640.0</v>
      </c>
      <c r="C54" s="235"/>
      <c r="D54" s="126">
        <v>43089.0</v>
      </c>
      <c r="E54" s="126">
        <v>43089.0</v>
      </c>
      <c r="F54" s="126">
        <v>43126.0</v>
      </c>
      <c r="G54" s="126">
        <v>43153.0</v>
      </c>
      <c r="H54" s="128">
        <v>43187.0</v>
      </c>
      <c r="I54" s="126">
        <v>43217.0</v>
      </c>
      <c r="J54" s="129">
        <v>43251.0</v>
      </c>
      <c r="K54" s="130"/>
      <c r="L54" s="126"/>
      <c r="M54" s="126"/>
      <c r="N54" s="126"/>
      <c r="O54" s="126"/>
      <c r="P54" s="126"/>
      <c r="Q54" s="120"/>
      <c r="R54" s="1"/>
      <c r="S54" s="1"/>
      <c r="T54" s="1"/>
      <c r="U54" s="1"/>
      <c r="V54" s="1"/>
      <c r="W54" s="1"/>
      <c r="X54" s="1"/>
      <c r="Y54" s="1"/>
      <c r="Z54" s="1"/>
    </row>
    <row r="55" ht="16.5" customHeight="1">
      <c r="A55" s="240" t="s">
        <v>84</v>
      </c>
      <c r="B55" s="61"/>
      <c r="C55" s="154"/>
      <c r="D55" s="94"/>
      <c r="E55" s="94"/>
      <c r="F55" s="94"/>
      <c r="G55" s="94"/>
      <c r="H55" s="94"/>
      <c r="I55" s="94"/>
      <c r="J55" s="96"/>
      <c r="K55" s="99"/>
      <c r="L55" s="94"/>
      <c r="M55" s="94"/>
      <c r="N55" s="94"/>
      <c r="O55" s="94"/>
      <c r="P55" s="94"/>
      <c r="Q55" s="192"/>
      <c r="R55" s="1"/>
      <c r="S55" s="1"/>
      <c r="T55" s="1"/>
      <c r="U55" s="1"/>
      <c r="V55" s="1"/>
      <c r="W55" s="1"/>
      <c r="X55" s="1"/>
      <c r="Y55" s="1"/>
      <c r="Z55" s="1"/>
    </row>
    <row r="56" ht="14.25" customHeight="1">
      <c r="A56" s="251">
        <f>COUNTA(B2:B4,B8:B18,B30:B32,B28,B22:B26,B20,B34,B36:B42,B46,B48:B50,B52,B54)</f>
        <v>25</v>
      </c>
      <c r="B56" s="252"/>
      <c r="C56" s="1"/>
      <c r="D56" s="1"/>
      <c r="E56" s="2"/>
      <c r="F56" s="2"/>
      <c r="G56" s="2"/>
      <c r="H56" s="2"/>
      <c r="I56" s="2"/>
      <c r="J56" s="2"/>
      <c r="K56" s="2"/>
      <c r="L56" s="2"/>
      <c r="M56" s="2"/>
      <c r="N56" s="2"/>
      <c r="O56" s="2"/>
      <c r="P56" s="2"/>
      <c r="Q56" s="2"/>
    </row>
    <row r="57" ht="14.25" customHeight="1">
      <c r="A57" s="258"/>
      <c r="B57" s="252"/>
      <c r="C57" s="1"/>
      <c r="D57" s="1"/>
      <c r="E57" s="2"/>
      <c r="F57" s="2"/>
      <c r="G57" s="2"/>
      <c r="H57" s="2"/>
      <c r="I57" s="2"/>
      <c r="J57" s="2"/>
      <c r="K57" s="2"/>
      <c r="L57" s="2"/>
      <c r="M57" s="2"/>
      <c r="N57" s="2"/>
      <c r="O57" s="2"/>
      <c r="P57" s="2"/>
      <c r="Q57" s="2"/>
    </row>
    <row r="58" ht="14.25" customHeight="1">
      <c r="A58" s="258"/>
      <c r="B58" s="252"/>
      <c r="E58" s="2"/>
      <c r="F58" s="2"/>
      <c r="G58" s="2"/>
      <c r="H58" s="2"/>
      <c r="I58" s="2"/>
      <c r="J58" s="2"/>
      <c r="K58" s="2"/>
      <c r="L58" s="2"/>
      <c r="M58" s="2"/>
      <c r="N58" s="2"/>
      <c r="O58" s="2"/>
      <c r="P58" s="2"/>
      <c r="Q58" s="2"/>
    </row>
    <row r="59" ht="14.25" customHeight="1">
      <c r="A59" s="258"/>
      <c r="B59" s="252"/>
      <c r="E59" s="2"/>
      <c r="F59" s="2"/>
      <c r="G59" s="2"/>
      <c r="H59" s="2"/>
      <c r="I59" s="2"/>
      <c r="J59" s="2"/>
      <c r="K59" s="2"/>
      <c r="L59" s="2"/>
      <c r="M59" s="2"/>
      <c r="N59" s="2"/>
      <c r="O59" s="2"/>
      <c r="P59" s="2"/>
      <c r="Q59" s="2"/>
    </row>
    <row r="60" ht="14.25" customHeight="1">
      <c r="A60" s="258"/>
      <c r="B60" s="252"/>
      <c r="E60" s="2"/>
      <c r="F60" s="2"/>
      <c r="G60" s="2"/>
      <c r="H60" s="2"/>
      <c r="I60" s="2"/>
      <c r="J60" s="2"/>
      <c r="K60" s="2"/>
      <c r="L60" s="2"/>
      <c r="M60" s="2"/>
      <c r="N60" s="2"/>
      <c r="O60" s="2"/>
      <c r="P60" s="2"/>
      <c r="Q60" s="2"/>
    </row>
    <row r="61" ht="14.25" customHeight="1">
      <c r="A61" s="258"/>
      <c r="B61" s="252"/>
      <c r="E61" s="2"/>
      <c r="F61" s="2"/>
      <c r="G61" s="2"/>
      <c r="H61" s="2"/>
      <c r="I61" s="2"/>
      <c r="J61" s="2"/>
      <c r="K61" s="2"/>
      <c r="L61" s="2"/>
      <c r="M61" s="2"/>
      <c r="N61" s="2"/>
      <c r="O61" s="2"/>
      <c r="P61" s="2"/>
      <c r="Q61" s="2"/>
    </row>
    <row r="62" ht="14.25" customHeight="1">
      <c r="A62" s="258"/>
      <c r="B62" s="252"/>
      <c r="E62" s="2"/>
      <c r="F62" s="2"/>
      <c r="G62" s="2"/>
      <c r="H62" s="2"/>
      <c r="I62" s="2"/>
      <c r="J62" s="2"/>
      <c r="K62" s="2"/>
      <c r="L62" s="2"/>
      <c r="M62" s="2"/>
      <c r="N62" s="2"/>
      <c r="O62" s="2"/>
      <c r="P62" s="2"/>
      <c r="Q62" s="2"/>
    </row>
    <row r="63" ht="14.25" customHeight="1">
      <c r="A63" s="258"/>
      <c r="B63" s="252"/>
      <c r="E63" s="2"/>
      <c r="F63" s="2"/>
      <c r="G63" s="2"/>
      <c r="H63" s="2"/>
      <c r="I63" s="2"/>
      <c r="J63" s="2"/>
      <c r="K63" s="2"/>
      <c r="L63" s="2"/>
      <c r="M63" s="2"/>
      <c r="N63" s="2"/>
      <c r="O63" s="2"/>
      <c r="P63" s="2"/>
      <c r="Q63" s="2"/>
    </row>
    <row r="64" ht="14.25" customHeight="1">
      <c r="A64" s="258"/>
      <c r="B64" s="252"/>
      <c r="E64" s="2"/>
      <c r="F64" s="2"/>
      <c r="G64" s="2"/>
      <c r="H64" s="2"/>
      <c r="I64" s="2"/>
      <c r="J64" s="2"/>
      <c r="K64" s="2"/>
      <c r="L64" s="2"/>
      <c r="M64" s="2"/>
      <c r="N64" s="2"/>
      <c r="O64" s="2"/>
      <c r="P64" s="2"/>
      <c r="Q64" s="2"/>
    </row>
    <row r="65" ht="14.25" customHeight="1">
      <c r="A65" s="258"/>
      <c r="B65" s="252"/>
      <c r="E65" s="2"/>
      <c r="F65" s="2"/>
      <c r="G65" s="2"/>
      <c r="H65" s="2"/>
      <c r="I65" s="2"/>
      <c r="J65" s="2"/>
      <c r="K65" s="2"/>
      <c r="L65" s="2"/>
      <c r="M65" s="2"/>
      <c r="N65" s="2"/>
      <c r="O65" s="2"/>
      <c r="P65" s="2"/>
      <c r="Q65" s="2"/>
    </row>
    <row r="66" ht="14.25" customHeight="1">
      <c r="A66" s="258"/>
      <c r="B66" s="252"/>
      <c r="E66" s="2"/>
      <c r="F66" s="2"/>
      <c r="G66" s="2"/>
      <c r="H66" s="2"/>
      <c r="I66" s="2"/>
      <c r="J66" s="2"/>
      <c r="K66" s="2"/>
      <c r="L66" s="2"/>
      <c r="M66" s="2"/>
      <c r="N66" s="2"/>
      <c r="O66" s="2"/>
      <c r="P66" s="2"/>
      <c r="Q66" s="2"/>
    </row>
    <row r="67" ht="14.25" customHeight="1">
      <c r="A67" s="258"/>
      <c r="B67" s="252"/>
      <c r="E67" s="2"/>
      <c r="F67" s="2"/>
      <c r="G67" s="2"/>
      <c r="H67" s="2"/>
      <c r="I67" s="2"/>
      <c r="J67" s="2"/>
      <c r="K67" s="2"/>
      <c r="L67" s="2"/>
      <c r="M67" s="2"/>
      <c r="N67" s="2"/>
      <c r="O67" s="2"/>
      <c r="P67" s="2"/>
      <c r="Q67" s="2"/>
    </row>
    <row r="68" ht="14.25" customHeight="1">
      <c r="A68" s="258"/>
      <c r="B68" s="252"/>
      <c r="E68" s="2"/>
      <c r="F68" s="2"/>
      <c r="G68" s="2"/>
      <c r="H68" s="2"/>
      <c r="I68" s="2"/>
      <c r="J68" s="2"/>
      <c r="K68" s="2"/>
      <c r="L68" s="2"/>
      <c r="M68" s="2"/>
      <c r="N68" s="2"/>
      <c r="O68" s="2"/>
      <c r="P68" s="2"/>
      <c r="Q68" s="2"/>
    </row>
    <row r="69" ht="14.25" customHeight="1">
      <c r="A69" s="258"/>
      <c r="B69" s="252"/>
      <c r="E69" s="2"/>
      <c r="F69" s="2"/>
      <c r="G69" s="2"/>
      <c r="H69" s="2"/>
      <c r="I69" s="2"/>
      <c r="J69" s="2"/>
      <c r="K69" s="2"/>
      <c r="L69" s="2"/>
      <c r="M69" s="2"/>
      <c r="N69" s="2"/>
      <c r="O69" s="2"/>
      <c r="P69" s="2"/>
      <c r="Q69" s="2"/>
    </row>
    <row r="70" ht="14.25" customHeight="1">
      <c r="A70" s="258"/>
      <c r="B70" s="252"/>
      <c r="E70" s="2"/>
      <c r="F70" s="2"/>
      <c r="G70" s="2"/>
      <c r="H70" s="2"/>
      <c r="I70" s="2"/>
      <c r="J70" s="2"/>
      <c r="K70" s="2"/>
      <c r="L70" s="2"/>
      <c r="M70" s="2"/>
      <c r="N70" s="2"/>
      <c r="O70" s="2"/>
      <c r="P70" s="2"/>
      <c r="Q70" s="2"/>
    </row>
    <row r="71" ht="14.25" customHeight="1">
      <c r="A71" s="258"/>
      <c r="B71" s="252"/>
      <c r="E71" s="2"/>
      <c r="F71" s="2"/>
      <c r="G71" s="2"/>
      <c r="H71" s="2"/>
      <c r="I71" s="2"/>
      <c r="J71" s="2"/>
      <c r="K71" s="2"/>
      <c r="L71" s="2"/>
      <c r="M71" s="2"/>
      <c r="N71" s="2"/>
      <c r="O71" s="2"/>
      <c r="P71" s="2"/>
      <c r="Q71" s="2"/>
    </row>
    <row r="72" ht="14.25" customHeight="1">
      <c r="A72" s="258"/>
      <c r="B72" s="252"/>
      <c r="E72" s="2"/>
      <c r="F72" s="2"/>
      <c r="G72" s="2"/>
      <c r="H72" s="2"/>
      <c r="I72" s="2"/>
      <c r="J72" s="2"/>
      <c r="K72" s="2"/>
      <c r="L72" s="2"/>
      <c r="M72" s="2"/>
      <c r="N72" s="2"/>
      <c r="O72" s="2"/>
      <c r="P72" s="2"/>
      <c r="Q72" s="2"/>
    </row>
    <row r="73" ht="14.25" customHeight="1">
      <c r="A73" s="258"/>
      <c r="B73" s="252"/>
      <c r="E73" s="2"/>
      <c r="F73" s="2"/>
      <c r="G73" s="2"/>
      <c r="H73" s="2"/>
      <c r="I73" s="2"/>
      <c r="J73" s="2"/>
      <c r="K73" s="2"/>
      <c r="L73" s="2"/>
      <c r="M73" s="2"/>
      <c r="N73" s="2"/>
      <c r="O73" s="2"/>
      <c r="P73" s="2"/>
      <c r="Q73" s="2"/>
    </row>
    <row r="74" ht="14.25" customHeight="1">
      <c r="A74" s="258"/>
      <c r="B74" s="252"/>
      <c r="E74" s="2"/>
      <c r="F74" s="2"/>
      <c r="G74" s="2"/>
      <c r="H74" s="2"/>
      <c r="I74" s="2"/>
      <c r="J74" s="2"/>
      <c r="K74" s="2"/>
      <c r="L74" s="2"/>
      <c r="M74" s="2"/>
      <c r="N74" s="2"/>
      <c r="O74" s="2"/>
      <c r="P74" s="2"/>
      <c r="Q74" s="2"/>
    </row>
    <row r="75" ht="14.25" customHeight="1">
      <c r="A75" s="258"/>
      <c r="B75" s="252"/>
      <c r="E75" s="2"/>
      <c r="F75" s="2"/>
      <c r="G75" s="2"/>
      <c r="H75" s="2"/>
      <c r="I75" s="2"/>
      <c r="J75" s="2"/>
      <c r="K75" s="2"/>
      <c r="L75" s="2"/>
      <c r="M75" s="2"/>
      <c r="N75" s="2"/>
      <c r="O75" s="2"/>
      <c r="P75" s="2"/>
      <c r="Q75" s="2"/>
    </row>
    <row r="76" ht="14.25" customHeight="1">
      <c r="A76" s="258"/>
      <c r="B76" s="252"/>
      <c r="E76" s="2"/>
      <c r="F76" s="2"/>
      <c r="G76" s="2"/>
      <c r="H76" s="2"/>
      <c r="I76" s="2"/>
      <c r="J76" s="2"/>
      <c r="K76" s="2"/>
      <c r="L76" s="2"/>
      <c r="M76" s="2"/>
      <c r="N76" s="2"/>
      <c r="O76" s="2"/>
      <c r="P76" s="2"/>
      <c r="Q76" s="2"/>
    </row>
    <row r="77" ht="14.25" customHeight="1">
      <c r="A77" s="258"/>
      <c r="B77" s="252"/>
      <c r="E77" s="2"/>
      <c r="F77" s="2"/>
      <c r="G77" s="2"/>
      <c r="H77" s="2"/>
      <c r="I77" s="2"/>
      <c r="J77" s="2"/>
      <c r="K77" s="2"/>
      <c r="L77" s="2"/>
      <c r="M77" s="2"/>
      <c r="N77" s="2"/>
      <c r="O77" s="2"/>
      <c r="P77" s="2"/>
      <c r="Q77" s="2"/>
    </row>
    <row r="78" ht="14.25" customHeight="1">
      <c r="A78" s="258"/>
      <c r="B78" s="252"/>
      <c r="E78" s="2"/>
      <c r="F78" s="2"/>
      <c r="G78" s="2"/>
      <c r="H78" s="2"/>
      <c r="I78" s="2"/>
      <c r="J78" s="2"/>
      <c r="K78" s="2"/>
      <c r="L78" s="2"/>
      <c r="M78" s="2"/>
      <c r="N78" s="2"/>
      <c r="O78" s="2"/>
      <c r="P78" s="2"/>
      <c r="Q78" s="2"/>
    </row>
    <row r="79" ht="14.25" customHeight="1">
      <c r="A79" s="258"/>
      <c r="B79" s="252"/>
      <c r="E79" s="2"/>
      <c r="F79" s="2"/>
      <c r="G79" s="2"/>
      <c r="H79" s="2"/>
      <c r="I79" s="2"/>
      <c r="J79" s="2"/>
      <c r="K79" s="2"/>
      <c r="L79" s="2"/>
      <c r="M79" s="2"/>
      <c r="N79" s="2"/>
      <c r="O79" s="2"/>
      <c r="P79" s="2"/>
      <c r="Q79" s="2"/>
    </row>
    <row r="80" ht="14.25" customHeight="1">
      <c r="A80" s="258"/>
      <c r="B80" s="252"/>
      <c r="E80" s="2"/>
      <c r="F80" s="2"/>
      <c r="G80" s="2"/>
      <c r="H80" s="2"/>
      <c r="I80" s="2"/>
      <c r="J80" s="2"/>
      <c r="K80" s="2"/>
      <c r="L80" s="2"/>
      <c r="M80" s="2"/>
      <c r="N80" s="2"/>
      <c r="O80" s="2"/>
      <c r="P80" s="2"/>
      <c r="Q80" s="2"/>
    </row>
    <row r="81" ht="14.25" customHeight="1">
      <c r="A81" s="258"/>
      <c r="B81" s="252"/>
      <c r="E81" s="2"/>
      <c r="F81" s="2"/>
      <c r="G81" s="2"/>
      <c r="H81" s="2"/>
      <c r="I81" s="2"/>
      <c r="J81" s="2"/>
      <c r="K81" s="2"/>
      <c r="L81" s="2"/>
      <c r="M81" s="2"/>
      <c r="N81" s="2"/>
      <c r="O81" s="2"/>
      <c r="P81" s="2"/>
      <c r="Q81" s="2"/>
    </row>
    <row r="82" ht="14.25" customHeight="1">
      <c r="A82" s="258"/>
      <c r="B82" s="252"/>
      <c r="E82" s="2"/>
      <c r="F82" s="2"/>
      <c r="G82" s="2"/>
      <c r="H82" s="2"/>
      <c r="I82" s="2"/>
      <c r="J82" s="2"/>
      <c r="K82" s="2"/>
      <c r="L82" s="2"/>
      <c r="M82" s="2"/>
      <c r="N82" s="2"/>
      <c r="O82" s="2"/>
      <c r="P82" s="2"/>
      <c r="Q82" s="2"/>
    </row>
    <row r="83" ht="14.25" customHeight="1">
      <c r="A83" s="258"/>
      <c r="B83" s="252"/>
      <c r="E83" s="2"/>
      <c r="F83" s="2"/>
      <c r="G83" s="2"/>
      <c r="H83" s="2"/>
      <c r="I83" s="2"/>
      <c r="J83" s="2"/>
      <c r="K83" s="2"/>
      <c r="L83" s="2"/>
      <c r="M83" s="2"/>
      <c r="N83" s="2"/>
      <c r="O83" s="2"/>
      <c r="P83" s="2"/>
      <c r="Q83" s="2"/>
    </row>
    <row r="84" ht="14.25" customHeight="1">
      <c r="A84" s="258"/>
      <c r="B84" s="252"/>
      <c r="E84" s="2"/>
      <c r="F84" s="2"/>
      <c r="G84" s="2"/>
      <c r="H84" s="2"/>
      <c r="I84" s="2"/>
      <c r="J84" s="2"/>
      <c r="K84" s="2"/>
      <c r="L84" s="2"/>
      <c r="M84" s="2"/>
      <c r="N84" s="2"/>
      <c r="O84" s="2"/>
      <c r="P84" s="2"/>
      <c r="Q84" s="2"/>
    </row>
    <row r="85" ht="14.25" customHeight="1">
      <c r="A85" s="258"/>
      <c r="B85" s="252"/>
      <c r="E85" s="2"/>
      <c r="F85" s="2"/>
      <c r="G85" s="2"/>
      <c r="H85" s="2"/>
      <c r="I85" s="2"/>
      <c r="J85" s="2"/>
      <c r="K85" s="2"/>
      <c r="L85" s="2"/>
      <c r="M85" s="2"/>
      <c r="N85" s="2"/>
      <c r="O85" s="2"/>
      <c r="P85" s="2"/>
      <c r="Q85" s="2"/>
    </row>
    <row r="86" ht="14.25" customHeight="1">
      <c r="A86" s="258"/>
      <c r="B86" s="252"/>
      <c r="E86" s="2"/>
      <c r="F86" s="2"/>
      <c r="G86" s="2"/>
      <c r="H86" s="2"/>
      <c r="I86" s="2"/>
      <c r="J86" s="2"/>
      <c r="K86" s="2"/>
      <c r="L86" s="2"/>
      <c r="M86" s="2"/>
      <c r="N86" s="2"/>
      <c r="O86" s="2"/>
      <c r="P86" s="2"/>
      <c r="Q86" s="2"/>
    </row>
    <row r="87" ht="14.25" customHeight="1">
      <c r="A87" s="258"/>
      <c r="B87" s="252"/>
      <c r="E87" s="2"/>
      <c r="F87" s="2"/>
      <c r="G87" s="2"/>
      <c r="H87" s="2"/>
      <c r="I87" s="2"/>
      <c r="J87" s="2"/>
      <c r="K87" s="2"/>
      <c r="L87" s="2"/>
      <c r="M87" s="2"/>
      <c r="N87" s="2"/>
      <c r="O87" s="2"/>
      <c r="P87" s="2"/>
      <c r="Q87" s="2"/>
    </row>
    <row r="88" ht="14.25" customHeight="1">
      <c r="A88" s="258"/>
      <c r="B88" s="252"/>
      <c r="E88" s="2"/>
      <c r="F88" s="2"/>
      <c r="G88" s="2"/>
      <c r="H88" s="2"/>
      <c r="I88" s="2"/>
      <c r="J88" s="2"/>
      <c r="K88" s="2"/>
      <c r="L88" s="2"/>
      <c r="M88" s="2"/>
      <c r="N88" s="2"/>
      <c r="O88" s="2"/>
      <c r="P88" s="2"/>
      <c r="Q88" s="2"/>
    </row>
    <row r="89" ht="14.25" customHeight="1">
      <c r="A89" s="258"/>
      <c r="B89" s="252"/>
      <c r="E89" s="2"/>
      <c r="F89" s="2"/>
      <c r="G89" s="2"/>
      <c r="H89" s="2"/>
      <c r="I89" s="2"/>
      <c r="J89" s="2"/>
      <c r="K89" s="2"/>
      <c r="L89" s="2"/>
      <c r="M89" s="2"/>
      <c r="N89" s="2"/>
      <c r="O89" s="2"/>
      <c r="P89" s="2"/>
      <c r="Q89" s="2"/>
    </row>
    <row r="90" ht="14.25" customHeight="1">
      <c r="A90" s="258"/>
      <c r="B90" s="252"/>
      <c r="E90" s="2"/>
      <c r="F90" s="2"/>
      <c r="G90" s="2"/>
      <c r="H90" s="2"/>
      <c r="I90" s="2"/>
      <c r="J90" s="2"/>
      <c r="K90" s="2"/>
      <c r="L90" s="2"/>
      <c r="M90" s="2"/>
      <c r="N90" s="2"/>
      <c r="O90" s="2"/>
      <c r="P90" s="2"/>
      <c r="Q90" s="2"/>
    </row>
    <row r="91" ht="14.25" customHeight="1">
      <c r="A91" s="258"/>
      <c r="B91" s="252"/>
      <c r="E91" s="2"/>
      <c r="F91" s="2"/>
      <c r="G91" s="2"/>
      <c r="H91" s="2"/>
      <c r="I91" s="2"/>
      <c r="J91" s="2"/>
      <c r="K91" s="2"/>
      <c r="L91" s="2"/>
      <c r="M91" s="2"/>
      <c r="N91" s="2"/>
      <c r="O91" s="2"/>
      <c r="P91" s="2"/>
      <c r="Q91" s="2"/>
    </row>
    <row r="92" ht="14.25" customHeight="1">
      <c r="A92" s="258"/>
      <c r="B92" s="252"/>
      <c r="E92" s="2"/>
      <c r="F92" s="2"/>
      <c r="G92" s="2"/>
      <c r="H92" s="2"/>
      <c r="I92" s="2"/>
      <c r="J92" s="2"/>
      <c r="K92" s="2"/>
      <c r="L92" s="2"/>
      <c r="M92" s="2"/>
      <c r="N92" s="2"/>
      <c r="O92" s="2"/>
      <c r="P92" s="2"/>
      <c r="Q92" s="2"/>
    </row>
    <row r="93" ht="14.25" customHeight="1">
      <c r="A93" s="258"/>
      <c r="B93" s="252"/>
      <c r="E93" s="2"/>
      <c r="F93" s="2"/>
      <c r="G93" s="2"/>
      <c r="H93" s="2"/>
      <c r="I93" s="2"/>
      <c r="J93" s="2"/>
      <c r="K93" s="2"/>
      <c r="L93" s="2"/>
      <c r="M93" s="2"/>
      <c r="N93" s="2"/>
      <c r="O93" s="2"/>
      <c r="P93" s="2"/>
      <c r="Q93" s="2"/>
    </row>
    <row r="94" ht="14.25" customHeight="1">
      <c r="A94" s="258"/>
      <c r="B94" s="252"/>
      <c r="E94" s="2"/>
      <c r="F94" s="2"/>
      <c r="G94" s="2"/>
      <c r="H94" s="2"/>
      <c r="I94" s="2"/>
      <c r="J94" s="2"/>
      <c r="K94" s="2"/>
      <c r="L94" s="2"/>
      <c r="M94" s="2"/>
      <c r="N94" s="2"/>
      <c r="O94" s="2"/>
      <c r="P94" s="2"/>
      <c r="Q94" s="2"/>
    </row>
    <row r="95" ht="14.25" customHeight="1">
      <c r="A95" s="258"/>
      <c r="B95" s="252"/>
      <c r="E95" s="2"/>
      <c r="F95" s="2"/>
      <c r="G95" s="2"/>
      <c r="H95" s="2"/>
      <c r="I95" s="2"/>
      <c r="J95" s="2"/>
      <c r="K95" s="2"/>
      <c r="L95" s="2"/>
      <c r="M95" s="2"/>
      <c r="N95" s="2"/>
      <c r="O95" s="2"/>
      <c r="P95" s="2"/>
      <c r="Q95" s="2"/>
    </row>
    <row r="96" ht="14.25" customHeight="1">
      <c r="A96" s="258"/>
      <c r="B96" s="252"/>
      <c r="E96" s="2"/>
      <c r="F96" s="2"/>
      <c r="G96" s="2"/>
      <c r="H96" s="2"/>
      <c r="I96" s="2"/>
      <c r="J96" s="2"/>
      <c r="K96" s="2"/>
      <c r="L96" s="2"/>
      <c r="M96" s="2"/>
      <c r="N96" s="2"/>
      <c r="O96" s="2"/>
      <c r="P96" s="2"/>
      <c r="Q96" s="2"/>
    </row>
    <row r="97" ht="14.25" customHeight="1">
      <c r="A97" s="258"/>
      <c r="B97" s="252"/>
      <c r="E97" s="2"/>
      <c r="F97" s="2"/>
      <c r="G97" s="2"/>
      <c r="H97" s="2"/>
      <c r="I97" s="2"/>
      <c r="J97" s="2"/>
      <c r="K97" s="2"/>
      <c r="L97" s="2"/>
      <c r="M97" s="2"/>
      <c r="N97" s="2"/>
      <c r="O97" s="2"/>
      <c r="P97" s="2"/>
      <c r="Q97" s="2"/>
    </row>
    <row r="98" ht="14.25" customHeight="1">
      <c r="A98" s="258"/>
      <c r="B98" s="252"/>
      <c r="E98" s="2"/>
      <c r="F98" s="2"/>
      <c r="G98" s="2"/>
      <c r="H98" s="2"/>
      <c r="I98" s="2"/>
      <c r="J98" s="2"/>
      <c r="K98" s="2"/>
      <c r="L98" s="2"/>
      <c r="M98" s="2"/>
      <c r="N98" s="2"/>
      <c r="O98" s="2"/>
      <c r="P98" s="2"/>
      <c r="Q98" s="2"/>
    </row>
    <row r="99" ht="14.25" customHeight="1">
      <c r="A99" s="258"/>
      <c r="B99" s="252"/>
      <c r="E99" s="2"/>
      <c r="F99" s="2"/>
      <c r="G99" s="2"/>
      <c r="H99" s="2"/>
      <c r="I99" s="2"/>
      <c r="J99" s="2"/>
      <c r="K99" s="2"/>
      <c r="L99" s="2"/>
      <c r="M99" s="2"/>
      <c r="N99" s="2"/>
      <c r="O99" s="2"/>
      <c r="P99" s="2"/>
      <c r="Q99" s="2"/>
    </row>
    <row r="100" ht="14.25" customHeight="1">
      <c r="A100" s="258"/>
      <c r="B100" s="252"/>
      <c r="E100" s="2"/>
      <c r="F100" s="2"/>
      <c r="G100" s="2"/>
      <c r="H100" s="2"/>
      <c r="I100" s="2"/>
      <c r="J100" s="2"/>
      <c r="K100" s="2"/>
      <c r="L100" s="2"/>
      <c r="M100" s="2"/>
      <c r="N100" s="2"/>
      <c r="O100" s="2"/>
      <c r="P100" s="2"/>
      <c r="Q100" s="2"/>
    </row>
    <row r="101" ht="14.25" customHeight="1">
      <c r="A101" s="258"/>
      <c r="B101" s="252"/>
      <c r="E101" s="2"/>
      <c r="F101" s="2"/>
      <c r="G101" s="2"/>
      <c r="H101" s="2"/>
      <c r="I101" s="2"/>
      <c r="J101" s="2"/>
      <c r="K101" s="2"/>
      <c r="L101" s="2"/>
      <c r="M101" s="2"/>
      <c r="N101" s="2"/>
      <c r="O101" s="2"/>
      <c r="P101" s="2"/>
      <c r="Q101" s="2"/>
    </row>
    <row r="102" ht="14.25" customHeight="1">
      <c r="A102" s="258"/>
      <c r="B102" s="252"/>
      <c r="E102" s="2"/>
      <c r="F102" s="2"/>
      <c r="G102" s="2"/>
      <c r="H102" s="2"/>
      <c r="I102" s="2"/>
      <c r="J102" s="2"/>
      <c r="K102" s="2"/>
      <c r="L102" s="2"/>
      <c r="M102" s="2"/>
      <c r="N102" s="2"/>
      <c r="O102" s="2"/>
      <c r="P102" s="2"/>
      <c r="Q102" s="2"/>
    </row>
    <row r="103" ht="14.25" customHeight="1">
      <c r="A103" s="258"/>
      <c r="B103" s="252"/>
      <c r="E103" s="2"/>
      <c r="F103" s="2"/>
      <c r="G103" s="2"/>
      <c r="H103" s="2"/>
      <c r="I103" s="2"/>
      <c r="J103" s="2"/>
      <c r="K103" s="2"/>
      <c r="L103" s="2"/>
      <c r="M103" s="2"/>
      <c r="N103" s="2"/>
      <c r="O103" s="2"/>
      <c r="P103" s="2"/>
      <c r="Q103" s="2"/>
    </row>
    <row r="104" ht="14.25" customHeight="1">
      <c r="A104" s="258"/>
      <c r="B104" s="252"/>
      <c r="E104" s="2"/>
      <c r="F104" s="2"/>
      <c r="G104" s="2"/>
      <c r="H104" s="2"/>
      <c r="I104" s="2"/>
      <c r="J104" s="2"/>
      <c r="K104" s="2"/>
      <c r="L104" s="2"/>
      <c r="M104" s="2"/>
      <c r="N104" s="2"/>
      <c r="O104" s="2"/>
      <c r="P104" s="2"/>
      <c r="Q104" s="2"/>
    </row>
    <row r="105" ht="14.25" customHeight="1">
      <c r="A105" s="258"/>
      <c r="B105" s="252"/>
      <c r="E105" s="2"/>
      <c r="F105" s="2"/>
      <c r="G105" s="2"/>
      <c r="H105" s="2"/>
      <c r="I105" s="2"/>
      <c r="J105" s="2"/>
      <c r="K105" s="2"/>
      <c r="L105" s="2"/>
      <c r="M105" s="2"/>
      <c r="N105" s="2"/>
      <c r="O105" s="2"/>
      <c r="P105" s="2"/>
      <c r="Q105" s="2"/>
    </row>
    <row r="106" ht="14.25" customHeight="1">
      <c r="A106" s="258"/>
      <c r="B106" s="252"/>
      <c r="E106" s="2"/>
      <c r="F106" s="2"/>
      <c r="G106" s="2"/>
      <c r="H106" s="2"/>
      <c r="I106" s="2"/>
      <c r="J106" s="2"/>
      <c r="K106" s="2"/>
      <c r="L106" s="2"/>
      <c r="M106" s="2"/>
      <c r="N106" s="2"/>
      <c r="O106" s="2"/>
      <c r="P106" s="2"/>
      <c r="Q106" s="2"/>
    </row>
    <row r="107" ht="14.25" customHeight="1">
      <c r="A107" s="258"/>
      <c r="B107" s="252"/>
      <c r="E107" s="2"/>
      <c r="F107" s="2"/>
      <c r="G107" s="2"/>
      <c r="H107" s="2"/>
      <c r="I107" s="2"/>
      <c r="J107" s="2"/>
      <c r="K107" s="2"/>
      <c r="L107" s="2"/>
      <c r="M107" s="2"/>
      <c r="N107" s="2"/>
      <c r="O107" s="2"/>
      <c r="P107" s="2"/>
      <c r="Q107" s="2"/>
    </row>
    <row r="108" ht="14.25" customHeight="1">
      <c r="A108" s="258"/>
      <c r="B108" s="252"/>
      <c r="E108" s="2"/>
      <c r="F108" s="2"/>
      <c r="G108" s="2"/>
      <c r="H108" s="2"/>
      <c r="I108" s="2"/>
      <c r="J108" s="2"/>
      <c r="K108" s="2"/>
      <c r="L108" s="2"/>
      <c r="M108" s="2"/>
      <c r="N108" s="2"/>
      <c r="O108" s="2"/>
      <c r="P108" s="2"/>
      <c r="Q108" s="2"/>
    </row>
    <row r="109" ht="14.25" customHeight="1">
      <c r="A109" s="258"/>
      <c r="B109" s="252"/>
      <c r="E109" s="2"/>
      <c r="F109" s="2"/>
      <c r="G109" s="2"/>
      <c r="H109" s="2"/>
      <c r="I109" s="2"/>
      <c r="J109" s="2"/>
      <c r="K109" s="2"/>
      <c r="L109" s="2"/>
      <c r="M109" s="2"/>
      <c r="N109" s="2"/>
      <c r="O109" s="2"/>
      <c r="P109" s="2"/>
      <c r="Q109" s="2"/>
    </row>
    <row r="110" ht="14.25" customHeight="1">
      <c r="A110" s="258"/>
      <c r="B110" s="252"/>
      <c r="E110" s="2"/>
      <c r="F110" s="2"/>
      <c r="G110" s="2"/>
      <c r="H110" s="2"/>
      <c r="I110" s="2"/>
      <c r="J110" s="2"/>
      <c r="K110" s="2"/>
      <c r="L110" s="2"/>
      <c r="M110" s="2"/>
      <c r="N110" s="2"/>
      <c r="O110" s="2"/>
      <c r="P110" s="2"/>
      <c r="Q110" s="2"/>
    </row>
    <row r="111" ht="14.25" customHeight="1">
      <c r="A111" s="258"/>
      <c r="B111" s="252"/>
      <c r="E111" s="2"/>
      <c r="F111" s="2"/>
      <c r="G111" s="2"/>
      <c r="H111" s="2"/>
      <c r="I111" s="2"/>
      <c r="J111" s="2"/>
      <c r="K111" s="2"/>
      <c r="L111" s="2"/>
      <c r="M111" s="2"/>
      <c r="N111" s="2"/>
      <c r="O111" s="2"/>
      <c r="P111" s="2"/>
      <c r="Q111" s="2"/>
    </row>
    <row r="112" ht="14.25" customHeight="1">
      <c r="A112" s="258"/>
      <c r="B112" s="252"/>
      <c r="E112" s="2"/>
      <c r="F112" s="2"/>
      <c r="G112" s="2"/>
      <c r="H112" s="2"/>
      <c r="I112" s="2"/>
      <c r="J112" s="2"/>
      <c r="K112" s="2"/>
      <c r="L112" s="2"/>
      <c r="M112" s="2"/>
      <c r="N112" s="2"/>
      <c r="O112" s="2"/>
      <c r="P112" s="2"/>
      <c r="Q112" s="2"/>
    </row>
    <row r="113" ht="14.25" customHeight="1">
      <c r="A113" s="258"/>
      <c r="B113" s="252"/>
      <c r="E113" s="2"/>
      <c r="F113" s="2"/>
      <c r="G113" s="2"/>
      <c r="H113" s="2"/>
      <c r="I113" s="2"/>
      <c r="J113" s="2"/>
      <c r="K113" s="2"/>
      <c r="L113" s="2"/>
      <c r="M113" s="2"/>
      <c r="N113" s="2"/>
      <c r="O113" s="2"/>
      <c r="P113" s="2"/>
      <c r="Q113" s="2"/>
    </row>
    <row r="114" ht="14.25" customHeight="1">
      <c r="A114" s="258"/>
      <c r="B114" s="252"/>
      <c r="E114" s="2"/>
      <c r="F114" s="2"/>
      <c r="G114" s="2"/>
      <c r="H114" s="2"/>
      <c r="I114" s="2"/>
      <c r="J114" s="2"/>
      <c r="K114" s="2"/>
      <c r="L114" s="2"/>
      <c r="M114" s="2"/>
      <c r="N114" s="2"/>
      <c r="O114" s="2"/>
      <c r="P114" s="2"/>
      <c r="Q114" s="2"/>
    </row>
    <row r="115" ht="14.25" customHeight="1">
      <c r="A115" s="258"/>
      <c r="B115" s="252"/>
      <c r="E115" s="2"/>
      <c r="F115" s="2"/>
      <c r="G115" s="2"/>
      <c r="H115" s="2"/>
      <c r="I115" s="2"/>
      <c r="J115" s="2"/>
      <c r="K115" s="2"/>
      <c r="L115" s="2"/>
      <c r="M115" s="2"/>
      <c r="N115" s="2"/>
      <c r="O115" s="2"/>
      <c r="P115" s="2"/>
      <c r="Q115" s="2"/>
    </row>
    <row r="116" ht="14.25" customHeight="1">
      <c r="A116" s="258"/>
      <c r="B116" s="252"/>
      <c r="E116" s="2"/>
      <c r="F116" s="2"/>
      <c r="G116" s="2"/>
      <c r="H116" s="2"/>
      <c r="I116" s="2"/>
      <c r="J116" s="2"/>
      <c r="K116" s="2"/>
      <c r="L116" s="2"/>
      <c r="M116" s="2"/>
      <c r="N116" s="2"/>
      <c r="O116" s="2"/>
      <c r="P116" s="2"/>
      <c r="Q116" s="2"/>
    </row>
    <row r="117" ht="14.25" customHeight="1">
      <c r="A117" s="258"/>
      <c r="B117" s="252"/>
      <c r="E117" s="2"/>
      <c r="F117" s="2"/>
      <c r="G117" s="2"/>
      <c r="H117" s="2"/>
      <c r="I117" s="2"/>
      <c r="J117" s="2"/>
      <c r="K117" s="2"/>
      <c r="L117" s="2"/>
      <c r="M117" s="2"/>
      <c r="N117" s="2"/>
      <c r="O117" s="2"/>
      <c r="P117" s="2"/>
      <c r="Q117" s="2"/>
    </row>
    <row r="118" ht="14.25" customHeight="1">
      <c r="A118" s="258"/>
      <c r="B118" s="252"/>
      <c r="E118" s="2"/>
      <c r="F118" s="2"/>
      <c r="G118" s="2"/>
      <c r="H118" s="2"/>
      <c r="I118" s="2"/>
      <c r="J118" s="2"/>
      <c r="K118" s="2"/>
      <c r="L118" s="2"/>
      <c r="M118" s="2"/>
      <c r="N118" s="2"/>
      <c r="O118" s="2"/>
      <c r="P118" s="2"/>
      <c r="Q118" s="2"/>
    </row>
    <row r="119" ht="14.25" customHeight="1">
      <c r="A119" s="258"/>
      <c r="B119" s="252"/>
      <c r="E119" s="2"/>
      <c r="F119" s="2"/>
      <c r="G119" s="2"/>
      <c r="H119" s="2"/>
      <c r="I119" s="2"/>
      <c r="J119" s="2"/>
      <c r="K119" s="2"/>
      <c r="L119" s="2"/>
      <c r="M119" s="2"/>
      <c r="N119" s="2"/>
      <c r="O119" s="2"/>
      <c r="P119" s="2"/>
      <c r="Q119" s="2"/>
    </row>
    <row r="120" ht="14.25" customHeight="1">
      <c r="A120" s="258"/>
      <c r="B120" s="252"/>
      <c r="E120" s="2"/>
      <c r="F120" s="2"/>
      <c r="G120" s="2"/>
      <c r="H120" s="2"/>
      <c r="I120" s="2"/>
      <c r="J120" s="2"/>
      <c r="K120" s="2"/>
      <c r="L120" s="2"/>
      <c r="M120" s="2"/>
      <c r="N120" s="2"/>
      <c r="O120" s="2"/>
      <c r="P120" s="2"/>
      <c r="Q120" s="2"/>
    </row>
    <row r="121" ht="14.25" customHeight="1">
      <c r="A121" s="258"/>
      <c r="B121" s="252"/>
      <c r="E121" s="2"/>
      <c r="F121" s="2"/>
      <c r="G121" s="2"/>
      <c r="H121" s="2"/>
      <c r="I121" s="2"/>
      <c r="J121" s="2"/>
      <c r="K121" s="2"/>
      <c r="L121" s="2"/>
      <c r="M121" s="2"/>
      <c r="N121" s="2"/>
      <c r="O121" s="2"/>
      <c r="P121" s="2"/>
      <c r="Q121" s="2"/>
    </row>
    <row r="122" ht="14.25" customHeight="1">
      <c r="A122" s="258"/>
      <c r="B122" s="252"/>
      <c r="E122" s="2"/>
      <c r="F122" s="2"/>
      <c r="G122" s="2"/>
      <c r="H122" s="2"/>
      <c r="I122" s="2"/>
      <c r="J122" s="2"/>
      <c r="K122" s="2"/>
      <c r="L122" s="2"/>
      <c r="M122" s="2"/>
      <c r="N122" s="2"/>
      <c r="O122" s="2"/>
      <c r="P122" s="2"/>
      <c r="Q122" s="2"/>
    </row>
    <row r="123" ht="14.25" customHeight="1">
      <c r="A123" s="258"/>
      <c r="B123" s="252"/>
      <c r="E123" s="2"/>
      <c r="F123" s="2"/>
      <c r="G123" s="2"/>
      <c r="H123" s="2"/>
      <c r="I123" s="2"/>
      <c r="J123" s="2"/>
      <c r="K123" s="2"/>
      <c r="L123" s="2"/>
      <c r="M123" s="2"/>
      <c r="N123" s="2"/>
      <c r="O123" s="2"/>
      <c r="P123" s="2"/>
      <c r="Q123" s="2"/>
    </row>
    <row r="124" ht="14.25" customHeight="1">
      <c r="A124" s="258"/>
      <c r="B124" s="252"/>
      <c r="E124" s="2"/>
      <c r="F124" s="2"/>
      <c r="G124" s="2"/>
      <c r="H124" s="2"/>
      <c r="I124" s="2"/>
      <c r="J124" s="2"/>
      <c r="K124" s="2"/>
      <c r="L124" s="2"/>
      <c r="M124" s="2"/>
      <c r="N124" s="2"/>
      <c r="O124" s="2"/>
      <c r="P124" s="2"/>
      <c r="Q124" s="2"/>
    </row>
    <row r="125" ht="14.25" customHeight="1">
      <c r="A125" s="258"/>
      <c r="B125" s="252"/>
      <c r="E125" s="2"/>
      <c r="F125" s="2"/>
      <c r="G125" s="2"/>
      <c r="H125" s="2"/>
      <c r="I125" s="2"/>
      <c r="J125" s="2"/>
      <c r="K125" s="2"/>
      <c r="L125" s="2"/>
      <c r="M125" s="2"/>
      <c r="N125" s="2"/>
      <c r="O125" s="2"/>
      <c r="P125" s="2"/>
      <c r="Q125" s="2"/>
    </row>
    <row r="126" ht="14.25" customHeight="1">
      <c r="A126" s="258"/>
      <c r="B126" s="252"/>
      <c r="E126" s="2"/>
      <c r="F126" s="2"/>
      <c r="G126" s="2"/>
      <c r="H126" s="2"/>
      <c r="I126" s="2"/>
      <c r="J126" s="2"/>
      <c r="K126" s="2"/>
      <c r="L126" s="2"/>
      <c r="M126" s="2"/>
      <c r="N126" s="2"/>
      <c r="O126" s="2"/>
      <c r="P126" s="2"/>
      <c r="Q126" s="2"/>
    </row>
    <row r="127" ht="14.25" customHeight="1">
      <c r="A127" s="258"/>
      <c r="B127" s="252"/>
      <c r="E127" s="2"/>
      <c r="F127" s="2"/>
      <c r="G127" s="2"/>
      <c r="H127" s="2"/>
      <c r="I127" s="2"/>
      <c r="J127" s="2"/>
      <c r="K127" s="2"/>
      <c r="L127" s="2"/>
      <c r="M127" s="2"/>
      <c r="N127" s="2"/>
      <c r="O127" s="2"/>
      <c r="P127" s="2"/>
      <c r="Q127" s="2"/>
    </row>
    <row r="128" ht="14.25" customHeight="1">
      <c r="A128" s="258"/>
      <c r="B128" s="252"/>
      <c r="E128" s="2"/>
      <c r="F128" s="2"/>
      <c r="G128" s="2"/>
      <c r="H128" s="2"/>
      <c r="I128" s="2"/>
      <c r="J128" s="2"/>
      <c r="K128" s="2"/>
      <c r="L128" s="2"/>
      <c r="M128" s="2"/>
      <c r="N128" s="2"/>
      <c r="O128" s="2"/>
      <c r="P128" s="2"/>
      <c r="Q128" s="2"/>
    </row>
    <row r="129" ht="14.25" customHeight="1">
      <c r="A129" s="258"/>
      <c r="B129" s="252"/>
      <c r="E129" s="2"/>
      <c r="F129" s="2"/>
      <c r="G129" s="2"/>
      <c r="H129" s="2"/>
      <c r="I129" s="2"/>
      <c r="J129" s="2"/>
      <c r="K129" s="2"/>
      <c r="L129" s="2"/>
      <c r="M129" s="2"/>
      <c r="N129" s="2"/>
      <c r="O129" s="2"/>
      <c r="P129" s="2"/>
      <c r="Q129" s="2"/>
    </row>
    <row r="130" ht="14.25" customHeight="1">
      <c r="A130" s="258"/>
      <c r="B130" s="252"/>
      <c r="E130" s="2"/>
      <c r="F130" s="2"/>
      <c r="G130" s="2"/>
      <c r="H130" s="2"/>
      <c r="I130" s="2"/>
      <c r="J130" s="2"/>
      <c r="K130" s="2"/>
      <c r="L130" s="2"/>
      <c r="M130" s="2"/>
      <c r="N130" s="2"/>
      <c r="O130" s="2"/>
      <c r="P130" s="2"/>
      <c r="Q130" s="2"/>
    </row>
    <row r="131" ht="14.25" customHeight="1">
      <c r="A131" s="258"/>
      <c r="B131" s="252"/>
      <c r="E131" s="2"/>
      <c r="F131" s="2"/>
      <c r="G131" s="2"/>
      <c r="H131" s="2"/>
      <c r="I131" s="2"/>
      <c r="J131" s="2"/>
      <c r="K131" s="2"/>
      <c r="L131" s="2"/>
      <c r="M131" s="2"/>
      <c r="N131" s="2"/>
      <c r="O131" s="2"/>
      <c r="P131" s="2"/>
      <c r="Q131" s="2"/>
    </row>
    <row r="132" ht="14.25" customHeight="1">
      <c r="A132" s="258"/>
      <c r="B132" s="252"/>
      <c r="E132" s="2"/>
      <c r="F132" s="2"/>
      <c r="G132" s="2"/>
      <c r="H132" s="2"/>
      <c r="I132" s="2"/>
      <c r="J132" s="2"/>
      <c r="K132" s="2"/>
      <c r="L132" s="2"/>
      <c r="M132" s="2"/>
      <c r="N132" s="2"/>
      <c r="O132" s="2"/>
      <c r="P132" s="2"/>
      <c r="Q132" s="2"/>
    </row>
    <row r="133" ht="14.25" customHeight="1">
      <c r="A133" s="258"/>
      <c r="B133" s="252"/>
      <c r="E133" s="2"/>
      <c r="F133" s="2"/>
      <c r="G133" s="2"/>
      <c r="H133" s="2"/>
      <c r="I133" s="2"/>
      <c r="J133" s="2"/>
      <c r="K133" s="2"/>
      <c r="L133" s="2"/>
      <c r="M133" s="2"/>
      <c r="N133" s="2"/>
      <c r="O133" s="2"/>
      <c r="P133" s="2"/>
      <c r="Q133" s="2"/>
    </row>
    <row r="134" ht="14.25" customHeight="1">
      <c r="A134" s="258"/>
      <c r="B134" s="252"/>
      <c r="E134" s="2"/>
      <c r="F134" s="2"/>
      <c r="G134" s="2"/>
      <c r="H134" s="2"/>
      <c r="I134" s="2"/>
      <c r="J134" s="2"/>
      <c r="K134" s="2"/>
      <c r="L134" s="2"/>
      <c r="M134" s="2"/>
      <c r="N134" s="2"/>
      <c r="O134" s="2"/>
      <c r="P134" s="2"/>
      <c r="Q134" s="2"/>
    </row>
    <row r="135" ht="14.25" customHeight="1">
      <c r="A135" s="258"/>
      <c r="B135" s="252"/>
      <c r="E135" s="2"/>
      <c r="F135" s="2"/>
      <c r="G135" s="2"/>
      <c r="H135" s="2"/>
      <c r="I135" s="2"/>
      <c r="J135" s="2"/>
      <c r="K135" s="2"/>
      <c r="L135" s="2"/>
      <c r="M135" s="2"/>
      <c r="N135" s="2"/>
      <c r="O135" s="2"/>
      <c r="P135" s="2"/>
      <c r="Q135" s="2"/>
    </row>
    <row r="136" ht="14.25" customHeight="1">
      <c r="A136" s="258"/>
      <c r="B136" s="252"/>
      <c r="E136" s="2"/>
      <c r="F136" s="2"/>
      <c r="G136" s="2"/>
      <c r="H136" s="2"/>
      <c r="I136" s="2"/>
      <c r="J136" s="2"/>
      <c r="K136" s="2"/>
      <c r="L136" s="2"/>
      <c r="M136" s="2"/>
      <c r="N136" s="2"/>
      <c r="O136" s="2"/>
      <c r="P136" s="2"/>
      <c r="Q136" s="2"/>
    </row>
    <row r="137" ht="14.25" customHeight="1">
      <c r="A137" s="258"/>
      <c r="B137" s="252"/>
      <c r="E137" s="2"/>
      <c r="F137" s="2"/>
      <c r="G137" s="2"/>
      <c r="H137" s="2"/>
      <c r="I137" s="2"/>
      <c r="J137" s="2"/>
      <c r="K137" s="2"/>
      <c r="L137" s="2"/>
      <c r="M137" s="2"/>
      <c r="N137" s="2"/>
      <c r="O137" s="2"/>
      <c r="P137" s="2"/>
      <c r="Q137" s="2"/>
    </row>
    <row r="138" ht="14.25" customHeight="1">
      <c r="A138" s="258"/>
      <c r="B138" s="252"/>
      <c r="E138" s="2"/>
      <c r="F138" s="2"/>
      <c r="G138" s="2"/>
      <c r="H138" s="2"/>
      <c r="I138" s="2"/>
      <c r="J138" s="2"/>
      <c r="K138" s="2"/>
      <c r="L138" s="2"/>
      <c r="M138" s="2"/>
      <c r="N138" s="2"/>
      <c r="O138" s="2"/>
      <c r="P138" s="2"/>
      <c r="Q138" s="2"/>
    </row>
    <row r="139" ht="14.25" customHeight="1">
      <c r="A139" s="258"/>
      <c r="B139" s="252"/>
      <c r="E139" s="2"/>
      <c r="F139" s="2"/>
      <c r="G139" s="2"/>
      <c r="H139" s="2"/>
      <c r="I139" s="2"/>
      <c r="J139" s="2"/>
      <c r="K139" s="2"/>
      <c r="L139" s="2"/>
      <c r="M139" s="2"/>
      <c r="N139" s="2"/>
      <c r="O139" s="2"/>
      <c r="P139" s="2"/>
      <c r="Q139" s="2"/>
    </row>
    <row r="140" ht="14.25" customHeight="1">
      <c r="A140" s="258"/>
      <c r="B140" s="252"/>
      <c r="E140" s="2"/>
      <c r="F140" s="2"/>
      <c r="G140" s="2"/>
      <c r="H140" s="2"/>
      <c r="I140" s="2"/>
      <c r="J140" s="2"/>
      <c r="K140" s="2"/>
      <c r="L140" s="2"/>
      <c r="M140" s="2"/>
      <c r="N140" s="2"/>
      <c r="O140" s="2"/>
      <c r="P140" s="2"/>
      <c r="Q140" s="2"/>
    </row>
    <row r="141" ht="14.25" customHeight="1">
      <c r="A141" s="258"/>
      <c r="B141" s="252"/>
      <c r="E141" s="2"/>
      <c r="F141" s="2"/>
      <c r="G141" s="2"/>
      <c r="H141" s="2"/>
      <c r="I141" s="2"/>
      <c r="J141" s="2"/>
      <c r="K141" s="2"/>
      <c r="L141" s="2"/>
      <c r="M141" s="2"/>
      <c r="N141" s="2"/>
      <c r="O141" s="2"/>
      <c r="P141" s="2"/>
      <c r="Q141" s="2"/>
    </row>
    <row r="142" ht="14.25" customHeight="1">
      <c r="A142" s="258"/>
      <c r="B142" s="252"/>
      <c r="E142" s="2"/>
      <c r="F142" s="2"/>
      <c r="G142" s="2"/>
      <c r="H142" s="2"/>
      <c r="I142" s="2"/>
      <c r="J142" s="2"/>
      <c r="K142" s="2"/>
      <c r="L142" s="2"/>
      <c r="M142" s="2"/>
      <c r="N142" s="2"/>
      <c r="O142" s="2"/>
      <c r="P142" s="2"/>
      <c r="Q142" s="2"/>
    </row>
    <row r="143" ht="14.25" customHeight="1">
      <c r="A143" s="258"/>
      <c r="B143" s="252"/>
      <c r="E143" s="2"/>
      <c r="F143" s="2"/>
      <c r="G143" s="2"/>
      <c r="H143" s="2"/>
      <c r="I143" s="2"/>
      <c r="J143" s="2"/>
      <c r="K143" s="2"/>
      <c r="L143" s="2"/>
      <c r="M143" s="2"/>
      <c r="N143" s="2"/>
      <c r="O143" s="2"/>
      <c r="P143" s="2"/>
      <c r="Q143" s="2"/>
    </row>
    <row r="144" ht="14.25" customHeight="1">
      <c r="A144" s="258"/>
      <c r="B144" s="252"/>
      <c r="E144" s="2"/>
      <c r="F144" s="2"/>
      <c r="G144" s="2"/>
      <c r="H144" s="2"/>
      <c r="I144" s="2"/>
      <c r="J144" s="2"/>
      <c r="K144" s="2"/>
      <c r="L144" s="2"/>
      <c r="M144" s="2"/>
      <c r="N144" s="2"/>
      <c r="O144" s="2"/>
      <c r="P144" s="2"/>
      <c r="Q144" s="2"/>
    </row>
    <row r="145" ht="14.25" customHeight="1">
      <c r="A145" s="258"/>
      <c r="B145" s="252"/>
      <c r="E145" s="2"/>
      <c r="F145" s="2"/>
      <c r="G145" s="2"/>
      <c r="H145" s="2"/>
      <c r="I145" s="2"/>
      <c r="J145" s="2"/>
      <c r="K145" s="2"/>
      <c r="L145" s="2"/>
      <c r="M145" s="2"/>
      <c r="N145" s="2"/>
      <c r="O145" s="2"/>
      <c r="P145" s="2"/>
      <c r="Q145" s="2"/>
    </row>
    <row r="146" ht="14.25" customHeight="1">
      <c r="A146" s="258"/>
      <c r="B146" s="252"/>
      <c r="E146" s="2"/>
      <c r="F146" s="2"/>
      <c r="G146" s="2"/>
      <c r="H146" s="2"/>
      <c r="I146" s="2"/>
      <c r="J146" s="2"/>
      <c r="K146" s="2"/>
      <c r="L146" s="2"/>
      <c r="M146" s="2"/>
      <c r="N146" s="2"/>
      <c r="O146" s="2"/>
      <c r="P146" s="2"/>
      <c r="Q146" s="2"/>
    </row>
    <row r="147" ht="14.25" customHeight="1">
      <c r="A147" s="258"/>
      <c r="B147" s="252"/>
      <c r="E147" s="2"/>
      <c r="F147" s="2"/>
      <c r="G147" s="2"/>
      <c r="H147" s="2"/>
      <c r="I147" s="2"/>
      <c r="J147" s="2"/>
      <c r="K147" s="2"/>
      <c r="L147" s="2"/>
      <c r="M147" s="2"/>
      <c r="N147" s="2"/>
      <c r="O147" s="2"/>
      <c r="P147" s="2"/>
      <c r="Q147" s="2"/>
    </row>
    <row r="148" ht="14.25" customHeight="1">
      <c r="A148" s="258"/>
      <c r="B148" s="252"/>
      <c r="E148" s="2"/>
      <c r="F148" s="2"/>
      <c r="G148" s="2"/>
      <c r="H148" s="2"/>
      <c r="I148" s="2"/>
      <c r="J148" s="2"/>
      <c r="K148" s="2"/>
      <c r="L148" s="2"/>
      <c r="M148" s="2"/>
      <c r="N148" s="2"/>
      <c r="O148" s="2"/>
      <c r="P148" s="2"/>
      <c r="Q148" s="2"/>
    </row>
    <row r="149" ht="14.25" customHeight="1">
      <c r="A149" s="258"/>
      <c r="B149" s="252"/>
      <c r="E149" s="2"/>
      <c r="F149" s="2"/>
      <c r="G149" s="2"/>
      <c r="H149" s="2"/>
      <c r="I149" s="2"/>
      <c r="J149" s="2"/>
      <c r="K149" s="2"/>
      <c r="L149" s="2"/>
      <c r="M149" s="2"/>
      <c r="N149" s="2"/>
      <c r="O149" s="2"/>
      <c r="P149" s="2"/>
      <c r="Q149" s="2"/>
    </row>
    <row r="150" ht="14.25" customHeight="1">
      <c r="A150" s="258"/>
      <c r="B150" s="252"/>
      <c r="E150" s="2"/>
      <c r="F150" s="2"/>
      <c r="G150" s="2"/>
      <c r="H150" s="2"/>
      <c r="I150" s="2"/>
      <c r="J150" s="2"/>
      <c r="K150" s="2"/>
      <c r="L150" s="2"/>
      <c r="M150" s="2"/>
      <c r="N150" s="2"/>
      <c r="O150" s="2"/>
      <c r="P150" s="2"/>
      <c r="Q150" s="2"/>
    </row>
    <row r="151" ht="14.25" customHeight="1">
      <c r="A151" s="258"/>
      <c r="B151" s="252"/>
      <c r="E151" s="2"/>
      <c r="F151" s="2"/>
      <c r="G151" s="2"/>
      <c r="H151" s="2"/>
      <c r="I151" s="2"/>
      <c r="J151" s="2"/>
      <c r="K151" s="2"/>
      <c r="L151" s="2"/>
      <c r="M151" s="2"/>
      <c r="N151" s="2"/>
      <c r="O151" s="2"/>
      <c r="P151" s="2"/>
      <c r="Q151" s="2"/>
    </row>
    <row r="152" ht="14.25" customHeight="1">
      <c r="A152" s="258"/>
      <c r="B152" s="252"/>
      <c r="E152" s="2"/>
      <c r="F152" s="2"/>
      <c r="G152" s="2"/>
      <c r="H152" s="2"/>
      <c r="I152" s="2"/>
      <c r="J152" s="2"/>
      <c r="K152" s="2"/>
      <c r="L152" s="2"/>
      <c r="M152" s="2"/>
      <c r="N152" s="2"/>
      <c r="O152" s="2"/>
      <c r="P152" s="2"/>
      <c r="Q152" s="2"/>
    </row>
    <row r="153" ht="14.25" customHeight="1">
      <c r="A153" s="258"/>
      <c r="B153" s="252"/>
      <c r="E153" s="2"/>
      <c r="F153" s="2"/>
      <c r="G153" s="2"/>
      <c r="H153" s="2"/>
      <c r="I153" s="2"/>
      <c r="J153" s="2"/>
      <c r="K153" s="2"/>
      <c r="L153" s="2"/>
      <c r="M153" s="2"/>
      <c r="N153" s="2"/>
      <c r="O153" s="2"/>
      <c r="P153" s="2"/>
      <c r="Q153" s="2"/>
    </row>
    <row r="154" ht="14.25" customHeight="1">
      <c r="A154" s="258"/>
      <c r="B154" s="252"/>
      <c r="E154" s="2"/>
      <c r="F154" s="2"/>
      <c r="G154" s="2"/>
      <c r="H154" s="2"/>
      <c r="I154" s="2"/>
      <c r="J154" s="2"/>
      <c r="K154" s="2"/>
      <c r="L154" s="2"/>
      <c r="M154" s="2"/>
      <c r="N154" s="2"/>
      <c r="O154" s="2"/>
      <c r="P154" s="2"/>
      <c r="Q154" s="2"/>
    </row>
    <row r="155" ht="14.25" customHeight="1">
      <c r="A155" s="258"/>
      <c r="B155" s="252"/>
      <c r="E155" s="2"/>
      <c r="F155" s="2"/>
      <c r="G155" s="2"/>
      <c r="H155" s="2"/>
      <c r="I155" s="2"/>
      <c r="J155" s="2"/>
      <c r="K155" s="2"/>
      <c r="L155" s="2"/>
      <c r="M155" s="2"/>
      <c r="N155" s="2"/>
      <c r="O155" s="2"/>
      <c r="P155" s="2"/>
      <c r="Q155" s="2"/>
    </row>
    <row r="156" ht="14.25" customHeight="1">
      <c r="A156" s="258"/>
      <c r="B156" s="252"/>
      <c r="E156" s="2"/>
      <c r="F156" s="2"/>
      <c r="G156" s="2"/>
      <c r="H156" s="2"/>
      <c r="I156" s="2"/>
      <c r="J156" s="2"/>
      <c r="K156" s="2"/>
      <c r="L156" s="2"/>
      <c r="M156" s="2"/>
      <c r="N156" s="2"/>
      <c r="O156" s="2"/>
      <c r="P156" s="2"/>
      <c r="Q156" s="2"/>
    </row>
    <row r="157" ht="14.25" customHeight="1">
      <c r="A157" s="258"/>
      <c r="B157" s="252"/>
      <c r="E157" s="2"/>
      <c r="F157" s="2"/>
      <c r="G157" s="2"/>
      <c r="H157" s="2"/>
      <c r="I157" s="2"/>
      <c r="J157" s="2"/>
      <c r="K157" s="2"/>
      <c r="L157" s="2"/>
      <c r="M157" s="2"/>
      <c r="N157" s="2"/>
      <c r="O157" s="2"/>
      <c r="P157" s="2"/>
      <c r="Q157" s="2"/>
    </row>
    <row r="158" ht="14.25" customHeight="1">
      <c r="A158" s="258"/>
      <c r="B158" s="252"/>
      <c r="E158" s="2"/>
      <c r="F158" s="2"/>
      <c r="G158" s="2"/>
      <c r="H158" s="2"/>
      <c r="I158" s="2"/>
      <c r="J158" s="2"/>
      <c r="K158" s="2"/>
      <c r="L158" s="2"/>
      <c r="M158" s="2"/>
      <c r="N158" s="2"/>
      <c r="O158" s="2"/>
      <c r="P158" s="2"/>
      <c r="Q158" s="2"/>
    </row>
    <row r="159" ht="14.25" customHeight="1">
      <c r="A159" s="258"/>
      <c r="B159" s="252"/>
      <c r="E159" s="2"/>
      <c r="F159" s="2"/>
      <c r="G159" s="2"/>
      <c r="H159" s="2"/>
      <c r="I159" s="2"/>
      <c r="J159" s="2"/>
      <c r="K159" s="2"/>
      <c r="L159" s="2"/>
      <c r="M159" s="2"/>
      <c r="N159" s="2"/>
      <c r="O159" s="2"/>
      <c r="P159" s="2"/>
      <c r="Q159" s="2"/>
    </row>
    <row r="160" ht="14.25" customHeight="1">
      <c r="A160" s="258"/>
      <c r="B160" s="252"/>
      <c r="E160" s="2"/>
      <c r="F160" s="2"/>
      <c r="G160" s="2"/>
      <c r="H160" s="2"/>
      <c r="I160" s="2"/>
      <c r="J160" s="2"/>
      <c r="K160" s="2"/>
      <c r="L160" s="2"/>
      <c r="M160" s="2"/>
      <c r="N160" s="2"/>
      <c r="O160" s="2"/>
      <c r="P160" s="2"/>
      <c r="Q160" s="2"/>
    </row>
    <row r="161" ht="14.25" customHeight="1">
      <c r="A161" s="258"/>
      <c r="B161" s="252"/>
      <c r="E161" s="2"/>
      <c r="F161" s="2"/>
      <c r="G161" s="2"/>
      <c r="H161" s="2"/>
      <c r="I161" s="2"/>
      <c r="J161" s="2"/>
      <c r="K161" s="2"/>
      <c r="L161" s="2"/>
      <c r="M161" s="2"/>
      <c r="N161" s="2"/>
      <c r="O161" s="2"/>
      <c r="P161" s="2"/>
      <c r="Q161" s="2"/>
    </row>
    <row r="162" ht="14.25" customHeight="1">
      <c r="A162" s="258"/>
      <c r="B162" s="252"/>
      <c r="E162" s="2"/>
      <c r="F162" s="2"/>
      <c r="G162" s="2"/>
      <c r="H162" s="2"/>
      <c r="I162" s="2"/>
      <c r="J162" s="2"/>
      <c r="K162" s="2"/>
      <c r="L162" s="2"/>
      <c r="M162" s="2"/>
      <c r="N162" s="2"/>
      <c r="O162" s="2"/>
      <c r="P162" s="2"/>
      <c r="Q162" s="2"/>
    </row>
    <row r="163" ht="14.25" customHeight="1">
      <c r="A163" s="258"/>
      <c r="B163" s="252"/>
      <c r="E163" s="2"/>
      <c r="F163" s="2"/>
      <c r="G163" s="2"/>
      <c r="H163" s="2"/>
      <c r="I163" s="2"/>
      <c r="J163" s="2"/>
      <c r="K163" s="2"/>
      <c r="L163" s="2"/>
      <c r="M163" s="2"/>
      <c r="N163" s="2"/>
      <c r="O163" s="2"/>
      <c r="P163" s="2"/>
      <c r="Q163" s="2"/>
    </row>
    <row r="164" ht="14.25" customHeight="1">
      <c r="A164" s="258"/>
      <c r="B164" s="252"/>
      <c r="E164" s="2"/>
      <c r="F164" s="2"/>
      <c r="G164" s="2"/>
      <c r="H164" s="2"/>
      <c r="I164" s="2"/>
      <c r="J164" s="2"/>
      <c r="K164" s="2"/>
      <c r="L164" s="2"/>
      <c r="M164" s="2"/>
      <c r="N164" s="2"/>
      <c r="O164" s="2"/>
      <c r="P164" s="2"/>
      <c r="Q164" s="2"/>
    </row>
    <row r="165" ht="14.25" customHeight="1">
      <c r="A165" s="258"/>
      <c r="B165" s="252"/>
      <c r="E165" s="2"/>
      <c r="F165" s="2"/>
      <c r="G165" s="2"/>
      <c r="H165" s="2"/>
      <c r="I165" s="2"/>
      <c r="J165" s="2"/>
      <c r="K165" s="2"/>
      <c r="L165" s="2"/>
      <c r="M165" s="2"/>
      <c r="N165" s="2"/>
      <c r="O165" s="2"/>
      <c r="P165" s="2"/>
      <c r="Q165" s="2"/>
    </row>
    <row r="166" ht="14.25" customHeight="1">
      <c r="A166" s="258"/>
      <c r="B166" s="252"/>
      <c r="E166" s="2"/>
      <c r="F166" s="2"/>
      <c r="G166" s="2"/>
      <c r="H166" s="2"/>
      <c r="I166" s="2"/>
      <c r="J166" s="2"/>
      <c r="K166" s="2"/>
      <c r="L166" s="2"/>
      <c r="M166" s="2"/>
      <c r="N166" s="2"/>
      <c r="O166" s="2"/>
      <c r="P166" s="2"/>
      <c r="Q166" s="2"/>
    </row>
    <row r="167" ht="14.25" customHeight="1">
      <c r="A167" s="258"/>
      <c r="B167" s="252"/>
      <c r="E167" s="2"/>
      <c r="F167" s="2"/>
      <c r="G167" s="2"/>
      <c r="H167" s="2"/>
      <c r="I167" s="2"/>
      <c r="J167" s="2"/>
      <c r="K167" s="2"/>
      <c r="L167" s="2"/>
      <c r="M167" s="2"/>
      <c r="N167" s="2"/>
      <c r="O167" s="2"/>
      <c r="P167" s="2"/>
      <c r="Q167" s="2"/>
    </row>
    <row r="168" ht="14.25" customHeight="1">
      <c r="A168" s="258"/>
      <c r="B168" s="252"/>
      <c r="E168" s="2"/>
      <c r="F168" s="2"/>
      <c r="G168" s="2"/>
      <c r="H168" s="2"/>
      <c r="I168" s="2"/>
      <c r="J168" s="2"/>
      <c r="K168" s="2"/>
      <c r="L168" s="2"/>
      <c r="M168" s="2"/>
      <c r="N168" s="2"/>
      <c r="O168" s="2"/>
      <c r="P168" s="2"/>
      <c r="Q168" s="2"/>
    </row>
    <row r="169" ht="14.25" customHeight="1">
      <c r="A169" s="258"/>
      <c r="B169" s="252"/>
      <c r="E169" s="2"/>
      <c r="F169" s="2"/>
      <c r="G169" s="2"/>
      <c r="H169" s="2"/>
      <c r="I169" s="2"/>
      <c r="J169" s="2"/>
      <c r="K169" s="2"/>
      <c r="L169" s="2"/>
      <c r="M169" s="2"/>
      <c r="N169" s="2"/>
      <c r="O169" s="2"/>
      <c r="P169" s="2"/>
      <c r="Q169" s="2"/>
    </row>
    <row r="170" ht="14.25" customHeight="1">
      <c r="A170" s="258"/>
      <c r="B170" s="252"/>
      <c r="E170" s="2"/>
      <c r="F170" s="2"/>
      <c r="G170" s="2"/>
      <c r="H170" s="2"/>
      <c r="I170" s="2"/>
      <c r="J170" s="2"/>
      <c r="K170" s="2"/>
      <c r="L170" s="2"/>
      <c r="M170" s="2"/>
      <c r="N170" s="2"/>
      <c r="O170" s="2"/>
      <c r="P170" s="2"/>
      <c r="Q170" s="2"/>
    </row>
    <row r="171" ht="14.25" customHeight="1">
      <c r="A171" s="258"/>
      <c r="B171" s="252"/>
      <c r="E171" s="2"/>
      <c r="F171" s="2"/>
      <c r="G171" s="2"/>
      <c r="H171" s="2"/>
      <c r="I171" s="2"/>
      <c r="J171" s="2"/>
      <c r="K171" s="2"/>
      <c r="L171" s="2"/>
      <c r="M171" s="2"/>
      <c r="N171" s="2"/>
      <c r="O171" s="2"/>
      <c r="P171" s="2"/>
      <c r="Q171" s="2"/>
    </row>
    <row r="172" ht="14.25" customHeight="1">
      <c r="A172" s="258"/>
      <c r="B172" s="252"/>
      <c r="E172" s="2"/>
      <c r="F172" s="2"/>
      <c r="G172" s="2"/>
      <c r="H172" s="2"/>
      <c r="I172" s="2"/>
      <c r="J172" s="2"/>
      <c r="K172" s="2"/>
      <c r="L172" s="2"/>
      <c r="M172" s="2"/>
      <c r="N172" s="2"/>
      <c r="O172" s="2"/>
      <c r="P172" s="2"/>
      <c r="Q172" s="2"/>
    </row>
    <row r="173" ht="14.25" customHeight="1">
      <c r="A173" s="258"/>
      <c r="B173" s="252"/>
      <c r="E173" s="2"/>
      <c r="F173" s="2"/>
      <c r="G173" s="2"/>
      <c r="H173" s="2"/>
      <c r="I173" s="2"/>
      <c r="J173" s="2"/>
      <c r="K173" s="2"/>
      <c r="L173" s="2"/>
      <c r="M173" s="2"/>
      <c r="N173" s="2"/>
      <c r="O173" s="2"/>
      <c r="P173" s="2"/>
      <c r="Q173" s="2"/>
    </row>
    <row r="174" ht="14.25" customHeight="1">
      <c r="A174" s="258"/>
      <c r="B174" s="252"/>
      <c r="E174" s="2"/>
      <c r="F174" s="2"/>
      <c r="G174" s="2"/>
      <c r="H174" s="2"/>
      <c r="I174" s="2"/>
      <c r="J174" s="2"/>
      <c r="K174" s="2"/>
      <c r="L174" s="2"/>
      <c r="M174" s="2"/>
      <c r="N174" s="2"/>
      <c r="O174" s="2"/>
      <c r="P174" s="2"/>
      <c r="Q174" s="2"/>
    </row>
    <row r="175" ht="14.25" customHeight="1">
      <c r="A175" s="258"/>
      <c r="B175" s="252"/>
      <c r="E175" s="2"/>
      <c r="F175" s="2"/>
      <c r="G175" s="2"/>
      <c r="H175" s="2"/>
      <c r="I175" s="2"/>
      <c r="J175" s="2"/>
      <c r="K175" s="2"/>
      <c r="L175" s="2"/>
      <c r="M175" s="2"/>
      <c r="N175" s="2"/>
      <c r="O175" s="2"/>
      <c r="P175" s="2"/>
      <c r="Q175" s="2"/>
    </row>
    <row r="176" ht="14.25" customHeight="1">
      <c r="A176" s="258"/>
      <c r="B176" s="252"/>
      <c r="E176" s="2"/>
      <c r="F176" s="2"/>
      <c r="G176" s="2"/>
      <c r="H176" s="2"/>
      <c r="I176" s="2"/>
      <c r="J176" s="2"/>
      <c r="K176" s="2"/>
      <c r="L176" s="2"/>
      <c r="M176" s="2"/>
      <c r="N176" s="2"/>
      <c r="O176" s="2"/>
      <c r="P176" s="2"/>
      <c r="Q176" s="2"/>
    </row>
    <row r="177" ht="14.25" customHeight="1">
      <c r="A177" s="258"/>
      <c r="B177" s="252"/>
      <c r="E177" s="2"/>
      <c r="F177" s="2"/>
      <c r="G177" s="2"/>
      <c r="H177" s="2"/>
      <c r="I177" s="2"/>
      <c r="J177" s="2"/>
      <c r="K177" s="2"/>
      <c r="L177" s="2"/>
      <c r="M177" s="2"/>
      <c r="N177" s="2"/>
      <c r="O177" s="2"/>
      <c r="P177" s="2"/>
      <c r="Q177" s="2"/>
    </row>
    <row r="178" ht="14.25" customHeight="1">
      <c r="A178" s="258"/>
      <c r="B178" s="252"/>
      <c r="E178" s="2"/>
      <c r="F178" s="2"/>
      <c r="G178" s="2"/>
      <c r="H178" s="2"/>
      <c r="I178" s="2"/>
      <c r="J178" s="2"/>
      <c r="K178" s="2"/>
      <c r="L178" s="2"/>
      <c r="M178" s="2"/>
      <c r="N178" s="2"/>
      <c r="O178" s="2"/>
      <c r="P178" s="2"/>
      <c r="Q178" s="2"/>
    </row>
    <row r="179" ht="14.25" customHeight="1">
      <c r="A179" s="258"/>
      <c r="B179" s="252"/>
      <c r="E179" s="2"/>
      <c r="F179" s="2"/>
      <c r="G179" s="2"/>
      <c r="H179" s="2"/>
      <c r="I179" s="2"/>
      <c r="J179" s="2"/>
      <c r="K179" s="2"/>
      <c r="L179" s="2"/>
      <c r="M179" s="2"/>
      <c r="N179" s="2"/>
      <c r="O179" s="2"/>
      <c r="P179" s="2"/>
      <c r="Q179" s="2"/>
    </row>
    <row r="180" ht="14.25" customHeight="1">
      <c r="A180" s="258"/>
      <c r="B180" s="252"/>
      <c r="E180" s="2"/>
      <c r="F180" s="2"/>
      <c r="G180" s="2"/>
      <c r="H180" s="2"/>
      <c r="I180" s="2"/>
      <c r="J180" s="2"/>
      <c r="K180" s="2"/>
      <c r="L180" s="2"/>
      <c r="M180" s="2"/>
      <c r="N180" s="2"/>
      <c r="O180" s="2"/>
      <c r="P180" s="2"/>
      <c r="Q180" s="2"/>
    </row>
    <row r="181" ht="14.25" customHeight="1">
      <c r="A181" s="258"/>
      <c r="B181" s="252"/>
      <c r="E181" s="2"/>
      <c r="F181" s="2"/>
      <c r="G181" s="2"/>
      <c r="H181" s="2"/>
      <c r="I181" s="2"/>
      <c r="J181" s="2"/>
      <c r="K181" s="2"/>
      <c r="L181" s="2"/>
      <c r="M181" s="2"/>
      <c r="N181" s="2"/>
      <c r="O181" s="2"/>
      <c r="P181" s="2"/>
      <c r="Q181" s="2"/>
    </row>
    <row r="182" ht="14.25" customHeight="1">
      <c r="A182" s="258"/>
      <c r="B182" s="252"/>
      <c r="E182" s="2"/>
      <c r="F182" s="2"/>
      <c r="G182" s="2"/>
      <c r="H182" s="2"/>
      <c r="I182" s="2"/>
      <c r="J182" s="2"/>
      <c r="K182" s="2"/>
      <c r="L182" s="2"/>
      <c r="M182" s="2"/>
      <c r="N182" s="2"/>
      <c r="O182" s="2"/>
      <c r="P182" s="2"/>
      <c r="Q182" s="2"/>
    </row>
    <row r="183" ht="14.25" customHeight="1">
      <c r="A183" s="258"/>
      <c r="B183" s="252"/>
      <c r="E183" s="2"/>
      <c r="F183" s="2"/>
      <c r="G183" s="2"/>
      <c r="H183" s="2"/>
      <c r="I183" s="2"/>
      <c r="J183" s="2"/>
      <c r="K183" s="2"/>
      <c r="L183" s="2"/>
      <c r="M183" s="2"/>
      <c r="N183" s="2"/>
      <c r="O183" s="2"/>
      <c r="P183" s="2"/>
      <c r="Q183" s="2"/>
    </row>
    <row r="184" ht="14.25" customHeight="1">
      <c r="A184" s="258"/>
      <c r="B184" s="252"/>
      <c r="E184" s="2"/>
      <c r="F184" s="2"/>
      <c r="G184" s="2"/>
      <c r="H184" s="2"/>
      <c r="I184" s="2"/>
      <c r="J184" s="2"/>
      <c r="K184" s="2"/>
      <c r="L184" s="2"/>
      <c r="M184" s="2"/>
      <c r="N184" s="2"/>
      <c r="O184" s="2"/>
      <c r="P184" s="2"/>
      <c r="Q184" s="2"/>
    </row>
    <row r="185" ht="14.25" customHeight="1">
      <c r="A185" s="258"/>
      <c r="B185" s="252"/>
      <c r="E185" s="2"/>
      <c r="F185" s="2"/>
      <c r="G185" s="2"/>
      <c r="H185" s="2"/>
      <c r="I185" s="2"/>
      <c r="J185" s="2"/>
      <c r="K185" s="2"/>
      <c r="L185" s="2"/>
      <c r="M185" s="2"/>
      <c r="N185" s="2"/>
      <c r="O185" s="2"/>
      <c r="P185" s="2"/>
      <c r="Q185" s="2"/>
    </row>
    <row r="186" ht="14.25" customHeight="1">
      <c r="A186" s="258"/>
      <c r="B186" s="252"/>
      <c r="E186" s="2"/>
      <c r="F186" s="2"/>
      <c r="G186" s="2"/>
      <c r="H186" s="2"/>
      <c r="I186" s="2"/>
      <c r="J186" s="2"/>
      <c r="K186" s="2"/>
      <c r="L186" s="2"/>
      <c r="M186" s="2"/>
      <c r="N186" s="2"/>
      <c r="O186" s="2"/>
      <c r="P186" s="2"/>
      <c r="Q186" s="2"/>
    </row>
    <row r="187" ht="14.25" customHeight="1">
      <c r="A187" s="258"/>
      <c r="B187" s="252"/>
      <c r="E187" s="2"/>
      <c r="F187" s="2"/>
      <c r="G187" s="2"/>
      <c r="H187" s="2"/>
      <c r="I187" s="2"/>
      <c r="J187" s="2"/>
      <c r="K187" s="2"/>
      <c r="L187" s="2"/>
      <c r="M187" s="2"/>
      <c r="N187" s="2"/>
      <c r="O187" s="2"/>
      <c r="P187" s="2"/>
      <c r="Q187" s="2"/>
    </row>
    <row r="188" ht="14.25" customHeight="1">
      <c r="A188" s="258"/>
      <c r="B188" s="252"/>
      <c r="E188" s="2"/>
      <c r="F188" s="2"/>
      <c r="G188" s="2"/>
      <c r="H188" s="2"/>
      <c r="I188" s="2"/>
      <c r="J188" s="2"/>
      <c r="K188" s="2"/>
      <c r="L188" s="2"/>
      <c r="M188" s="2"/>
      <c r="N188" s="2"/>
      <c r="O188" s="2"/>
      <c r="P188" s="2"/>
      <c r="Q188" s="2"/>
    </row>
    <row r="189" ht="14.25" customHeight="1">
      <c r="A189" s="258"/>
      <c r="B189" s="252"/>
      <c r="E189" s="2"/>
      <c r="F189" s="2"/>
      <c r="G189" s="2"/>
      <c r="H189" s="2"/>
      <c r="I189" s="2"/>
      <c r="J189" s="2"/>
      <c r="K189" s="2"/>
      <c r="L189" s="2"/>
      <c r="M189" s="2"/>
      <c r="N189" s="2"/>
      <c r="O189" s="2"/>
      <c r="P189" s="2"/>
      <c r="Q189" s="2"/>
    </row>
    <row r="190" ht="14.25" customHeight="1">
      <c r="A190" s="258"/>
      <c r="B190" s="252"/>
      <c r="E190" s="2"/>
      <c r="F190" s="2"/>
      <c r="G190" s="2"/>
      <c r="H190" s="2"/>
      <c r="I190" s="2"/>
      <c r="J190" s="2"/>
      <c r="K190" s="2"/>
      <c r="L190" s="2"/>
      <c r="M190" s="2"/>
      <c r="N190" s="2"/>
      <c r="O190" s="2"/>
      <c r="P190" s="2"/>
      <c r="Q190" s="2"/>
    </row>
    <row r="191" ht="14.25" customHeight="1">
      <c r="A191" s="258"/>
      <c r="B191" s="252"/>
      <c r="E191" s="2"/>
      <c r="F191" s="2"/>
      <c r="G191" s="2"/>
      <c r="H191" s="2"/>
      <c r="I191" s="2"/>
      <c r="J191" s="2"/>
      <c r="K191" s="2"/>
      <c r="L191" s="2"/>
      <c r="M191" s="2"/>
      <c r="N191" s="2"/>
      <c r="O191" s="2"/>
      <c r="P191" s="2"/>
      <c r="Q191" s="2"/>
    </row>
    <row r="192" ht="14.25" customHeight="1">
      <c r="A192" s="258"/>
      <c r="B192" s="252"/>
      <c r="E192" s="2"/>
      <c r="F192" s="2"/>
      <c r="G192" s="2"/>
      <c r="H192" s="2"/>
      <c r="I192" s="2"/>
      <c r="J192" s="2"/>
      <c r="K192" s="2"/>
      <c r="L192" s="2"/>
      <c r="M192" s="2"/>
      <c r="N192" s="2"/>
      <c r="O192" s="2"/>
      <c r="P192" s="2"/>
      <c r="Q192" s="2"/>
    </row>
    <row r="193" ht="14.25" customHeight="1">
      <c r="A193" s="258"/>
      <c r="B193" s="252"/>
      <c r="E193" s="2"/>
      <c r="F193" s="2"/>
      <c r="G193" s="2"/>
      <c r="H193" s="2"/>
      <c r="I193" s="2"/>
      <c r="J193" s="2"/>
      <c r="K193" s="2"/>
      <c r="L193" s="2"/>
      <c r="M193" s="2"/>
      <c r="N193" s="2"/>
      <c r="O193" s="2"/>
      <c r="P193" s="2"/>
      <c r="Q193" s="2"/>
    </row>
    <row r="194" ht="14.25" customHeight="1">
      <c r="A194" s="258"/>
      <c r="B194" s="252"/>
      <c r="E194" s="2"/>
      <c r="F194" s="2"/>
      <c r="G194" s="2"/>
      <c r="H194" s="2"/>
      <c r="I194" s="2"/>
      <c r="J194" s="2"/>
      <c r="K194" s="2"/>
      <c r="L194" s="2"/>
      <c r="M194" s="2"/>
      <c r="N194" s="2"/>
      <c r="O194" s="2"/>
      <c r="P194" s="2"/>
      <c r="Q194" s="2"/>
    </row>
    <row r="195" ht="14.25" customHeight="1">
      <c r="A195" s="258"/>
      <c r="B195" s="252"/>
      <c r="E195" s="2"/>
      <c r="F195" s="2"/>
      <c r="G195" s="2"/>
      <c r="H195" s="2"/>
      <c r="I195" s="2"/>
      <c r="J195" s="2"/>
      <c r="K195" s="2"/>
      <c r="L195" s="2"/>
      <c r="M195" s="2"/>
      <c r="N195" s="2"/>
      <c r="O195" s="2"/>
      <c r="P195" s="2"/>
      <c r="Q195" s="2"/>
    </row>
    <row r="196" ht="14.25" customHeight="1">
      <c r="A196" s="258"/>
      <c r="B196" s="252"/>
      <c r="E196" s="2"/>
      <c r="F196" s="2"/>
      <c r="G196" s="2"/>
      <c r="H196" s="2"/>
      <c r="I196" s="2"/>
      <c r="J196" s="2"/>
      <c r="K196" s="2"/>
      <c r="L196" s="2"/>
      <c r="M196" s="2"/>
      <c r="N196" s="2"/>
      <c r="O196" s="2"/>
      <c r="P196" s="2"/>
      <c r="Q196" s="2"/>
    </row>
    <row r="197" ht="14.25" customHeight="1">
      <c r="A197" s="258"/>
      <c r="B197" s="252"/>
      <c r="E197" s="2"/>
      <c r="F197" s="2"/>
      <c r="G197" s="2"/>
      <c r="H197" s="2"/>
      <c r="I197" s="2"/>
      <c r="J197" s="2"/>
      <c r="K197" s="2"/>
      <c r="L197" s="2"/>
      <c r="M197" s="2"/>
      <c r="N197" s="2"/>
      <c r="O197" s="2"/>
      <c r="P197" s="2"/>
      <c r="Q197" s="2"/>
    </row>
    <row r="198" ht="14.25" customHeight="1">
      <c r="A198" s="258"/>
      <c r="B198" s="252"/>
      <c r="E198" s="2"/>
      <c r="F198" s="2"/>
      <c r="G198" s="2"/>
      <c r="H198" s="2"/>
      <c r="I198" s="2"/>
      <c r="J198" s="2"/>
      <c r="K198" s="2"/>
      <c r="L198" s="2"/>
      <c r="M198" s="2"/>
      <c r="N198" s="2"/>
      <c r="O198" s="2"/>
      <c r="P198" s="2"/>
      <c r="Q198" s="2"/>
    </row>
    <row r="199" ht="14.25" customHeight="1">
      <c r="A199" s="258"/>
      <c r="B199" s="252"/>
      <c r="E199" s="2"/>
      <c r="F199" s="2"/>
      <c r="G199" s="2"/>
      <c r="H199" s="2"/>
      <c r="I199" s="2"/>
      <c r="J199" s="2"/>
      <c r="K199" s="2"/>
      <c r="L199" s="2"/>
      <c r="M199" s="2"/>
      <c r="N199" s="2"/>
      <c r="O199" s="2"/>
      <c r="P199" s="2"/>
      <c r="Q199" s="2"/>
    </row>
    <row r="200" ht="14.25" customHeight="1">
      <c r="A200" s="258"/>
      <c r="B200" s="252"/>
      <c r="E200" s="2"/>
      <c r="F200" s="2"/>
      <c r="G200" s="2"/>
      <c r="H200" s="2"/>
      <c r="I200" s="2"/>
      <c r="J200" s="2"/>
      <c r="K200" s="2"/>
      <c r="L200" s="2"/>
      <c r="M200" s="2"/>
      <c r="N200" s="2"/>
      <c r="O200" s="2"/>
      <c r="P200" s="2"/>
      <c r="Q200" s="2"/>
    </row>
    <row r="201" ht="14.25" customHeight="1">
      <c r="A201" s="258"/>
      <c r="B201" s="252"/>
      <c r="E201" s="2"/>
      <c r="F201" s="2"/>
      <c r="G201" s="2"/>
      <c r="H201" s="2"/>
      <c r="I201" s="2"/>
      <c r="J201" s="2"/>
      <c r="K201" s="2"/>
      <c r="L201" s="2"/>
      <c r="M201" s="2"/>
      <c r="N201" s="2"/>
      <c r="O201" s="2"/>
      <c r="P201" s="2"/>
      <c r="Q201" s="2"/>
    </row>
    <row r="202" ht="14.25" customHeight="1">
      <c r="A202" s="258"/>
      <c r="B202" s="252"/>
      <c r="E202" s="2"/>
      <c r="F202" s="2"/>
      <c r="G202" s="2"/>
      <c r="H202" s="2"/>
      <c r="I202" s="2"/>
      <c r="J202" s="2"/>
      <c r="K202" s="2"/>
      <c r="L202" s="2"/>
      <c r="M202" s="2"/>
      <c r="N202" s="2"/>
      <c r="O202" s="2"/>
      <c r="P202" s="2"/>
      <c r="Q202" s="2"/>
    </row>
    <row r="203" ht="14.25" customHeight="1">
      <c r="A203" s="258"/>
      <c r="B203" s="252"/>
      <c r="E203" s="2"/>
      <c r="F203" s="2"/>
      <c r="G203" s="2"/>
      <c r="H203" s="2"/>
      <c r="I203" s="2"/>
      <c r="J203" s="2"/>
      <c r="K203" s="2"/>
      <c r="L203" s="2"/>
      <c r="M203" s="2"/>
      <c r="N203" s="2"/>
      <c r="O203" s="2"/>
      <c r="P203" s="2"/>
      <c r="Q203" s="2"/>
    </row>
    <row r="204" ht="14.25" customHeight="1">
      <c r="A204" s="258"/>
      <c r="B204" s="252"/>
      <c r="E204" s="2"/>
      <c r="F204" s="2"/>
      <c r="G204" s="2"/>
      <c r="H204" s="2"/>
      <c r="I204" s="2"/>
      <c r="J204" s="2"/>
      <c r="K204" s="2"/>
      <c r="L204" s="2"/>
      <c r="M204" s="2"/>
      <c r="N204" s="2"/>
      <c r="O204" s="2"/>
      <c r="P204" s="2"/>
      <c r="Q204" s="2"/>
    </row>
    <row r="205" ht="14.25" customHeight="1">
      <c r="A205" s="258"/>
      <c r="B205" s="252"/>
      <c r="E205" s="2"/>
      <c r="F205" s="2"/>
      <c r="G205" s="2"/>
      <c r="H205" s="2"/>
      <c r="I205" s="2"/>
      <c r="J205" s="2"/>
      <c r="K205" s="2"/>
      <c r="L205" s="2"/>
      <c r="M205" s="2"/>
      <c r="N205" s="2"/>
      <c r="O205" s="2"/>
      <c r="P205" s="2"/>
      <c r="Q205" s="2"/>
    </row>
    <row r="206" ht="14.25" customHeight="1">
      <c r="A206" s="258"/>
      <c r="B206" s="252"/>
      <c r="E206" s="2"/>
      <c r="F206" s="2"/>
      <c r="G206" s="2"/>
      <c r="H206" s="2"/>
      <c r="I206" s="2"/>
      <c r="J206" s="2"/>
      <c r="K206" s="2"/>
      <c r="L206" s="2"/>
      <c r="M206" s="2"/>
      <c r="N206" s="2"/>
      <c r="O206" s="2"/>
      <c r="P206" s="2"/>
      <c r="Q206" s="2"/>
    </row>
    <row r="207" ht="14.25" customHeight="1">
      <c r="A207" s="258"/>
      <c r="B207" s="252"/>
      <c r="E207" s="2"/>
      <c r="F207" s="2"/>
      <c r="G207" s="2"/>
      <c r="H207" s="2"/>
      <c r="I207" s="2"/>
      <c r="J207" s="2"/>
      <c r="K207" s="2"/>
      <c r="L207" s="2"/>
      <c r="M207" s="2"/>
      <c r="N207" s="2"/>
      <c r="O207" s="2"/>
      <c r="P207" s="2"/>
      <c r="Q207" s="2"/>
    </row>
    <row r="208" ht="14.25" customHeight="1">
      <c r="A208" s="258"/>
      <c r="B208" s="252"/>
      <c r="E208" s="2"/>
      <c r="F208" s="2"/>
      <c r="G208" s="2"/>
      <c r="H208" s="2"/>
      <c r="I208" s="2"/>
      <c r="J208" s="2"/>
      <c r="K208" s="2"/>
      <c r="L208" s="2"/>
      <c r="M208" s="2"/>
      <c r="N208" s="2"/>
      <c r="O208" s="2"/>
      <c r="P208" s="2"/>
      <c r="Q208" s="2"/>
    </row>
    <row r="209" ht="14.25" customHeight="1">
      <c r="A209" s="258"/>
      <c r="B209" s="252"/>
      <c r="E209" s="2"/>
      <c r="F209" s="2"/>
      <c r="G209" s="2"/>
      <c r="H209" s="2"/>
      <c r="I209" s="2"/>
      <c r="J209" s="2"/>
      <c r="K209" s="2"/>
      <c r="L209" s="2"/>
      <c r="M209" s="2"/>
      <c r="N209" s="2"/>
      <c r="O209" s="2"/>
      <c r="P209" s="2"/>
      <c r="Q209" s="2"/>
    </row>
    <row r="210" ht="14.25" customHeight="1">
      <c r="A210" s="258"/>
      <c r="B210" s="252"/>
      <c r="E210" s="2"/>
      <c r="F210" s="2"/>
      <c r="G210" s="2"/>
      <c r="H210" s="2"/>
      <c r="I210" s="2"/>
      <c r="J210" s="2"/>
      <c r="K210" s="2"/>
      <c r="L210" s="2"/>
      <c r="M210" s="2"/>
      <c r="N210" s="2"/>
      <c r="O210" s="2"/>
      <c r="P210" s="2"/>
      <c r="Q210" s="2"/>
    </row>
    <row r="211" ht="14.25" customHeight="1">
      <c r="A211" s="258"/>
      <c r="B211" s="252"/>
      <c r="E211" s="2"/>
      <c r="F211" s="2"/>
      <c r="G211" s="2"/>
      <c r="H211" s="2"/>
      <c r="I211" s="2"/>
      <c r="J211" s="2"/>
      <c r="K211" s="2"/>
      <c r="L211" s="2"/>
      <c r="M211" s="2"/>
      <c r="N211" s="2"/>
      <c r="O211" s="2"/>
      <c r="P211" s="2"/>
      <c r="Q211" s="2"/>
    </row>
    <row r="212" ht="14.25" customHeight="1">
      <c r="A212" s="258"/>
      <c r="B212" s="252"/>
      <c r="E212" s="2"/>
      <c r="F212" s="2"/>
      <c r="G212" s="2"/>
      <c r="H212" s="2"/>
      <c r="I212" s="2"/>
      <c r="J212" s="2"/>
      <c r="K212" s="2"/>
      <c r="L212" s="2"/>
      <c r="M212" s="2"/>
      <c r="N212" s="2"/>
      <c r="O212" s="2"/>
      <c r="P212" s="2"/>
      <c r="Q212" s="2"/>
    </row>
    <row r="213" ht="14.25" customHeight="1">
      <c r="A213" s="258"/>
      <c r="B213" s="252"/>
      <c r="E213" s="2"/>
      <c r="F213" s="2"/>
      <c r="G213" s="2"/>
      <c r="H213" s="2"/>
      <c r="I213" s="2"/>
      <c r="J213" s="2"/>
      <c r="K213" s="2"/>
      <c r="L213" s="2"/>
      <c r="M213" s="2"/>
      <c r="N213" s="2"/>
      <c r="O213" s="2"/>
      <c r="P213" s="2"/>
      <c r="Q213" s="2"/>
    </row>
    <row r="214" ht="14.25" customHeight="1">
      <c r="A214" s="258"/>
      <c r="B214" s="252"/>
      <c r="E214" s="2"/>
      <c r="F214" s="2"/>
      <c r="G214" s="2"/>
      <c r="H214" s="2"/>
      <c r="I214" s="2"/>
      <c r="J214" s="2"/>
      <c r="K214" s="2"/>
      <c r="L214" s="2"/>
      <c r="M214" s="2"/>
      <c r="N214" s="2"/>
      <c r="O214" s="2"/>
      <c r="P214" s="2"/>
      <c r="Q214" s="2"/>
    </row>
    <row r="215" ht="14.25" customHeight="1">
      <c r="A215" s="258"/>
      <c r="B215" s="252"/>
      <c r="E215" s="2"/>
      <c r="F215" s="2"/>
      <c r="G215" s="2"/>
      <c r="H215" s="2"/>
      <c r="I215" s="2"/>
      <c r="J215" s="2"/>
      <c r="K215" s="2"/>
      <c r="L215" s="2"/>
      <c r="M215" s="2"/>
      <c r="N215" s="2"/>
      <c r="O215" s="2"/>
      <c r="P215" s="2"/>
      <c r="Q215" s="2"/>
    </row>
    <row r="216" ht="14.25" customHeight="1">
      <c r="A216" s="258"/>
      <c r="B216" s="252"/>
      <c r="E216" s="2"/>
      <c r="F216" s="2"/>
      <c r="G216" s="2"/>
      <c r="H216" s="2"/>
      <c r="I216" s="2"/>
      <c r="J216" s="2"/>
      <c r="K216" s="2"/>
      <c r="L216" s="2"/>
      <c r="M216" s="2"/>
      <c r="N216" s="2"/>
      <c r="O216" s="2"/>
      <c r="P216" s="2"/>
      <c r="Q216" s="2"/>
    </row>
    <row r="217" ht="14.25" customHeight="1">
      <c r="A217" s="258"/>
      <c r="B217" s="252"/>
      <c r="E217" s="2"/>
      <c r="F217" s="2"/>
      <c r="G217" s="2"/>
      <c r="H217" s="2"/>
      <c r="I217" s="2"/>
      <c r="J217" s="2"/>
      <c r="K217" s="2"/>
      <c r="L217" s="2"/>
      <c r="M217" s="2"/>
      <c r="N217" s="2"/>
      <c r="O217" s="2"/>
      <c r="P217" s="2"/>
      <c r="Q217" s="2"/>
    </row>
    <row r="218" ht="14.25" customHeight="1">
      <c r="A218" s="258"/>
      <c r="B218" s="252"/>
      <c r="E218" s="2"/>
      <c r="F218" s="2"/>
      <c r="G218" s="2"/>
      <c r="H218" s="2"/>
      <c r="I218" s="2"/>
      <c r="J218" s="2"/>
      <c r="K218" s="2"/>
      <c r="L218" s="2"/>
      <c r="M218" s="2"/>
      <c r="N218" s="2"/>
      <c r="O218" s="2"/>
      <c r="P218" s="2"/>
      <c r="Q218" s="2"/>
    </row>
    <row r="219" ht="14.25" customHeight="1">
      <c r="A219" s="258"/>
      <c r="B219" s="252"/>
      <c r="E219" s="2"/>
      <c r="F219" s="2"/>
      <c r="G219" s="2"/>
      <c r="H219" s="2"/>
      <c r="I219" s="2"/>
      <c r="J219" s="2"/>
      <c r="K219" s="2"/>
      <c r="L219" s="2"/>
      <c r="M219" s="2"/>
      <c r="N219" s="2"/>
      <c r="O219" s="2"/>
      <c r="P219" s="2"/>
      <c r="Q219" s="2"/>
    </row>
    <row r="220" ht="14.25" customHeight="1">
      <c r="A220" s="258"/>
      <c r="B220" s="252"/>
      <c r="E220" s="2"/>
      <c r="F220" s="2"/>
      <c r="G220" s="2"/>
      <c r="H220" s="2"/>
      <c r="I220" s="2"/>
      <c r="J220" s="2"/>
      <c r="K220" s="2"/>
      <c r="L220" s="2"/>
      <c r="M220" s="2"/>
      <c r="N220" s="2"/>
      <c r="O220" s="2"/>
      <c r="P220" s="2"/>
      <c r="Q220" s="2"/>
    </row>
    <row r="221" ht="14.25" customHeight="1">
      <c r="A221" s="258"/>
      <c r="B221" s="252"/>
      <c r="E221" s="2"/>
      <c r="F221" s="2"/>
      <c r="G221" s="2"/>
      <c r="H221" s="2"/>
      <c r="I221" s="2"/>
      <c r="J221" s="2"/>
      <c r="K221" s="2"/>
      <c r="L221" s="2"/>
      <c r="M221" s="2"/>
      <c r="N221" s="2"/>
      <c r="O221" s="2"/>
      <c r="P221" s="2"/>
      <c r="Q221" s="2"/>
    </row>
    <row r="222" ht="14.25" customHeight="1">
      <c r="A222" s="258"/>
      <c r="B222" s="252"/>
      <c r="E222" s="2"/>
      <c r="F222" s="2"/>
      <c r="G222" s="2"/>
      <c r="H222" s="2"/>
      <c r="I222" s="2"/>
      <c r="J222" s="2"/>
      <c r="K222" s="2"/>
      <c r="L222" s="2"/>
      <c r="M222" s="2"/>
      <c r="N222" s="2"/>
      <c r="O222" s="2"/>
      <c r="P222" s="2"/>
      <c r="Q222" s="2"/>
    </row>
    <row r="223" ht="14.25" customHeight="1">
      <c r="A223" s="258"/>
      <c r="B223" s="252"/>
      <c r="E223" s="2"/>
      <c r="F223" s="2"/>
      <c r="G223" s="2"/>
      <c r="H223" s="2"/>
      <c r="I223" s="2"/>
      <c r="J223" s="2"/>
      <c r="K223" s="2"/>
      <c r="L223" s="2"/>
      <c r="M223" s="2"/>
      <c r="N223" s="2"/>
      <c r="O223" s="2"/>
      <c r="P223" s="2"/>
      <c r="Q223" s="2"/>
    </row>
    <row r="224" ht="14.25" customHeight="1">
      <c r="A224" s="258"/>
      <c r="B224" s="252"/>
      <c r="E224" s="2"/>
      <c r="F224" s="2"/>
      <c r="G224" s="2"/>
      <c r="H224" s="2"/>
      <c r="I224" s="2"/>
      <c r="J224" s="2"/>
      <c r="K224" s="2"/>
      <c r="L224" s="2"/>
      <c r="M224" s="2"/>
      <c r="N224" s="2"/>
      <c r="O224" s="2"/>
      <c r="P224" s="2"/>
      <c r="Q224" s="2"/>
    </row>
    <row r="225" ht="14.25" customHeight="1">
      <c r="A225" s="258"/>
      <c r="B225" s="252"/>
      <c r="E225" s="2"/>
      <c r="F225" s="2"/>
      <c r="G225" s="2"/>
      <c r="H225" s="2"/>
      <c r="I225" s="2"/>
      <c r="J225" s="2"/>
      <c r="K225" s="2"/>
      <c r="L225" s="2"/>
      <c r="M225" s="2"/>
      <c r="N225" s="2"/>
      <c r="O225" s="2"/>
      <c r="P225" s="2"/>
      <c r="Q225" s="2"/>
    </row>
    <row r="226" ht="14.25" customHeight="1">
      <c r="A226" s="258"/>
      <c r="B226" s="252"/>
      <c r="E226" s="2"/>
      <c r="F226" s="2"/>
      <c r="G226" s="2"/>
      <c r="H226" s="2"/>
      <c r="I226" s="2"/>
      <c r="J226" s="2"/>
      <c r="K226" s="2"/>
      <c r="L226" s="2"/>
      <c r="M226" s="2"/>
      <c r="N226" s="2"/>
      <c r="O226" s="2"/>
      <c r="P226" s="2"/>
      <c r="Q226" s="2"/>
    </row>
    <row r="227" ht="14.25" customHeight="1">
      <c r="A227" s="258"/>
      <c r="B227" s="252"/>
      <c r="E227" s="2"/>
      <c r="F227" s="2"/>
      <c r="G227" s="2"/>
      <c r="H227" s="2"/>
      <c r="I227" s="2"/>
      <c r="J227" s="2"/>
      <c r="K227" s="2"/>
      <c r="L227" s="2"/>
      <c r="M227" s="2"/>
      <c r="N227" s="2"/>
      <c r="O227" s="2"/>
      <c r="P227" s="2"/>
      <c r="Q227" s="2"/>
    </row>
    <row r="228" ht="14.25" customHeight="1">
      <c r="A228" s="258"/>
      <c r="B228" s="252"/>
      <c r="E228" s="2"/>
      <c r="F228" s="2"/>
      <c r="G228" s="2"/>
      <c r="H228" s="2"/>
      <c r="I228" s="2"/>
      <c r="J228" s="2"/>
      <c r="K228" s="2"/>
      <c r="L228" s="2"/>
      <c r="M228" s="2"/>
      <c r="N228" s="2"/>
      <c r="O228" s="2"/>
      <c r="P228" s="2"/>
      <c r="Q228" s="2"/>
    </row>
    <row r="229" ht="14.25" customHeight="1">
      <c r="A229" s="258"/>
      <c r="B229" s="252"/>
      <c r="E229" s="2"/>
      <c r="F229" s="2"/>
      <c r="G229" s="2"/>
      <c r="H229" s="2"/>
      <c r="I229" s="2"/>
      <c r="J229" s="2"/>
      <c r="K229" s="2"/>
      <c r="L229" s="2"/>
      <c r="M229" s="2"/>
      <c r="N229" s="2"/>
      <c r="O229" s="2"/>
      <c r="P229" s="2"/>
      <c r="Q229" s="2"/>
    </row>
    <row r="230" ht="14.25" customHeight="1">
      <c r="A230" s="258"/>
      <c r="B230" s="252"/>
      <c r="E230" s="2"/>
      <c r="F230" s="2"/>
      <c r="G230" s="2"/>
      <c r="H230" s="2"/>
      <c r="I230" s="2"/>
      <c r="J230" s="2"/>
      <c r="K230" s="2"/>
      <c r="L230" s="2"/>
      <c r="M230" s="2"/>
      <c r="N230" s="2"/>
      <c r="O230" s="2"/>
      <c r="P230" s="2"/>
      <c r="Q230" s="2"/>
    </row>
    <row r="231" ht="14.25" customHeight="1">
      <c r="A231" s="258"/>
      <c r="B231" s="252"/>
      <c r="E231" s="2"/>
      <c r="F231" s="2"/>
      <c r="G231" s="2"/>
      <c r="H231" s="2"/>
      <c r="I231" s="2"/>
      <c r="J231" s="2"/>
      <c r="K231" s="2"/>
      <c r="L231" s="2"/>
      <c r="M231" s="2"/>
      <c r="N231" s="2"/>
      <c r="O231" s="2"/>
      <c r="P231" s="2"/>
      <c r="Q231" s="2"/>
    </row>
    <row r="232" ht="14.25" customHeight="1">
      <c r="A232" s="258"/>
      <c r="B232" s="252"/>
      <c r="E232" s="2"/>
      <c r="F232" s="2"/>
      <c r="G232" s="2"/>
      <c r="H232" s="2"/>
      <c r="I232" s="2"/>
      <c r="J232" s="2"/>
      <c r="K232" s="2"/>
      <c r="L232" s="2"/>
      <c r="M232" s="2"/>
      <c r="N232" s="2"/>
      <c r="O232" s="2"/>
      <c r="P232" s="2"/>
      <c r="Q232" s="2"/>
    </row>
    <row r="233" ht="14.25" customHeight="1">
      <c r="A233" s="258"/>
      <c r="B233" s="252"/>
      <c r="E233" s="2"/>
      <c r="F233" s="2"/>
      <c r="G233" s="2"/>
      <c r="H233" s="2"/>
      <c r="I233" s="2"/>
      <c r="J233" s="2"/>
      <c r="K233" s="2"/>
      <c r="L233" s="2"/>
      <c r="M233" s="2"/>
      <c r="N233" s="2"/>
      <c r="O233" s="2"/>
      <c r="P233" s="2"/>
      <c r="Q233" s="2"/>
    </row>
    <row r="234" ht="14.25" customHeight="1">
      <c r="A234" s="258"/>
      <c r="B234" s="252"/>
      <c r="E234" s="2"/>
      <c r="F234" s="2"/>
      <c r="G234" s="2"/>
      <c r="H234" s="2"/>
      <c r="I234" s="2"/>
      <c r="J234" s="2"/>
      <c r="K234" s="2"/>
      <c r="L234" s="2"/>
      <c r="M234" s="2"/>
      <c r="N234" s="2"/>
      <c r="O234" s="2"/>
      <c r="P234" s="2"/>
      <c r="Q234" s="2"/>
    </row>
    <row r="235" ht="14.25" customHeight="1">
      <c r="A235" s="258"/>
      <c r="B235" s="252"/>
      <c r="E235" s="2"/>
      <c r="F235" s="2"/>
      <c r="G235" s="2"/>
      <c r="H235" s="2"/>
      <c r="I235" s="2"/>
      <c r="J235" s="2"/>
      <c r="K235" s="2"/>
      <c r="L235" s="2"/>
      <c r="M235" s="2"/>
      <c r="N235" s="2"/>
      <c r="O235" s="2"/>
      <c r="P235" s="2"/>
      <c r="Q235" s="2"/>
    </row>
    <row r="236" ht="14.25" customHeight="1">
      <c r="A236" s="258"/>
      <c r="B236" s="252"/>
      <c r="E236" s="2"/>
      <c r="F236" s="2"/>
      <c r="G236" s="2"/>
      <c r="H236" s="2"/>
      <c r="I236" s="2"/>
      <c r="J236" s="2"/>
      <c r="K236" s="2"/>
      <c r="L236" s="2"/>
      <c r="M236" s="2"/>
      <c r="N236" s="2"/>
      <c r="O236" s="2"/>
      <c r="P236" s="2"/>
      <c r="Q236" s="2"/>
    </row>
    <row r="237" ht="14.25" customHeight="1">
      <c r="A237" s="258"/>
      <c r="B237" s="252"/>
      <c r="E237" s="2"/>
      <c r="F237" s="2"/>
      <c r="G237" s="2"/>
      <c r="H237" s="2"/>
      <c r="I237" s="2"/>
      <c r="J237" s="2"/>
      <c r="K237" s="2"/>
      <c r="L237" s="2"/>
      <c r="M237" s="2"/>
      <c r="N237" s="2"/>
      <c r="O237" s="2"/>
      <c r="P237" s="2"/>
      <c r="Q237" s="2"/>
    </row>
    <row r="238" ht="14.25" customHeight="1">
      <c r="A238" s="258"/>
      <c r="B238" s="252"/>
      <c r="E238" s="2"/>
      <c r="F238" s="2"/>
      <c r="G238" s="2"/>
      <c r="H238" s="2"/>
      <c r="I238" s="2"/>
      <c r="J238" s="2"/>
      <c r="K238" s="2"/>
      <c r="L238" s="2"/>
      <c r="M238" s="2"/>
      <c r="N238" s="2"/>
      <c r="O238" s="2"/>
      <c r="P238" s="2"/>
      <c r="Q238" s="2"/>
    </row>
    <row r="239" ht="14.25" customHeight="1">
      <c r="A239" s="258"/>
      <c r="B239" s="252"/>
      <c r="E239" s="2"/>
      <c r="F239" s="2"/>
      <c r="G239" s="2"/>
      <c r="H239" s="2"/>
      <c r="I239" s="2"/>
      <c r="J239" s="2"/>
      <c r="K239" s="2"/>
      <c r="L239" s="2"/>
      <c r="M239" s="2"/>
      <c r="N239" s="2"/>
      <c r="O239" s="2"/>
      <c r="P239" s="2"/>
      <c r="Q239" s="2"/>
    </row>
    <row r="240" ht="14.25" customHeight="1">
      <c r="A240" s="258"/>
      <c r="B240" s="252"/>
      <c r="E240" s="2"/>
      <c r="F240" s="2"/>
      <c r="G240" s="2"/>
      <c r="H240" s="2"/>
      <c r="I240" s="2"/>
      <c r="J240" s="2"/>
      <c r="K240" s="2"/>
      <c r="L240" s="2"/>
      <c r="M240" s="2"/>
      <c r="N240" s="2"/>
      <c r="O240" s="2"/>
      <c r="P240" s="2"/>
      <c r="Q240" s="2"/>
    </row>
    <row r="241" ht="14.25" customHeight="1">
      <c r="A241" s="258"/>
      <c r="B241" s="252"/>
      <c r="E241" s="2"/>
      <c r="F241" s="2"/>
      <c r="G241" s="2"/>
      <c r="H241" s="2"/>
      <c r="I241" s="2"/>
      <c r="J241" s="2"/>
      <c r="K241" s="2"/>
      <c r="L241" s="2"/>
      <c r="M241" s="2"/>
      <c r="N241" s="2"/>
      <c r="O241" s="2"/>
      <c r="P241" s="2"/>
      <c r="Q241" s="2"/>
    </row>
    <row r="242" ht="14.25" customHeight="1">
      <c r="A242" s="258"/>
      <c r="B242" s="252"/>
      <c r="E242" s="2"/>
      <c r="F242" s="2"/>
      <c r="G242" s="2"/>
      <c r="H242" s="2"/>
      <c r="I242" s="2"/>
      <c r="J242" s="2"/>
      <c r="K242" s="2"/>
      <c r="L242" s="2"/>
      <c r="M242" s="2"/>
      <c r="N242" s="2"/>
      <c r="O242" s="2"/>
      <c r="P242" s="2"/>
      <c r="Q242" s="2"/>
    </row>
    <row r="243" ht="14.25" customHeight="1">
      <c r="A243" s="258"/>
      <c r="B243" s="252"/>
      <c r="E243" s="2"/>
      <c r="F243" s="2"/>
      <c r="G243" s="2"/>
      <c r="H243" s="2"/>
      <c r="I243" s="2"/>
      <c r="J243" s="2"/>
      <c r="K243" s="2"/>
      <c r="L243" s="2"/>
      <c r="M243" s="2"/>
      <c r="N243" s="2"/>
      <c r="O243" s="2"/>
      <c r="P243" s="2"/>
      <c r="Q243" s="2"/>
    </row>
    <row r="244" ht="14.25" customHeight="1">
      <c r="A244" s="258"/>
      <c r="B244" s="252"/>
      <c r="E244" s="2"/>
      <c r="F244" s="2"/>
      <c r="G244" s="2"/>
      <c r="H244" s="2"/>
      <c r="I244" s="2"/>
      <c r="J244" s="2"/>
      <c r="K244" s="2"/>
      <c r="L244" s="2"/>
      <c r="M244" s="2"/>
      <c r="N244" s="2"/>
      <c r="O244" s="2"/>
      <c r="P244" s="2"/>
      <c r="Q244" s="2"/>
    </row>
    <row r="245" ht="14.25" customHeight="1">
      <c r="A245" s="258"/>
      <c r="B245" s="252"/>
      <c r="E245" s="2"/>
      <c r="F245" s="2"/>
      <c r="G245" s="2"/>
      <c r="H245" s="2"/>
      <c r="I245" s="2"/>
      <c r="J245" s="2"/>
      <c r="K245" s="2"/>
      <c r="L245" s="2"/>
      <c r="M245" s="2"/>
      <c r="N245" s="2"/>
      <c r="O245" s="2"/>
      <c r="P245" s="2"/>
      <c r="Q245" s="2"/>
    </row>
    <row r="246" ht="14.25" customHeight="1">
      <c r="A246" s="258"/>
      <c r="B246" s="252"/>
      <c r="E246" s="2"/>
      <c r="F246" s="2"/>
      <c r="G246" s="2"/>
      <c r="H246" s="2"/>
      <c r="I246" s="2"/>
      <c r="J246" s="2"/>
      <c r="K246" s="2"/>
      <c r="L246" s="2"/>
      <c r="M246" s="2"/>
      <c r="N246" s="2"/>
      <c r="O246" s="2"/>
      <c r="P246" s="2"/>
      <c r="Q246" s="2"/>
    </row>
    <row r="247" ht="14.25" customHeight="1">
      <c r="A247" s="258"/>
      <c r="B247" s="252"/>
      <c r="E247" s="2"/>
      <c r="F247" s="2"/>
      <c r="G247" s="2"/>
      <c r="H247" s="2"/>
      <c r="I247" s="2"/>
      <c r="J247" s="2"/>
      <c r="K247" s="2"/>
      <c r="L247" s="2"/>
      <c r="M247" s="2"/>
      <c r="N247" s="2"/>
      <c r="O247" s="2"/>
      <c r="P247" s="2"/>
      <c r="Q247" s="2"/>
    </row>
    <row r="248" ht="14.25" customHeight="1">
      <c r="A248" s="258"/>
      <c r="B248" s="252"/>
      <c r="E248" s="2"/>
      <c r="F248" s="2"/>
      <c r="G248" s="2"/>
      <c r="H248" s="2"/>
      <c r="I248" s="2"/>
      <c r="J248" s="2"/>
      <c r="K248" s="2"/>
      <c r="L248" s="2"/>
      <c r="M248" s="2"/>
      <c r="N248" s="2"/>
      <c r="O248" s="2"/>
      <c r="P248" s="2"/>
      <c r="Q248" s="2"/>
    </row>
    <row r="249" ht="14.25" customHeight="1">
      <c r="A249" s="258"/>
      <c r="B249" s="252"/>
      <c r="E249" s="2"/>
      <c r="F249" s="2"/>
      <c r="G249" s="2"/>
      <c r="H249" s="2"/>
      <c r="I249" s="2"/>
      <c r="J249" s="2"/>
      <c r="K249" s="2"/>
      <c r="L249" s="2"/>
      <c r="M249" s="2"/>
      <c r="N249" s="2"/>
      <c r="O249" s="2"/>
      <c r="P249" s="2"/>
      <c r="Q249" s="2"/>
    </row>
    <row r="250" ht="14.25" customHeight="1">
      <c r="A250" s="258"/>
      <c r="B250" s="252"/>
      <c r="E250" s="2"/>
      <c r="F250" s="2"/>
      <c r="G250" s="2"/>
      <c r="H250" s="2"/>
      <c r="I250" s="2"/>
      <c r="J250" s="2"/>
      <c r="K250" s="2"/>
      <c r="L250" s="2"/>
      <c r="M250" s="2"/>
      <c r="N250" s="2"/>
      <c r="O250" s="2"/>
      <c r="P250" s="2"/>
      <c r="Q250" s="2"/>
    </row>
    <row r="251" ht="14.25" customHeight="1">
      <c r="A251" s="258"/>
      <c r="B251" s="252"/>
      <c r="E251" s="2"/>
      <c r="F251" s="2"/>
      <c r="G251" s="2"/>
      <c r="H251" s="2"/>
      <c r="I251" s="2"/>
      <c r="J251" s="2"/>
      <c r="K251" s="2"/>
      <c r="L251" s="2"/>
      <c r="M251" s="2"/>
      <c r="N251" s="2"/>
      <c r="O251" s="2"/>
      <c r="P251" s="2"/>
      <c r="Q251" s="2"/>
    </row>
    <row r="252" ht="14.25" customHeight="1">
      <c r="A252" s="258"/>
      <c r="B252" s="252"/>
      <c r="E252" s="2"/>
      <c r="F252" s="2"/>
      <c r="G252" s="2"/>
      <c r="H252" s="2"/>
      <c r="I252" s="2"/>
      <c r="J252" s="2"/>
      <c r="K252" s="2"/>
      <c r="L252" s="2"/>
      <c r="M252" s="2"/>
      <c r="N252" s="2"/>
      <c r="O252" s="2"/>
      <c r="P252" s="2"/>
      <c r="Q252" s="2"/>
    </row>
    <row r="253" ht="14.25" customHeight="1">
      <c r="A253" s="258"/>
      <c r="B253" s="252"/>
      <c r="E253" s="2"/>
      <c r="F253" s="2"/>
      <c r="G253" s="2"/>
      <c r="H253" s="2"/>
      <c r="I253" s="2"/>
      <c r="J253" s="2"/>
      <c r="K253" s="2"/>
      <c r="L253" s="2"/>
      <c r="M253" s="2"/>
      <c r="N253" s="2"/>
      <c r="O253" s="2"/>
      <c r="P253" s="2"/>
      <c r="Q253" s="2"/>
    </row>
    <row r="254" ht="14.25" customHeight="1">
      <c r="A254" s="258"/>
      <c r="B254" s="252"/>
      <c r="E254" s="2"/>
      <c r="F254" s="2"/>
      <c r="G254" s="2"/>
      <c r="H254" s="2"/>
      <c r="I254" s="2"/>
      <c r="J254" s="2"/>
      <c r="K254" s="2"/>
      <c r="L254" s="2"/>
      <c r="M254" s="2"/>
      <c r="N254" s="2"/>
      <c r="O254" s="2"/>
      <c r="P254" s="2"/>
      <c r="Q254" s="2"/>
    </row>
    <row r="255" ht="14.25" customHeight="1">
      <c r="A255" s="258"/>
      <c r="B255" s="252"/>
      <c r="E255" s="2"/>
      <c r="F255" s="2"/>
      <c r="G255" s="2"/>
      <c r="H255" s="2"/>
      <c r="I255" s="2"/>
      <c r="J255" s="2"/>
      <c r="K255" s="2"/>
      <c r="L255" s="2"/>
      <c r="M255" s="2"/>
      <c r="N255" s="2"/>
      <c r="O255" s="2"/>
      <c r="P255" s="2"/>
      <c r="Q255" s="2"/>
    </row>
    <row r="256" ht="14.25" customHeight="1">
      <c r="A256" s="258"/>
      <c r="B256" s="252"/>
      <c r="E256" s="2"/>
      <c r="F256" s="2"/>
      <c r="G256" s="2"/>
      <c r="H256" s="2"/>
      <c r="I256" s="2"/>
      <c r="J256" s="2"/>
      <c r="K256" s="2"/>
      <c r="L256" s="2"/>
      <c r="M256" s="2"/>
      <c r="N256" s="2"/>
      <c r="O256" s="2"/>
      <c r="P256" s="2"/>
      <c r="Q256" s="2"/>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4">
    <mergeCell ref="B36:B37"/>
    <mergeCell ref="B30:B31"/>
    <mergeCell ref="B12:B13"/>
    <mergeCell ref="B16:B17"/>
    <mergeCell ref="B8:B9"/>
    <mergeCell ref="B10:B11"/>
    <mergeCell ref="B2:B3"/>
    <mergeCell ref="B38:B39"/>
    <mergeCell ref="B44:B45"/>
    <mergeCell ref="B48:B49"/>
    <mergeCell ref="B54:B55"/>
    <mergeCell ref="B40:B41"/>
    <mergeCell ref="B24:B25"/>
    <mergeCell ref="B22:B23"/>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5.25"/>
    <col customWidth="1" min="3" max="25" width="7.88"/>
    <col customWidth="1" min="26" max="26" width="7.63"/>
  </cols>
  <sheetData>
    <row r="1" ht="13.5" customHeight="1">
      <c r="A1" s="1"/>
      <c r="B1" s="2" t="s">
        <v>0</v>
      </c>
      <c r="C1" s="2" t="s">
        <v>1</v>
      </c>
      <c r="D1" s="3" t="s">
        <v>2</v>
      </c>
      <c r="E1" s="3" t="s">
        <v>4</v>
      </c>
      <c r="F1" s="3" t="s">
        <v>5</v>
      </c>
      <c r="G1" s="3" t="s">
        <v>6</v>
      </c>
      <c r="H1" s="3" t="s">
        <v>7</v>
      </c>
      <c r="I1" s="3" t="s">
        <v>8</v>
      </c>
      <c r="J1" s="3" t="s">
        <v>9</v>
      </c>
      <c r="K1" s="3" t="s">
        <v>10</v>
      </c>
      <c r="L1" s="5" t="s">
        <v>11</v>
      </c>
      <c r="M1" s="3" t="s">
        <v>13</v>
      </c>
      <c r="N1" s="3" t="s">
        <v>14</v>
      </c>
      <c r="O1" s="8" t="s">
        <v>15</v>
      </c>
      <c r="P1" s="1"/>
      <c r="Q1" s="1"/>
      <c r="R1" s="1"/>
      <c r="S1" s="1"/>
      <c r="T1" s="1"/>
      <c r="U1" s="1"/>
      <c r="V1" s="1"/>
      <c r="W1" s="1"/>
      <c r="X1" s="1"/>
      <c r="Y1" s="1"/>
      <c r="Z1" s="1"/>
    </row>
    <row r="2" ht="27.75" customHeight="1">
      <c r="A2" s="12" t="s">
        <v>19</v>
      </c>
      <c r="B2" s="16">
        <v>3.0</v>
      </c>
      <c r="C2" s="20">
        <v>3000.0</v>
      </c>
      <c r="D2" s="24"/>
      <c r="E2" s="26">
        <v>43145.0</v>
      </c>
      <c r="F2" s="24"/>
      <c r="G2" s="24"/>
      <c r="H2" s="24"/>
      <c r="I2" s="24"/>
      <c r="J2" s="24"/>
      <c r="K2" s="24"/>
      <c r="L2" s="28"/>
      <c r="M2" s="24"/>
      <c r="N2" s="24"/>
      <c r="O2" s="30"/>
      <c r="P2" s="1"/>
      <c r="Q2" s="1"/>
      <c r="R2" s="1"/>
      <c r="S2" s="1"/>
      <c r="T2" s="1"/>
      <c r="U2" s="1"/>
      <c r="V2" s="1"/>
      <c r="W2" s="1"/>
      <c r="X2" s="1"/>
      <c r="Y2" s="1"/>
      <c r="Z2" s="1"/>
    </row>
    <row r="3" ht="27.75" customHeight="1">
      <c r="A3" s="36" t="s">
        <v>25</v>
      </c>
      <c r="B3" s="38">
        <v>3.0</v>
      </c>
      <c r="C3" s="40">
        <v>3000.0</v>
      </c>
      <c r="D3" s="24"/>
      <c r="E3" s="42">
        <v>43155.0</v>
      </c>
      <c r="F3" s="44"/>
      <c r="G3" s="44"/>
      <c r="H3" s="44"/>
      <c r="I3" s="46"/>
      <c r="J3" s="46"/>
      <c r="K3" s="46"/>
      <c r="L3" s="47"/>
      <c r="M3" s="44"/>
      <c r="N3" s="44"/>
      <c r="O3" s="48"/>
      <c r="P3" s="1"/>
      <c r="Q3" s="1"/>
      <c r="R3" s="1"/>
      <c r="S3" s="1"/>
      <c r="T3" s="1"/>
      <c r="U3" s="1"/>
      <c r="V3" s="1"/>
      <c r="W3" s="1"/>
      <c r="X3" s="1"/>
      <c r="Y3" s="1"/>
      <c r="Z3" s="1"/>
    </row>
    <row r="4" ht="27.75" customHeight="1">
      <c r="A4" s="36"/>
      <c r="B4" s="38"/>
      <c r="C4" s="40"/>
      <c r="D4" s="42"/>
      <c r="E4" s="42"/>
      <c r="F4" s="50"/>
      <c r="G4" s="50"/>
      <c r="H4" s="50"/>
      <c r="I4" s="42"/>
      <c r="J4" s="42"/>
      <c r="K4" s="42"/>
      <c r="L4" s="52"/>
      <c r="M4" s="50"/>
      <c r="N4" s="50"/>
      <c r="O4" s="53"/>
      <c r="P4" s="1"/>
      <c r="Q4" s="1"/>
      <c r="R4" s="1"/>
      <c r="S4" s="1"/>
      <c r="T4" s="1"/>
      <c r="U4" s="1"/>
      <c r="V4" s="1"/>
      <c r="W4" s="1"/>
      <c r="X4" s="1"/>
      <c r="Y4" s="1"/>
      <c r="Z4" s="1"/>
    </row>
    <row r="5" ht="27.75" customHeight="1">
      <c r="A5" s="55"/>
      <c r="B5" s="38"/>
      <c r="C5" s="40"/>
      <c r="D5" s="42"/>
      <c r="E5" s="42"/>
      <c r="F5" s="42"/>
      <c r="G5" s="42"/>
      <c r="H5" s="42"/>
      <c r="I5" s="42"/>
      <c r="J5" s="42"/>
      <c r="K5" s="42"/>
      <c r="L5" s="65"/>
      <c r="M5" s="42"/>
      <c r="N5" s="42"/>
      <c r="O5" s="67"/>
      <c r="P5" s="1"/>
      <c r="Q5" s="1"/>
      <c r="R5" s="1"/>
      <c r="S5" s="1"/>
      <c r="T5" s="1"/>
      <c r="U5" s="1"/>
      <c r="V5" s="1"/>
      <c r="W5" s="1"/>
      <c r="X5" s="1"/>
      <c r="Y5" s="1"/>
      <c r="Z5" s="1"/>
    </row>
    <row r="6" ht="27.75" customHeight="1">
      <c r="A6" s="1"/>
      <c r="B6" s="1"/>
      <c r="C6" s="1"/>
      <c r="D6" s="1"/>
      <c r="E6" s="1"/>
      <c r="F6" s="1"/>
      <c r="G6" s="1"/>
      <c r="H6" s="1"/>
      <c r="I6" s="1"/>
      <c r="J6" s="1"/>
      <c r="K6" s="1"/>
      <c r="L6" s="1"/>
      <c r="M6" s="1"/>
      <c r="N6" s="1"/>
      <c r="O6" s="1"/>
      <c r="P6" s="1"/>
      <c r="Q6" s="1"/>
      <c r="R6" s="1"/>
      <c r="S6" s="1"/>
      <c r="T6" s="1"/>
      <c r="U6" s="1"/>
      <c r="V6" s="1"/>
      <c r="W6" s="1"/>
      <c r="X6" s="1"/>
      <c r="Y6" s="1"/>
      <c r="Z6" s="1"/>
    </row>
    <row r="7" ht="27.75" customHeight="1">
      <c r="A7" s="1"/>
      <c r="B7" s="1"/>
      <c r="C7" s="1"/>
      <c r="D7" s="1"/>
      <c r="E7" s="1"/>
      <c r="F7" s="1"/>
      <c r="G7" s="1"/>
      <c r="H7" s="1"/>
      <c r="I7" s="1"/>
      <c r="J7" s="1"/>
      <c r="K7" s="1"/>
      <c r="L7" s="1"/>
      <c r="M7" s="1"/>
      <c r="N7" s="1"/>
      <c r="O7" s="1"/>
      <c r="P7" s="1"/>
      <c r="Q7" s="1"/>
      <c r="R7" s="1"/>
      <c r="S7" s="1"/>
      <c r="T7" s="1"/>
      <c r="U7" s="1"/>
      <c r="V7" s="1"/>
      <c r="W7" s="1"/>
      <c r="X7" s="1"/>
      <c r="Y7" s="1"/>
      <c r="Z7" s="1"/>
    </row>
    <row r="8" ht="27.75" customHeight="1">
      <c r="A8" s="1"/>
      <c r="B8" s="1"/>
      <c r="C8" s="1"/>
      <c r="D8" s="1"/>
      <c r="E8" s="1"/>
      <c r="F8" s="1"/>
      <c r="G8" s="1"/>
      <c r="H8" s="1"/>
      <c r="I8" s="1"/>
      <c r="J8" s="1"/>
      <c r="K8" s="1"/>
      <c r="L8" s="1"/>
      <c r="M8" s="1"/>
      <c r="N8" s="1"/>
      <c r="O8" s="1"/>
      <c r="P8" s="1"/>
      <c r="Q8" s="1"/>
      <c r="R8" s="1"/>
      <c r="S8" s="1"/>
      <c r="T8" s="1"/>
      <c r="U8" s="1"/>
      <c r="V8" s="1"/>
      <c r="W8" s="1"/>
      <c r="X8" s="1"/>
      <c r="Y8" s="1"/>
      <c r="Z8" s="1"/>
    </row>
    <row r="9" ht="27.75" customHeight="1">
      <c r="A9" s="1"/>
      <c r="B9" s="1"/>
      <c r="C9" s="1"/>
      <c r="D9" s="1"/>
      <c r="E9" s="1"/>
      <c r="F9" s="1"/>
      <c r="G9" s="1"/>
      <c r="H9" s="1"/>
      <c r="I9" s="1"/>
      <c r="J9" s="1"/>
      <c r="K9" s="1"/>
      <c r="L9" s="1"/>
      <c r="M9" s="1"/>
      <c r="N9" s="1"/>
      <c r="O9" s="1"/>
      <c r="P9" s="1"/>
      <c r="Q9" s="1"/>
      <c r="R9" s="1"/>
      <c r="S9" s="1"/>
      <c r="T9" s="1"/>
      <c r="U9" s="1"/>
      <c r="V9" s="1"/>
      <c r="W9" s="1"/>
      <c r="X9" s="1"/>
      <c r="Y9" s="1"/>
      <c r="Z9" s="1"/>
    </row>
    <row r="10" ht="33.0"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75"/>
    <col customWidth="1" min="2" max="30" width="7.88"/>
  </cols>
  <sheetData>
    <row r="1" ht="13.5" customHeight="1">
      <c r="A1" s="169" t="s">
        <v>67</v>
      </c>
      <c r="B1" s="171" t="s">
        <v>18</v>
      </c>
      <c r="C1" s="173"/>
      <c r="D1" s="174"/>
      <c r="E1" s="15" t="s">
        <v>76</v>
      </c>
      <c r="F1" s="19"/>
      <c r="G1" s="178"/>
      <c r="H1" s="180" t="s">
        <v>80</v>
      </c>
      <c r="I1" s="181"/>
      <c r="J1" s="19"/>
      <c r="K1" s="183"/>
      <c r="L1" s="19" t="s">
        <v>82</v>
      </c>
      <c r="M1" s="19"/>
      <c r="N1" s="19"/>
      <c r="O1" s="19"/>
      <c r="P1" s="19"/>
      <c r="Q1" s="19"/>
      <c r="R1" s="185"/>
      <c r="S1" s="1"/>
      <c r="T1" s="1"/>
      <c r="U1" s="1"/>
      <c r="V1" s="1"/>
      <c r="W1" s="1"/>
      <c r="X1" s="1"/>
      <c r="Y1" s="1"/>
      <c r="Z1" s="1"/>
      <c r="AA1" s="1"/>
      <c r="AB1" s="1"/>
      <c r="AC1" s="1"/>
      <c r="AD1" s="1"/>
    </row>
    <row r="2" ht="13.5" customHeight="1">
      <c r="A2" s="187"/>
      <c r="B2" s="29"/>
      <c r="C2" s="189"/>
      <c r="D2" s="3" t="s">
        <v>17</v>
      </c>
      <c r="E2" s="3" t="s">
        <v>85</v>
      </c>
      <c r="F2" s="3" t="s">
        <v>2</v>
      </c>
      <c r="G2" s="3" t="s">
        <v>4</v>
      </c>
      <c r="H2" s="3" t="s">
        <v>5</v>
      </c>
      <c r="I2" s="3" t="s">
        <v>6</v>
      </c>
      <c r="J2" s="3" t="s">
        <v>7</v>
      </c>
      <c r="K2" s="3" t="s">
        <v>8</v>
      </c>
      <c r="L2" s="191" t="s">
        <v>85</v>
      </c>
      <c r="M2" s="3" t="s">
        <v>9</v>
      </c>
      <c r="N2" s="3" t="s">
        <v>10</v>
      </c>
      <c r="O2" s="3" t="s">
        <v>11</v>
      </c>
      <c r="P2" s="3" t="s">
        <v>13</v>
      </c>
      <c r="Q2" s="3" t="s">
        <v>14</v>
      </c>
      <c r="R2" s="8" t="s">
        <v>15</v>
      </c>
      <c r="S2" s="1"/>
      <c r="T2" s="1"/>
      <c r="U2" s="1"/>
      <c r="V2" s="1"/>
      <c r="W2" s="1"/>
      <c r="X2" s="1"/>
      <c r="Y2" s="1"/>
      <c r="Z2" s="1"/>
      <c r="AA2" s="1"/>
      <c r="AB2" s="1"/>
      <c r="AC2" s="1"/>
      <c r="AD2" s="1"/>
    </row>
    <row r="3" ht="13.5" customHeight="1">
      <c r="A3" s="193" t="s">
        <v>87</v>
      </c>
      <c r="B3" s="195">
        <v>4.0</v>
      </c>
      <c r="C3" s="197">
        <v>7560.0</v>
      </c>
      <c r="D3" s="199" t="s">
        <v>93</v>
      </c>
      <c r="E3" s="200">
        <v>41720.0</v>
      </c>
      <c r="F3" s="200"/>
      <c r="G3" s="200"/>
      <c r="H3" s="200">
        <v>41720.0</v>
      </c>
      <c r="I3" s="200">
        <v>41727.0</v>
      </c>
      <c r="J3" s="200"/>
      <c r="K3" s="200"/>
      <c r="L3" s="202"/>
      <c r="M3" s="200"/>
      <c r="N3" s="200"/>
      <c r="O3" s="200"/>
      <c r="P3" s="200"/>
      <c r="Q3" s="200"/>
      <c r="R3" s="204"/>
      <c r="S3" s="206"/>
      <c r="T3" s="206"/>
      <c r="U3" s="206"/>
      <c r="V3" s="206"/>
      <c r="W3" s="206"/>
      <c r="X3" s="206"/>
      <c r="Y3" s="206"/>
      <c r="Z3" s="206"/>
      <c r="AA3" s="206"/>
      <c r="AB3" s="206"/>
      <c r="AC3" s="206"/>
      <c r="AD3" s="206"/>
    </row>
    <row r="4" ht="13.5" customHeight="1">
      <c r="A4" s="207"/>
      <c r="B4" s="61"/>
      <c r="C4" s="61"/>
      <c r="D4" s="209">
        <v>5500.0</v>
      </c>
      <c r="E4" s="209">
        <v>1968.0</v>
      </c>
      <c r="F4" s="209"/>
      <c r="G4" s="209"/>
      <c r="H4" s="209">
        <v>3675.0</v>
      </c>
      <c r="I4" s="209">
        <v>7350.0</v>
      </c>
      <c r="J4" s="209"/>
      <c r="K4" s="209"/>
      <c r="L4" s="211"/>
      <c r="M4" s="209"/>
      <c r="N4" s="209"/>
      <c r="O4" s="209"/>
      <c r="P4" s="209"/>
      <c r="Q4" s="213"/>
      <c r="R4" s="214"/>
      <c r="S4" s="206"/>
      <c r="T4" s="206"/>
      <c r="U4" s="206"/>
      <c r="V4" s="206"/>
      <c r="W4" s="206"/>
      <c r="X4" s="206"/>
      <c r="Y4" s="206"/>
      <c r="Z4" s="206"/>
      <c r="AA4" s="206"/>
      <c r="AB4" s="206"/>
      <c r="AC4" s="206"/>
      <c r="AD4" s="206"/>
    </row>
    <row r="5" ht="13.5" customHeight="1">
      <c r="A5" s="216" t="s">
        <v>101</v>
      </c>
      <c r="B5" s="222">
        <v>4.0</v>
      </c>
      <c r="C5" s="224">
        <v>6825.0</v>
      </c>
      <c r="D5" s="1"/>
      <c r="E5" s="45">
        <v>42003.0</v>
      </c>
      <c r="F5" s="45">
        <v>42003.0</v>
      </c>
      <c r="G5" s="45">
        <v>41669.0</v>
      </c>
      <c r="H5" s="45"/>
      <c r="I5" s="45"/>
      <c r="J5" s="45"/>
      <c r="K5" s="226"/>
      <c r="L5" s="227"/>
      <c r="M5" s="45"/>
      <c r="N5" s="45"/>
      <c r="O5" s="45"/>
      <c r="P5" s="45"/>
      <c r="Q5" s="45"/>
      <c r="R5" s="59"/>
      <c r="S5" s="1"/>
      <c r="T5" s="1"/>
      <c r="U5" s="1"/>
      <c r="V5" s="1"/>
      <c r="W5" s="1"/>
      <c r="X5" s="1"/>
      <c r="Y5" s="1"/>
      <c r="Z5" s="1"/>
      <c r="AA5" s="1"/>
      <c r="AB5" s="1"/>
      <c r="AC5" s="1"/>
      <c r="AD5" s="1"/>
    </row>
    <row r="6" ht="13.5" customHeight="1">
      <c r="A6" s="187"/>
      <c r="B6" s="61"/>
      <c r="C6" s="61"/>
      <c r="D6" s="1"/>
      <c r="E6" s="229"/>
      <c r="F6" s="229"/>
      <c r="G6" s="229"/>
      <c r="H6" s="229"/>
      <c r="I6" s="229"/>
      <c r="J6" s="229"/>
      <c r="K6" s="232"/>
      <c r="L6" s="237"/>
      <c r="M6" s="229"/>
      <c r="N6" s="229"/>
      <c r="O6" s="229"/>
      <c r="P6" s="229"/>
      <c r="Q6" s="238"/>
      <c r="R6" s="239"/>
      <c r="S6" s="1"/>
      <c r="T6" s="1"/>
      <c r="U6" s="1"/>
      <c r="V6" s="1"/>
      <c r="W6" s="1"/>
      <c r="X6" s="1"/>
      <c r="Y6" s="1"/>
      <c r="Z6" s="1"/>
      <c r="AA6" s="1"/>
      <c r="AB6" s="1"/>
      <c r="AC6" s="1"/>
      <c r="AD6" s="1"/>
    </row>
    <row r="7" ht="13.5" customHeight="1">
      <c r="A7" s="193" t="s">
        <v>108</v>
      </c>
      <c r="B7" s="195">
        <v>4.0</v>
      </c>
      <c r="C7" s="197">
        <v>7560.0</v>
      </c>
      <c r="D7" s="199"/>
      <c r="E7" s="200"/>
      <c r="F7" s="200"/>
      <c r="G7" s="200"/>
      <c r="H7" s="200"/>
      <c r="I7" s="200"/>
      <c r="J7" s="200"/>
      <c r="K7" s="200"/>
      <c r="L7" s="202"/>
      <c r="M7" s="200"/>
      <c r="N7" s="200"/>
      <c r="O7" s="200"/>
      <c r="P7" s="200"/>
      <c r="Q7" s="200"/>
      <c r="R7" s="204"/>
      <c r="S7" s="206"/>
      <c r="T7" s="206"/>
      <c r="U7" s="206"/>
      <c r="V7" s="206"/>
      <c r="W7" s="206"/>
      <c r="X7" s="206"/>
      <c r="Y7" s="206"/>
      <c r="Z7" s="206"/>
      <c r="AA7" s="206"/>
      <c r="AB7" s="206"/>
      <c r="AC7" s="206"/>
      <c r="AD7" s="206"/>
    </row>
    <row r="8" ht="13.5" customHeight="1">
      <c r="A8" s="207"/>
      <c r="B8" s="61"/>
      <c r="C8" s="61"/>
      <c r="D8" s="209"/>
      <c r="E8" s="209"/>
      <c r="F8" s="209"/>
      <c r="G8" s="209"/>
      <c r="H8" s="209"/>
      <c r="I8" s="209"/>
      <c r="J8" s="209"/>
      <c r="K8" s="209"/>
      <c r="L8" s="211"/>
      <c r="M8" s="209"/>
      <c r="N8" s="209"/>
      <c r="O8" s="209"/>
      <c r="P8" s="209"/>
      <c r="Q8" s="213"/>
      <c r="R8" s="214"/>
      <c r="S8" s="206"/>
      <c r="T8" s="206"/>
      <c r="U8" s="206"/>
      <c r="V8" s="206"/>
      <c r="W8" s="206"/>
      <c r="X8" s="206"/>
      <c r="Y8" s="206"/>
      <c r="Z8" s="206"/>
      <c r="AA8" s="206"/>
      <c r="AB8" s="206"/>
      <c r="AC8" s="206"/>
      <c r="AD8" s="206"/>
    </row>
    <row r="9" ht="13.5" customHeight="1">
      <c r="A9" s="241" t="s">
        <v>110</v>
      </c>
      <c r="B9" s="222">
        <v>4.0</v>
      </c>
      <c r="C9" s="224">
        <v>7560.0</v>
      </c>
      <c r="D9" s="1"/>
      <c r="E9" s="45">
        <v>41688.0</v>
      </c>
      <c r="F9" s="45">
        <v>41688.0</v>
      </c>
      <c r="G9" s="45">
        <v>41725.0</v>
      </c>
      <c r="H9" s="45">
        <v>41752.0</v>
      </c>
      <c r="I9" s="45">
        <v>41752.0</v>
      </c>
      <c r="J9" s="45">
        <v>41787.0</v>
      </c>
      <c r="K9" s="45">
        <v>41836.0</v>
      </c>
      <c r="L9" s="242">
        <v>41850.0</v>
      </c>
      <c r="M9" s="243">
        <v>41850.0</v>
      </c>
      <c r="N9" s="244"/>
      <c r="O9" s="244"/>
      <c r="P9" s="245"/>
      <c r="Q9" s="246"/>
      <c r="R9" s="247"/>
      <c r="S9" s="1"/>
      <c r="T9" s="1"/>
      <c r="U9" s="1"/>
      <c r="V9" s="1"/>
      <c r="W9" s="1"/>
      <c r="X9" s="1"/>
      <c r="Y9" s="1"/>
      <c r="Z9" s="1"/>
      <c r="AA9" s="1"/>
      <c r="AB9" s="1"/>
      <c r="AC9" s="1"/>
      <c r="AD9" s="1"/>
    </row>
    <row r="10" ht="13.5" customHeight="1">
      <c r="A10" s="27"/>
      <c r="B10" s="61"/>
      <c r="C10" s="61"/>
      <c r="D10" s="249"/>
      <c r="E10" s="229">
        <v>2625.0</v>
      </c>
      <c r="F10" s="229"/>
      <c r="G10" s="229"/>
      <c r="H10" s="229"/>
      <c r="I10" s="229"/>
      <c r="J10" s="229"/>
      <c r="K10" s="229"/>
      <c r="L10" s="254"/>
      <c r="M10" s="259"/>
      <c r="N10" s="229"/>
      <c r="O10" s="229"/>
      <c r="P10" s="229"/>
      <c r="Q10" s="238"/>
      <c r="R10" s="260"/>
      <c r="S10" s="249"/>
      <c r="T10" s="249"/>
      <c r="U10" s="249"/>
      <c r="V10" s="249"/>
      <c r="W10" s="249"/>
      <c r="X10" s="249"/>
      <c r="Y10" s="249"/>
      <c r="Z10" s="249"/>
      <c r="AA10" s="249"/>
      <c r="AB10" s="249"/>
      <c r="AC10" s="249"/>
      <c r="AD10" s="249"/>
    </row>
    <row r="11" ht="13.5" customHeight="1">
      <c r="A11" s="216" t="s">
        <v>113</v>
      </c>
      <c r="B11" s="222">
        <v>4.0</v>
      </c>
      <c r="C11" s="224">
        <v>7560.0</v>
      </c>
      <c r="D11" s="45">
        <v>41718.0</v>
      </c>
      <c r="E11" s="45">
        <v>41718.0</v>
      </c>
      <c r="F11" s="45"/>
      <c r="G11" s="45"/>
      <c r="H11" s="45">
        <v>41718.0</v>
      </c>
      <c r="I11" s="45">
        <v>41718.0</v>
      </c>
      <c r="J11" s="45">
        <v>41759.0</v>
      </c>
      <c r="K11" s="45">
        <v>41779.0</v>
      </c>
      <c r="L11" s="227"/>
      <c r="M11" s="45"/>
      <c r="N11" s="45"/>
      <c r="O11" s="45"/>
      <c r="P11" s="45"/>
      <c r="Q11" s="45"/>
      <c r="R11" s="59"/>
      <c r="S11" s="1"/>
      <c r="T11" s="1"/>
      <c r="U11" s="1"/>
      <c r="V11" s="1"/>
      <c r="W11" s="1"/>
      <c r="X11" s="1"/>
      <c r="Y11" s="1"/>
      <c r="Z11" s="1"/>
      <c r="AA11" s="1"/>
      <c r="AB11" s="1"/>
      <c r="AC11" s="1"/>
      <c r="AD11" s="1"/>
    </row>
    <row r="12" ht="13.5" customHeight="1">
      <c r="A12" s="187"/>
      <c r="B12" s="61"/>
      <c r="C12" s="61"/>
      <c r="D12" s="229">
        <v>10500.0</v>
      </c>
      <c r="E12" s="229">
        <v>1968.0</v>
      </c>
      <c r="F12" s="229"/>
      <c r="G12" s="229"/>
      <c r="H12" s="229">
        <v>3675.0</v>
      </c>
      <c r="I12" s="229"/>
      <c r="J12" s="229">
        <v>7560.0</v>
      </c>
      <c r="K12" s="229"/>
      <c r="L12" s="237"/>
      <c r="M12" s="229"/>
      <c r="N12" s="229"/>
      <c r="O12" s="229"/>
      <c r="P12" s="229"/>
      <c r="Q12" s="238"/>
      <c r="R12" s="239"/>
      <c r="S12" s="1"/>
      <c r="T12" s="1"/>
      <c r="U12" s="1"/>
      <c r="V12" s="1"/>
      <c r="W12" s="1"/>
      <c r="X12" s="1"/>
      <c r="Y12" s="1"/>
      <c r="Z12" s="1"/>
      <c r="AA12" s="1"/>
      <c r="AB12" s="1"/>
      <c r="AC12" s="1"/>
      <c r="AD12" s="1"/>
    </row>
    <row r="13" ht="13.5" customHeight="1">
      <c r="A13" s="261" t="s">
        <v>115</v>
      </c>
      <c r="B13" s="195">
        <v>4.0</v>
      </c>
      <c r="C13" s="197">
        <v>6825.0</v>
      </c>
      <c r="D13" s="206"/>
      <c r="E13" s="200">
        <v>41668.0</v>
      </c>
      <c r="F13" s="200">
        <v>41668.0</v>
      </c>
      <c r="G13" s="200"/>
      <c r="H13" s="200"/>
      <c r="I13" s="200"/>
      <c r="J13" s="200"/>
      <c r="K13" s="200"/>
      <c r="L13" s="202"/>
      <c r="M13" s="200"/>
      <c r="N13" s="200"/>
      <c r="O13" s="200"/>
      <c r="P13" s="200"/>
      <c r="Q13" s="200"/>
      <c r="R13" s="204"/>
      <c r="S13" s="1"/>
      <c r="T13" s="1"/>
      <c r="U13" s="1"/>
      <c r="V13" s="1"/>
      <c r="W13" s="1"/>
      <c r="X13" s="1"/>
      <c r="Y13" s="1"/>
      <c r="Z13" s="1"/>
      <c r="AA13" s="1"/>
      <c r="AB13" s="1"/>
      <c r="AC13" s="1"/>
      <c r="AD13" s="1"/>
    </row>
    <row r="14" ht="13.5" customHeight="1">
      <c r="A14" s="207"/>
      <c r="B14" s="61"/>
      <c r="C14" s="61"/>
      <c r="D14" s="206"/>
      <c r="E14" s="209"/>
      <c r="F14" s="209"/>
      <c r="G14" s="209"/>
      <c r="H14" s="209"/>
      <c r="I14" s="209"/>
      <c r="J14" s="209"/>
      <c r="K14" s="209"/>
      <c r="L14" s="211"/>
      <c r="M14" s="209"/>
      <c r="N14" s="209"/>
      <c r="O14" s="209"/>
      <c r="P14" s="209"/>
      <c r="Q14" s="213"/>
      <c r="R14" s="214"/>
      <c r="S14" s="1"/>
      <c r="T14" s="1"/>
      <c r="U14" s="1"/>
      <c r="V14" s="1"/>
      <c r="W14" s="1"/>
      <c r="X14" s="1"/>
      <c r="Y14" s="1"/>
      <c r="Z14" s="1"/>
      <c r="AA14" s="1"/>
      <c r="AB14" s="1"/>
      <c r="AC14" s="1"/>
      <c r="AD14" s="1"/>
    </row>
    <row r="15" ht="13.5" customHeight="1">
      <c r="A15" s="216" t="s">
        <v>116</v>
      </c>
      <c r="B15" s="222">
        <v>4.0</v>
      </c>
      <c r="C15" s="224">
        <v>7560.0</v>
      </c>
      <c r="D15" s="263" t="s">
        <v>93</v>
      </c>
      <c r="E15" s="45">
        <v>41752.0</v>
      </c>
      <c r="F15" s="45"/>
      <c r="G15" s="45"/>
      <c r="H15" s="45"/>
      <c r="I15" s="45"/>
      <c r="J15" s="45">
        <v>41753.0</v>
      </c>
      <c r="K15" s="45">
        <v>41786.0</v>
      </c>
      <c r="L15" s="227">
        <v>41828.0</v>
      </c>
      <c r="M15" s="45">
        <v>41828.0</v>
      </c>
      <c r="N15" s="45">
        <v>41872.0</v>
      </c>
      <c r="O15" s="45">
        <v>41891.0</v>
      </c>
      <c r="P15" s="45"/>
      <c r="Q15" s="45"/>
      <c r="R15" s="59"/>
      <c r="S15" s="1"/>
      <c r="T15" s="1"/>
      <c r="U15" s="1"/>
      <c r="V15" s="1"/>
      <c r="W15" s="1"/>
      <c r="X15" s="1"/>
      <c r="Y15" s="1"/>
      <c r="Z15" s="1"/>
      <c r="AA15" s="1"/>
      <c r="AB15" s="1"/>
      <c r="AC15" s="1"/>
      <c r="AD15" s="1"/>
    </row>
    <row r="16" ht="13.5" customHeight="1">
      <c r="A16" s="187"/>
      <c r="B16" s="61"/>
      <c r="C16" s="61"/>
      <c r="D16" s="229">
        <v>0.0</v>
      </c>
      <c r="E16" s="229">
        <v>900.0</v>
      </c>
      <c r="F16" s="229"/>
      <c r="G16" s="229"/>
      <c r="H16" s="229"/>
      <c r="I16" s="229"/>
      <c r="J16" s="229"/>
      <c r="K16" s="229"/>
      <c r="L16" s="237">
        <v>1350.0</v>
      </c>
      <c r="M16" s="229"/>
      <c r="N16" s="229"/>
      <c r="O16" s="229"/>
      <c r="P16" s="229"/>
      <c r="Q16" s="238"/>
      <c r="R16" s="239"/>
      <c r="S16" s="1"/>
      <c r="T16" s="1"/>
      <c r="U16" s="1"/>
      <c r="V16" s="1"/>
      <c r="W16" s="1"/>
      <c r="X16" s="1"/>
      <c r="Y16" s="1"/>
      <c r="Z16" s="1"/>
      <c r="AA16" s="1"/>
      <c r="AB16" s="1"/>
      <c r="AC16" s="1"/>
      <c r="AD16" s="1"/>
    </row>
    <row r="17" ht="13.5" customHeight="1">
      <c r="A17" s="216" t="s">
        <v>117</v>
      </c>
      <c r="B17" s="222">
        <v>4.0</v>
      </c>
      <c r="C17" s="224">
        <v>7350.0</v>
      </c>
      <c r="D17" s="1"/>
      <c r="E17" s="45">
        <v>42003.0</v>
      </c>
      <c r="F17" s="45">
        <v>42003.0</v>
      </c>
      <c r="G17" s="45">
        <v>41669.0</v>
      </c>
      <c r="H17" s="45">
        <v>41698.0</v>
      </c>
      <c r="I17" s="45">
        <v>41729.0</v>
      </c>
      <c r="J17" s="45">
        <v>41759.0</v>
      </c>
      <c r="K17" s="126"/>
      <c r="L17" s="265"/>
      <c r="M17" s="126"/>
      <c r="N17" s="126"/>
      <c r="O17" s="126"/>
      <c r="P17" s="126"/>
      <c r="Q17" s="126"/>
      <c r="R17" s="267"/>
      <c r="S17" s="1"/>
      <c r="T17" s="1"/>
      <c r="U17" s="1"/>
      <c r="V17" s="1"/>
      <c r="W17" s="1"/>
      <c r="X17" s="1"/>
      <c r="Y17" s="1"/>
      <c r="Z17" s="1"/>
      <c r="AA17" s="1"/>
      <c r="AB17" s="1"/>
      <c r="AC17" s="1"/>
      <c r="AD17" s="1"/>
    </row>
    <row r="18" ht="13.5" customHeight="1">
      <c r="A18" s="187"/>
      <c r="B18" s="61"/>
      <c r="C18" s="61"/>
      <c r="D18" s="269"/>
      <c r="E18" s="229"/>
      <c r="F18" s="229"/>
      <c r="G18" s="229"/>
      <c r="H18" s="229"/>
      <c r="I18" s="229"/>
      <c r="J18" s="229">
        <v>7560.0</v>
      </c>
      <c r="K18" s="229"/>
      <c r="L18" s="237"/>
      <c r="M18" s="229"/>
      <c r="N18" s="229"/>
      <c r="O18" s="229"/>
      <c r="P18" s="229"/>
      <c r="Q18" s="238"/>
      <c r="R18" s="239"/>
      <c r="S18" s="1"/>
      <c r="T18" s="1"/>
      <c r="U18" s="1"/>
      <c r="V18" s="1"/>
      <c r="W18" s="1"/>
      <c r="X18" s="1"/>
      <c r="Y18" s="1"/>
      <c r="Z18" s="1"/>
      <c r="AA18" s="1"/>
      <c r="AB18" s="1"/>
      <c r="AC18" s="1"/>
      <c r="AD18" s="1"/>
    </row>
    <row r="19" ht="13.5" customHeight="1">
      <c r="A19" s="270" t="s">
        <v>119</v>
      </c>
      <c r="B19" s="222">
        <v>4.0</v>
      </c>
      <c r="C19" s="224">
        <v>3990.0</v>
      </c>
      <c r="D19" s="1"/>
      <c r="E19" s="45">
        <v>42003.0</v>
      </c>
      <c r="F19" s="45">
        <v>42003.0</v>
      </c>
      <c r="G19" s="45">
        <v>41669.0</v>
      </c>
      <c r="H19" s="45">
        <v>41698.0</v>
      </c>
      <c r="I19" s="45">
        <v>41729.0</v>
      </c>
      <c r="J19" s="45">
        <v>41783.0</v>
      </c>
      <c r="K19" s="45">
        <v>41789.0</v>
      </c>
      <c r="L19" s="227">
        <v>41820.0</v>
      </c>
      <c r="M19" s="45">
        <v>41820.0</v>
      </c>
      <c r="N19" s="45"/>
      <c r="O19" s="45"/>
      <c r="P19" s="45"/>
      <c r="Q19" s="45"/>
      <c r="R19" s="59"/>
      <c r="S19" s="1"/>
      <c r="T19" s="1"/>
      <c r="U19" s="1"/>
      <c r="V19" s="1"/>
      <c r="W19" s="1"/>
      <c r="X19" s="1"/>
      <c r="Y19" s="1"/>
      <c r="Z19" s="1"/>
      <c r="AA19" s="1"/>
      <c r="AB19" s="1"/>
      <c r="AC19" s="1"/>
      <c r="AD19" s="1"/>
    </row>
    <row r="20" ht="13.5" customHeight="1">
      <c r="A20" s="207"/>
      <c r="B20" s="61"/>
      <c r="C20" s="61"/>
      <c r="D20" s="269"/>
      <c r="E20" s="229"/>
      <c r="F20" s="229"/>
      <c r="G20" s="229"/>
      <c r="H20" s="229"/>
      <c r="I20" s="229"/>
      <c r="J20" s="229">
        <v>4104.0</v>
      </c>
      <c r="K20" s="229"/>
      <c r="L20" s="237"/>
      <c r="M20" s="229"/>
      <c r="N20" s="271"/>
      <c r="O20" s="271"/>
      <c r="P20" s="271"/>
      <c r="Q20" s="272"/>
      <c r="R20" s="273"/>
      <c r="S20" s="1"/>
      <c r="T20" s="1"/>
      <c r="U20" s="1"/>
      <c r="V20" s="1"/>
      <c r="W20" s="1"/>
      <c r="X20" s="1"/>
      <c r="Y20" s="1"/>
      <c r="Z20" s="1"/>
      <c r="AA20" s="1"/>
      <c r="AB20" s="1"/>
      <c r="AC20" s="1"/>
      <c r="AD20" s="1"/>
    </row>
    <row r="21" ht="13.5" customHeight="1">
      <c r="A21" s="216" t="s">
        <v>120</v>
      </c>
      <c r="B21" s="222">
        <v>4.0</v>
      </c>
      <c r="C21" s="224">
        <v>7350.0</v>
      </c>
      <c r="D21" s="263" t="s">
        <v>93</v>
      </c>
      <c r="E21" s="45">
        <v>41711.0</v>
      </c>
      <c r="F21" s="45">
        <v>41711.0</v>
      </c>
      <c r="G21" s="45">
        <v>41711.0</v>
      </c>
      <c r="H21" s="45"/>
      <c r="I21" s="45"/>
      <c r="J21" s="45"/>
      <c r="K21" s="226"/>
      <c r="L21" s="227"/>
      <c r="M21" s="45"/>
      <c r="N21" s="45"/>
      <c r="O21" s="45"/>
      <c r="P21" s="45"/>
      <c r="Q21" s="45"/>
      <c r="R21" s="59"/>
      <c r="S21" s="1"/>
      <c r="T21" s="1"/>
      <c r="U21" s="1"/>
      <c r="V21" s="1"/>
      <c r="W21" s="1"/>
      <c r="X21" s="1"/>
      <c r="Y21" s="1"/>
      <c r="Z21" s="1"/>
      <c r="AA21" s="1"/>
      <c r="AB21" s="1"/>
      <c r="AC21" s="1"/>
      <c r="AD21" s="1"/>
    </row>
    <row r="22" ht="13.5" customHeight="1">
      <c r="A22" s="187"/>
      <c r="B22" s="61"/>
      <c r="C22" s="61"/>
      <c r="D22" s="229">
        <v>0.0</v>
      </c>
      <c r="E22" s="229">
        <v>875.0</v>
      </c>
      <c r="F22" s="229">
        <v>3675.0</v>
      </c>
      <c r="G22" s="229">
        <v>7350.0</v>
      </c>
      <c r="H22" s="229"/>
      <c r="I22" s="229"/>
      <c r="J22" s="229"/>
      <c r="K22" s="232"/>
      <c r="L22" s="237"/>
      <c r="M22" s="229"/>
      <c r="N22" s="229"/>
      <c r="O22" s="229"/>
      <c r="P22" s="229"/>
      <c r="Q22" s="238"/>
      <c r="R22" s="239"/>
      <c r="S22" s="1"/>
      <c r="T22" s="1"/>
      <c r="U22" s="1"/>
      <c r="V22" s="1"/>
      <c r="W22" s="1"/>
      <c r="X22" s="1"/>
      <c r="Y22" s="1"/>
      <c r="Z22" s="1"/>
      <c r="AA22" s="1"/>
      <c r="AB22" s="1"/>
      <c r="AC22" s="1"/>
      <c r="AD22" s="1"/>
    </row>
    <row r="23" ht="13.5" customHeight="1">
      <c r="A23" s="275" t="s">
        <v>122</v>
      </c>
      <c r="B23" s="222">
        <v>8.0</v>
      </c>
      <c r="C23" s="224">
        <v>12600.0</v>
      </c>
      <c r="D23" s="1"/>
      <c r="E23" s="45">
        <v>42003.0</v>
      </c>
      <c r="F23" s="45">
        <v>42003.0</v>
      </c>
      <c r="G23" s="45">
        <v>41669.0</v>
      </c>
      <c r="H23" s="45"/>
      <c r="I23" s="45"/>
      <c r="J23" s="45"/>
      <c r="K23" s="226"/>
      <c r="L23" s="227"/>
      <c r="M23" s="45"/>
      <c r="N23" s="45"/>
      <c r="O23" s="45"/>
      <c r="P23" s="45"/>
      <c r="Q23" s="45"/>
      <c r="R23" s="59"/>
      <c r="S23" s="1"/>
      <c r="T23" s="1"/>
      <c r="U23" s="1"/>
      <c r="V23" s="1"/>
      <c r="W23" s="1"/>
      <c r="X23" s="1"/>
      <c r="Y23" s="1"/>
      <c r="Z23" s="1"/>
      <c r="AA23" s="1"/>
      <c r="AB23" s="1"/>
      <c r="AC23" s="1"/>
      <c r="AD23" s="1"/>
    </row>
    <row r="24" ht="13.5" customHeight="1">
      <c r="A24" s="187"/>
      <c r="B24" s="61"/>
      <c r="C24" s="61"/>
      <c r="D24" s="269"/>
      <c r="E24" s="229"/>
      <c r="F24" s="229"/>
      <c r="G24" s="229"/>
      <c r="H24" s="271"/>
      <c r="I24" s="271"/>
      <c r="J24" s="271"/>
      <c r="K24" s="276"/>
      <c r="L24" s="237"/>
      <c r="M24" s="229"/>
      <c r="N24" s="229"/>
      <c r="O24" s="229"/>
      <c r="P24" s="229"/>
      <c r="Q24" s="238"/>
      <c r="R24" s="239"/>
      <c r="S24" s="1"/>
      <c r="T24" s="1"/>
      <c r="U24" s="1"/>
      <c r="V24" s="1"/>
      <c r="W24" s="1"/>
      <c r="X24" s="1"/>
      <c r="Y24" s="1"/>
      <c r="Z24" s="1"/>
      <c r="AA24" s="1"/>
      <c r="AB24" s="1"/>
      <c r="AC24" s="1"/>
      <c r="AD24" s="1"/>
    </row>
    <row r="25" ht="13.5" customHeight="1">
      <c r="A25" s="277" t="s">
        <v>124</v>
      </c>
      <c r="B25" s="222">
        <v>4.0</v>
      </c>
      <c r="C25" s="224">
        <v>7350.0</v>
      </c>
      <c r="D25" s="1"/>
      <c r="E25" s="45">
        <v>41668.0</v>
      </c>
      <c r="F25" s="45">
        <v>41668.0</v>
      </c>
      <c r="G25" s="45">
        <v>41669.0</v>
      </c>
      <c r="H25" s="45">
        <v>41698.0</v>
      </c>
      <c r="I25" s="45" t="s">
        <v>125</v>
      </c>
      <c r="J25" s="45"/>
      <c r="K25" s="226"/>
      <c r="L25" s="265"/>
      <c r="M25" s="126"/>
      <c r="N25" s="126"/>
      <c r="O25" s="126"/>
      <c r="P25" s="126"/>
      <c r="Q25" s="126"/>
      <c r="R25" s="267"/>
      <c r="S25" s="1"/>
      <c r="T25" s="1"/>
      <c r="U25" s="1"/>
      <c r="V25" s="1"/>
      <c r="W25" s="1"/>
      <c r="X25" s="1"/>
      <c r="Y25" s="1"/>
      <c r="Z25" s="1"/>
      <c r="AA25" s="1"/>
      <c r="AB25" s="1"/>
      <c r="AC25" s="1"/>
      <c r="AD25" s="1"/>
    </row>
    <row r="26" ht="13.5" customHeight="1">
      <c r="A26" s="27"/>
      <c r="B26" s="61"/>
      <c r="C26" s="61"/>
      <c r="D26" s="278"/>
      <c r="E26" s="229"/>
      <c r="F26" s="259"/>
      <c r="G26" s="259"/>
      <c r="H26" s="259"/>
      <c r="I26" s="259">
        <v>7350.0</v>
      </c>
      <c r="J26" s="229"/>
      <c r="K26" s="232"/>
      <c r="L26" s="237"/>
      <c r="M26" s="229"/>
      <c r="N26" s="229"/>
      <c r="O26" s="229"/>
      <c r="P26" s="229"/>
      <c r="Q26" s="238"/>
      <c r="R26" s="239"/>
      <c r="S26" s="1"/>
      <c r="T26" s="1"/>
      <c r="U26" s="1"/>
      <c r="V26" s="1"/>
      <c r="W26" s="1"/>
      <c r="X26" s="1"/>
      <c r="Y26" s="1"/>
      <c r="Z26" s="1"/>
      <c r="AA26" s="1"/>
      <c r="AB26" s="1"/>
      <c r="AC26" s="1"/>
      <c r="AD26" s="1"/>
    </row>
    <row r="27" ht="13.5" customHeight="1">
      <c r="A27" s="216" t="s">
        <v>126</v>
      </c>
      <c r="B27" s="222">
        <v>4.0</v>
      </c>
      <c r="C27" s="224">
        <v>6825.0</v>
      </c>
      <c r="D27" s="1"/>
      <c r="E27" s="45">
        <v>42003.0</v>
      </c>
      <c r="F27" s="45">
        <v>42003.0</v>
      </c>
      <c r="G27" s="280"/>
      <c r="H27" s="45">
        <v>41698.0</v>
      </c>
      <c r="I27" s="45">
        <v>41729.0</v>
      </c>
      <c r="J27" s="45">
        <v>41759.0</v>
      </c>
      <c r="K27" s="45"/>
      <c r="L27" s="227"/>
      <c r="M27" s="45"/>
      <c r="N27" s="45"/>
      <c r="O27" s="45"/>
      <c r="P27" s="45"/>
      <c r="Q27" s="45"/>
      <c r="R27" s="59"/>
      <c r="S27" s="1"/>
      <c r="T27" s="1"/>
      <c r="U27" s="1"/>
      <c r="V27" s="1"/>
      <c r="W27" s="1"/>
      <c r="X27" s="1"/>
      <c r="Y27" s="1"/>
      <c r="Z27" s="1"/>
      <c r="AA27" s="1"/>
      <c r="AB27" s="1"/>
      <c r="AC27" s="1"/>
      <c r="AD27" s="1"/>
    </row>
    <row r="28" ht="13.5" customHeight="1">
      <c r="A28" s="187"/>
      <c r="B28" s="61"/>
      <c r="C28" s="61"/>
      <c r="D28" s="269"/>
      <c r="E28" s="229"/>
      <c r="F28" s="229"/>
      <c r="G28" s="229">
        <v>0.0</v>
      </c>
      <c r="H28" s="229">
        <v>2000.0</v>
      </c>
      <c r="I28" s="229">
        <v>1000.0</v>
      </c>
      <c r="J28" s="229">
        <v>7020.0</v>
      </c>
      <c r="K28" s="229"/>
      <c r="L28" s="237"/>
      <c r="M28" s="229"/>
      <c r="N28" s="229"/>
      <c r="O28" s="229"/>
      <c r="P28" s="229"/>
      <c r="Q28" s="238"/>
      <c r="R28" s="239"/>
      <c r="S28" s="1"/>
      <c r="T28" s="1"/>
      <c r="U28" s="1"/>
      <c r="V28" s="1"/>
      <c r="W28" s="1"/>
      <c r="X28" s="1"/>
      <c r="Y28" s="1"/>
      <c r="Z28" s="1"/>
      <c r="AA28" s="1"/>
      <c r="AB28" s="1"/>
      <c r="AC28" s="1"/>
      <c r="AD28" s="1"/>
    </row>
    <row r="29" ht="13.5" customHeight="1">
      <c r="A29" s="216" t="s">
        <v>127</v>
      </c>
      <c r="B29" s="222">
        <v>5.0</v>
      </c>
      <c r="C29" s="284">
        <v>4990.0</v>
      </c>
      <c r="D29" s="1"/>
      <c r="E29" s="45"/>
      <c r="F29" s="45"/>
      <c r="G29" s="45">
        <v>41669.0</v>
      </c>
      <c r="H29" s="45"/>
      <c r="I29" s="45">
        <v>41729.0</v>
      </c>
      <c r="J29" s="45"/>
      <c r="K29" s="45"/>
      <c r="L29" s="227"/>
      <c r="M29" s="45"/>
      <c r="N29" s="45"/>
      <c r="O29" s="45"/>
      <c r="P29" s="45"/>
      <c r="Q29" s="45"/>
      <c r="R29" s="59"/>
      <c r="S29" s="1"/>
      <c r="T29" s="1"/>
      <c r="U29" s="1"/>
      <c r="V29" s="1"/>
      <c r="W29" s="1"/>
      <c r="X29" s="1"/>
      <c r="Y29" s="1"/>
      <c r="Z29" s="1"/>
      <c r="AA29" s="1"/>
      <c r="AB29" s="1"/>
      <c r="AC29" s="1"/>
      <c r="AD29" s="1"/>
    </row>
    <row r="30" ht="13.5" customHeight="1">
      <c r="A30" s="187"/>
      <c r="B30" s="61"/>
      <c r="C30" s="286"/>
      <c r="D30" s="288"/>
      <c r="E30" s="290"/>
      <c r="F30" s="229"/>
      <c r="G30" s="229"/>
      <c r="H30" s="229"/>
      <c r="I30" s="229">
        <v>1000.0</v>
      </c>
      <c r="J30" s="229"/>
      <c r="K30" s="229"/>
      <c r="L30" s="237"/>
      <c r="M30" s="229"/>
      <c r="N30" s="229"/>
      <c r="O30" s="229"/>
      <c r="P30" s="229"/>
      <c r="Q30" s="238"/>
      <c r="R30" s="239"/>
      <c r="S30" s="1"/>
      <c r="T30" s="1"/>
      <c r="U30" s="1"/>
      <c r="V30" s="1"/>
      <c r="W30" s="1"/>
      <c r="X30" s="1"/>
      <c r="Y30" s="1"/>
      <c r="Z30" s="1"/>
      <c r="AA30" s="1"/>
      <c r="AB30" s="1"/>
      <c r="AC30" s="1"/>
      <c r="AD30" s="1"/>
    </row>
    <row r="31" ht="13.5" customHeight="1">
      <c r="A31" s="216" t="s">
        <v>128</v>
      </c>
      <c r="B31" s="222">
        <v>4.0</v>
      </c>
      <c r="C31" s="224">
        <v>6825.0</v>
      </c>
      <c r="D31" s="1"/>
      <c r="E31" s="45"/>
      <c r="F31" s="45">
        <v>42003.0</v>
      </c>
      <c r="G31" s="45">
        <v>41678.0</v>
      </c>
      <c r="H31" s="45">
        <v>41669.0</v>
      </c>
      <c r="I31" s="45"/>
      <c r="J31" s="45"/>
      <c r="K31" s="226"/>
      <c r="L31" s="292"/>
      <c r="M31" s="219"/>
      <c r="N31" s="219"/>
      <c r="O31" s="219"/>
      <c r="P31" s="219"/>
      <c r="Q31" s="219"/>
      <c r="R31" s="59"/>
      <c r="S31" s="1"/>
      <c r="T31" s="1"/>
      <c r="U31" s="1"/>
      <c r="V31" s="1"/>
      <c r="W31" s="1"/>
      <c r="X31" s="1"/>
      <c r="Y31" s="1"/>
      <c r="Z31" s="1"/>
      <c r="AA31" s="1"/>
      <c r="AB31" s="1"/>
      <c r="AC31" s="1"/>
      <c r="AD31" s="1"/>
    </row>
    <row r="32" ht="13.5" customHeight="1">
      <c r="A32" s="187"/>
      <c r="B32" s="61"/>
      <c r="C32" s="61"/>
      <c r="D32" s="269"/>
      <c r="E32" s="229"/>
      <c r="F32" s="229">
        <v>1000.0</v>
      </c>
      <c r="G32" s="229">
        <v>5825.0</v>
      </c>
      <c r="H32" s="229">
        <v>1000.0</v>
      </c>
      <c r="I32" s="271"/>
      <c r="J32" s="271"/>
      <c r="K32" s="276"/>
      <c r="L32" s="295"/>
      <c r="M32" s="297"/>
      <c r="N32" s="297"/>
      <c r="O32" s="297"/>
      <c r="P32" s="297"/>
      <c r="Q32" s="298"/>
      <c r="R32" s="239"/>
      <c r="S32" s="1"/>
      <c r="T32" s="1"/>
      <c r="U32" s="1"/>
      <c r="V32" s="1"/>
      <c r="W32" s="1"/>
      <c r="X32" s="1"/>
      <c r="Y32" s="1"/>
      <c r="Z32" s="1"/>
      <c r="AA32" s="1"/>
      <c r="AB32" s="1"/>
      <c r="AC32" s="1"/>
      <c r="AD32" s="1"/>
    </row>
    <row r="33" ht="13.5" customHeight="1">
      <c r="A33" s="299" t="s">
        <v>129</v>
      </c>
      <c r="B33" s="300">
        <v>4.0</v>
      </c>
      <c r="C33" s="224">
        <v>3990.0</v>
      </c>
      <c r="D33" s="301" t="s">
        <v>93</v>
      </c>
      <c r="E33" s="45">
        <v>41671.0</v>
      </c>
      <c r="F33" s="45"/>
      <c r="G33" s="45">
        <v>41671.0</v>
      </c>
      <c r="H33" s="45"/>
      <c r="I33" s="45">
        <v>41729.0</v>
      </c>
      <c r="J33" s="45">
        <v>41759.0</v>
      </c>
      <c r="K33" s="45"/>
      <c r="L33" s="227"/>
      <c r="M33" s="45"/>
      <c r="N33" s="45"/>
      <c r="O33" s="45"/>
      <c r="P33" s="45"/>
      <c r="Q33" s="45"/>
      <c r="R33" s="59"/>
      <c r="S33" s="1"/>
      <c r="T33" s="1"/>
      <c r="U33" s="1"/>
      <c r="V33" s="1"/>
      <c r="W33" s="1"/>
      <c r="X33" s="1"/>
      <c r="Y33" s="1"/>
      <c r="Z33" s="1"/>
      <c r="AA33" s="1"/>
      <c r="AB33" s="1"/>
      <c r="AC33" s="1"/>
      <c r="AD33" s="1"/>
    </row>
    <row r="34" ht="13.5" customHeight="1">
      <c r="A34" s="207"/>
      <c r="B34" s="61"/>
      <c r="C34" s="61"/>
      <c r="D34" s="229">
        <v>0.0</v>
      </c>
      <c r="E34" s="229">
        <v>2187.0</v>
      </c>
      <c r="F34" s="229"/>
      <c r="G34" s="229"/>
      <c r="H34" s="229"/>
      <c r="I34" s="229"/>
      <c r="J34" s="229">
        <v>4104.0</v>
      </c>
      <c r="K34" s="271"/>
      <c r="L34" s="302"/>
      <c r="M34" s="271"/>
      <c r="N34" s="271"/>
      <c r="O34" s="271"/>
      <c r="P34" s="271"/>
      <c r="Q34" s="272"/>
      <c r="R34" s="273"/>
      <c r="S34" s="1"/>
      <c r="T34" s="1"/>
      <c r="U34" s="1"/>
      <c r="V34" s="1"/>
      <c r="W34" s="1"/>
      <c r="X34" s="1"/>
      <c r="Y34" s="1"/>
      <c r="Z34" s="1"/>
      <c r="AA34" s="1"/>
      <c r="AB34" s="1"/>
      <c r="AC34" s="1"/>
      <c r="AD34" s="1"/>
    </row>
    <row r="35" ht="13.5" customHeight="1">
      <c r="A35" s="216" t="s">
        <v>130</v>
      </c>
      <c r="B35" s="222">
        <v>4.0</v>
      </c>
      <c r="C35" s="224">
        <v>7350.0</v>
      </c>
      <c r="D35" s="1"/>
      <c r="E35" s="45"/>
      <c r="F35" s="45"/>
      <c r="G35" s="45"/>
      <c r="H35" s="45"/>
      <c r="I35" s="45"/>
      <c r="J35" s="45"/>
      <c r="K35" s="45"/>
      <c r="L35" s="227"/>
      <c r="M35" s="45"/>
      <c r="N35" s="45"/>
      <c r="O35" s="45"/>
      <c r="P35" s="45"/>
      <c r="Q35" s="45"/>
      <c r="R35" s="59"/>
      <c r="S35" s="1"/>
      <c r="T35" s="1"/>
      <c r="U35" s="1"/>
      <c r="V35" s="1"/>
      <c r="W35" s="1"/>
      <c r="X35" s="1"/>
      <c r="Y35" s="1"/>
      <c r="Z35" s="1"/>
      <c r="AA35" s="1"/>
      <c r="AB35" s="1"/>
      <c r="AC35" s="1"/>
      <c r="AD35" s="1"/>
    </row>
    <row r="36" ht="13.5" customHeight="1">
      <c r="A36" s="187"/>
      <c r="B36" s="61"/>
      <c r="C36" s="61"/>
      <c r="D36" s="229"/>
      <c r="E36" s="229"/>
      <c r="F36" s="229"/>
      <c r="G36" s="229"/>
      <c r="H36" s="229"/>
      <c r="I36" s="229"/>
      <c r="J36" s="229"/>
      <c r="K36" s="229"/>
      <c r="L36" s="237"/>
      <c r="M36" s="229"/>
      <c r="N36" s="229"/>
      <c r="O36" s="229"/>
      <c r="P36" s="229"/>
      <c r="Q36" s="238"/>
      <c r="R36" s="239"/>
      <c r="S36" s="1"/>
      <c r="T36" s="1"/>
      <c r="U36" s="1"/>
      <c r="V36" s="1"/>
      <c r="W36" s="1"/>
      <c r="X36" s="1"/>
      <c r="Y36" s="1"/>
      <c r="Z36" s="1"/>
      <c r="AA36" s="1"/>
      <c r="AB36" s="1"/>
      <c r="AC36" s="1"/>
      <c r="AD36" s="1"/>
    </row>
    <row r="37" ht="13.5" customHeight="1">
      <c r="A37" s="216" t="s">
        <v>131</v>
      </c>
      <c r="B37" s="222">
        <v>4.0</v>
      </c>
      <c r="C37" s="224">
        <v>6825.0</v>
      </c>
      <c r="D37" s="45"/>
      <c r="E37" s="45">
        <v>42003.0</v>
      </c>
      <c r="F37" s="45">
        <v>42003.0</v>
      </c>
      <c r="G37" s="45">
        <v>41669.0</v>
      </c>
      <c r="H37" s="45">
        <v>41698.0</v>
      </c>
      <c r="I37" s="45">
        <v>41729.0</v>
      </c>
      <c r="J37" s="45">
        <v>41759.0</v>
      </c>
      <c r="K37" s="45">
        <v>41789.0</v>
      </c>
      <c r="L37" s="227"/>
      <c r="M37" s="45">
        <v>41820.0</v>
      </c>
      <c r="N37" s="45"/>
      <c r="O37" s="45"/>
      <c r="P37" s="45"/>
      <c r="Q37" s="45"/>
      <c r="R37" s="59"/>
      <c r="S37" s="1"/>
      <c r="T37" s="1"/>
      <c r="U37" s="1"/>
      <c r="V37" s="1"/>
      <c r="W37" s="1"/>
      <c r="X37" s="1"/>
      <c r="Y37" s="1"/>
      <c r="Z37" s="1"/>
      <c r="AA37" s="1"/>
      <c r="AB37" s="1"/>
      <c r="AC37" s="1"/>
      <c r="AD37" s="1"/>
    </row>
    <row r="38" ht="13.5" customHeight="1">
      <c r="A38" s="187"/>
      <c r="B38" s="61"/>
      <c r="C38" s="61"/>
      <c r="D38" s="229"/>
      <c r="E38" s="229"/>
      <c r="F38" s="229"/>
      <c r="G38" s="229"/>
      <c r="H38" s="229"/>
      <c r="I38" s="229"/>
      <c r="J38" s="229">
        <v>7020.0</v>
      </c>
      <c r="K38" s="229"/>
      <c r="L38" s="237"/>
      <c r="M38" s="229"/>
      <c r="N38" s="229"/>
      <c r="O38" s="229"/>
      <c r="P38" s="229"/>
      <c r="Q38" s="238"/>
      <c r="R38" s="239"/>
      <c r="S38" s="1"/>
      <c r="T38" s="1"/>
      <c r="U38" s="1"/>
      <c r="V38" s="1"/>
      <c r="W38" s="1"/>
      <c r="X38" s="1"/>
      <c r="Y38" s="1"/>
      <c r="Z38" s="1"/>
      <c r="AA38" s="1"/>
      <c r="AB38" s="1"/>
      <c r="AC38" s="1"/>
      <c r="AD38" s="1"/>
    </row>
    <row r="39" ht="13.5" customHeight="1">
      <c r="A39" s="261" t="s">
        <v>132</v>
      </c>
      <c r="B39" s="222">
        <v>4.0</v>
      </c>
      <c r="C39" s="224">
        <v>7350.0</v>
      </c>
      <c r="D39" s="45"/>
      <c r="E39" s="45">
        <v>41648.0</v>
      </c>
      <c r="F39" s="45">
        <v>41648.0</v>
      </c>
      <c r="G39" s="45">
        <v>41690.0</v>
      </c>
      <c r="H39" s="160"/>
      <c r="I39" s="160"/>
      <c r="J39" s="160"/>
      <c r="K39" s="303"/>
      <c r="L39" s="227"/>
      <c r="M39" s="45"/>
      <c r="N39" s="45"/>
      <c r="O39" s="45"/>
      <c r="P39" s="45"/>
      <c r="Q39" s="45"/>
      <c r="R39" s="59"/>
      <c r="S39" s="1"/>
      <c r="T39" s="1"/>
      <c r="U39" s="1"/>
      <c r="V39" s="1"/>
      <c r="W39" s="1"/>
      <c r="X39" s="1"/>
      <c r="Y39" s="1"/>
      <c r="Z39" s="1"/>
      <c r="AA39" s="1"/>
      <c r="AB39" s="1"/>
      <c r="AC39" s="1"/>
      <c r="AD39" s="1"/>
    </row>
    <row r="40" ht="13.5" customHeight="1">
      <c r="A40" s="207"/>
      <c r="B40" s="61"/>
      <c r="C40" s="61"/>
      <c r="D40" s="229"/>
      <c r="E40" s="229">
        <v>2625.0</v>
      </c>
      <c r="F40" s="229">
        <v>7350.0</v>
      </c>
      <c r="G40" s="229">
        <v>7350.0</v>
      </c>
      <c r="H40" s="229"/>
      <c r="I40" s="229"/>
      <c r="J40" s="229"/>
      <c r="K40" s="232"/>
      <c r="L40" s="302"/>
      <c r="M40" s="271"/>
      <c r="N40" s="271"/>
      <c r="O40" s="271"/>
      <c r="P40" s="271"/>
      <c r="Q40" s="272"/>
      <c r="R40" s="273"/>
      <c r="S40" s="1"/>
      <c r="T40" s="1"/>
      <c r="U40" s="1"/>
      <c r="V40" s="1"/>
      <c r="W40" s="1"/>
      <c r="X40" s="1"/>
      <c r="Y40" s="1"/>
      <c r="Z40" s="1"/>
      <c r="AA40" s="1"/>
      <c r="AB40" s="1"/>
      <c r="AC40" s="1"/>
      <c r="AD40" s="1"/>
    </row>
    <row r="41" ht="13.5" customHeight="1">
      <c r="A41" s="261" t="s">
        <v>133</v>
      </c>
      <c r="B41" s="222">
        <v>4.0</v>
      </c>
      <c r="C41" s="224" t="s">
        <v>134</v>
      </c>
      <c r="D41" s="45"/>
      <c r="E41" s="45">
        <v>41667.0</v>
      </c>
      <c r="F41" s="45">
        <v>41667.0</v>
      </c>
      <c r="G41" s="45" t="s">
        <v>135</v>
      </c>
      <c r="H41" s="45"/>
      <c r="I41" s="45"/>
      <c r="J41" s="45"/>
      <c r="K41" s="226"/>
      <c r="L41" s="227"/>
      <c r="M41" s="45"/>
      <c r="N41" s="45"/>
      <c r="O41" s="45"/>
      <c r="P41" s="45"/>
      <c r="Q41" s="45"/>
      <c r="R41" s="59"/>
      <c r="S41" s="1"/>
      <c r="T41" s="1"/>
      <c r="U41" s="1"/>
      <c r="V41" s="1"/>
      <c r="W41" s="1"/>
      <c r="X41" s="1"/>
      <c r="Y41" s="1"/>
      <c r="Z41" s="1"/>
      <c r="AA41" s="1"/>
      <c r="AB41" s="1"/>
      <c r="AC41" s="1"/>
      <c r="AD41" s="1"/>
    </row>
    <row r="42" ht="13.5" customHeight="1">
      <c r="A42" s="207"/>
      <c r="B42" s="61"/>
      <c r="C42" s="61"/>
      <c r="D42" s="229"/>
      <c r="E42" s="229">
        <v>437.0</v>
      </c>
      <c r="F42" s="229">
        <v>7350.0</v>
      </c>
      <c r="G42" s="229"/>
      <c r="H42" s="229"/>
      <c r="I42" s="229"/>
      <c r="J42" s="229"/>
      <c r="K42" s="232"/>
      <c r="L42" s="237"/>
      <c r="M42" s="229"/>
      <c r="N42" s="229"/>
      <c r="O42" s="229"/>
      <c r="P42" s="229"/>
      <c r="Q42" s="238"/>
      <c r="R42" s="239"/>
      <c r="S42" s="1"/>
      <c r="T42" s="1"/>
      <c r="U42" s="1"/>
      <c r="V42" s="1"/>
      <c r="W42" s="1"/>
      <c r="X42" s="1"/>
      <c r="Y42" s="1"/>
      <c r="Z42" s="1"/>
      <c r="AA42" s="1"/>
      <c r="AB42" s="1"/>
      <c r="AC42" s="1"/>
      <c r="AD42" s="1"/>
    </row>
    <row r="43" ht="13.5" customHeight="1">
      <c r="A43" s="304" t="s">
        <v>136</v>
      </c>
      <c r="B43" s="222">
        <v>4.0</v>
      </c>
      <c r="C43" s="224">
        <v>7350.0</v>
      </c>
      <c r="D43" s="245"/>
      <c r="E43" s="45">
        <v>42003.0</v>
      </c>
      <c r="F43" s="45">
        <v>42003.0</v>
      </c>
      <c r="G43" s="45">
        <v>41669.0</v>
      </c>
      <c r="H43" s="45">
        <v>41698.0</v>
      </c>
      <c r="I43" s="126">
        <v>41729.0</v>
      </c>
      <c r="J43" s="126">
        <v>41759.0</v>
      </c>
      <c r="K43" s="305"/>
      <c r="L43" s="306"/>
      <c r="M43" s="245"/>
      <c r="N43" s="245"/>
      <c r="O43" s="245"/>
      <c r="P43" s="245"/>
      <c r="Q43" s="246"/>
      <c r="R43" s="247"/>
      <c r="S43" s="1"/>
      <c r="T43" s="1"/>
      <c r="U43" s="1"/>
      <c r="V43" s="1"/>
      <c r="W43" s="1"/>
      <c r="X43" s="1"/>
      <c r="Y43" s="1"/>
      <c r="Z43" s="1"/>
      <c r="AA43" s="1"/>
      <c r="AB43" s="1"/>
      <c r="AC43" s="1"/>
      <c r="AD43" s="1"/>
    </row>
    <row r="44" ht="13.5" customHeight="1">
      <c r="A44" s="27"/>
      <c r="B44" s="61"/>
      <c r="C44" s="61"/>
      <c r="D44" s="229"/>
      <c r="E44" s="229"/>
      <c r="F44" s="229"/>
      <c r="G44" s="229"/>
      <c r="H44" s="229"/>
      <c r="I44" s="229"/>
      <c r="J44" s="153">
        <v>7560.0</v>
      </c>
      <c r="K44" s="232"/>
      <c r="L44" s="237"/>
      <c r="M44" s="229"/>
      <c r="N44" s="229"/>
      <c r="O44" s="229"/>
      <c r="P44" s="229"/>
      <c r="Q44" s="238"/>
      <c r="R44" s="260"/>
      <c r="S44" s="1"/>
      <c r="T44" s="1"/>
      <c r="U44" s="1"/>
      <c r="V44" s="1"/>
      <c r="W44" s="1"/>
      <c r="X44" s="1"/>
      <c r="Y44" s="1"/>
      <c r="Z44" s="1"/>
      <c r="AA44" s="1"/>
      <c r="AB44" s="1"/>
      <c r="AC44" s="1"/>
      <c r="AD44" s="1"/>
    </row>
    <row r="45" ht="13.5" customHeight="1">
      <c r="A45" s="299" t="s">
        <v>138</v>
      </c>
      <c r="B45" s="222">
        <v>4.0</v>
      </c>
      <c r="C45" s="224">
        <v>4104.0</v>
      </c>
      <c r="D45" s="45"/>
      <c r="E45" s="45">
        <v>42003.0</v>
      </c>
      <c r="F45" s="45">
        <v>42003.0</v>
      </c>
      <c r="G45" s="45">
        <v>41669.0</v>
      </c>
      <c r="H45" s="45">
        <v>41696.0</v>
      </c>
      <c r="I45" s="45">
        <v>41738.0</v>
      </c>
      <c r="J45" s="45"/>
      <c r="K45" s="45"/>
      <c r="L45" s="227"/>
      <c r="M45" s="45"/>
      <c r="N45" s="45"/>
      <c r="O45" s="45"/>
      <c r="P45" s="45"/>
      <c r="Q45" s="45"/>
      <c r="R45" s="59"/>
      <c r="S45" s="1"/>
      <c r="T45" s="1"/>
      <c r="U45" s="1"/>
      <c r="V45" s="1"/>
      <c r="W45" s="1"/>
      <c r="X45" s="1"/>
      <c r="Y45" s="1"/>
      <c r="Z45" s="1"/>
      <c r="AA45" s="1"/>
      <c r="AB45" s="1"/>
      <c r="AC45" s="1"/>
      <c r="AD45" s="1"/>
    </row>
    <row r="46" ht="13.5" customHeight="1">
      <c r="A46" s="207"/>
      <c r="B46" s="61"/>
      <c r="C46" s="61"/>
      <c r="D46" s="229"/>
      <c r="E46" s="229"/>
      <c r="F46" s="229"/>
      <c r="G46" s="229"/>
      <c r="H46" s="229">
        <v>3000.0</v>
      </c>
      <c r="I46" s="229">
        <v>3000.0</v>
      </c>
      <c r="J46" s="229"/>
      <c r="K46" s="229"/>
      <c r="L46" s="237"/>
      <c r="M46" s="229"/>
      <c r="N46" s="229"/>
      <c r="O46" s="229"/>
      <c r="P46" s="229"/>
      <c r="Q46" s="238"/>
      <c r="R46" s="239"/>
      <c r="S46" s="1"/>
      <c r="T46" s="1"/>
      <c r="U46" s="1"/>
      <c r="V46" s="1"/>
      <c r="W46" s="1"/>
      <c r="X46" s="1"/>
      <c r="Y46" s="1"/>
      <c r="Z46" s="1"/>
      <c r="AA46" s="1"/>
      <c r="AB46" s="1"/>
      <c r="AC46" s="1"/>
      <c r="AD46" s="1"/>
    </row>
    <row r="47" ht="13.5" customHeight="1">
      <c r="A47" s="216" t="s">
        <v>140</v>
      </c>
      <c r="B47" s="222">
        <v>4.0</v>
      </c>
      <c r="C47" s="224">
        <v>6825.0</v>
      </c>
      <c r="D47" s="45"/>
      <c r="E47" s="45">
        <v>42003.0</v>
      </c>
      <c r="F47" s="45">
        <v>42003.0</v>
      </c>
      <c r="G47" s="45">
        <v>41669.0</v>
      </c>
      <c r="H47" s="45">
        <v>41698.0</v>
      </c>
      <c r="I47" s="45">
        <v>41720.0</v>
      </c>
      <c r="J47" s="45">
        <v>41759.0</v>
      </c>
      <c r="K47" s="45">
        <v>41789.0</v>
      </c>
      <c r="L47" s="227"/>
      <c r="M47" s="45"/>
      <c r="N47" s="45"/>
      <c r="O47" s="45"/>
      <c r="P47" s="45"/>
      <c r="Q47" s="45"/>
      <c r="R47" s="59"/>
      <c r="S47" s="1"/>
      <c r="T47" s="1"/>
      <c r="U47" s="1"/>
      <c r="V47" s="1"/>
      <c r="W47" s="1"/>
      <c r="X47" s="1"/>
      <c r="Y47" s="1"/>
      <c r="Z47" s="1"/>
      <c r="AA47" s="1"/>
      <c r="AB47" s="1"/>
      <c r="AC47" s="1"/>
      <c r="AD47" s="1"/>
    </row>
    <row r="48" ht="13.5" customHeight="1">
      <c r="A48" s="187"/>
      <c r="B48" s="61"/>
      <c r="C48" s="61"/>
      <c r="D48" s="229"/>
      <c r="E48" s="229"/>
      <c r="F48" s="229"/>
      <c r="G48" s="229"/>
      <c r="H48" s="229"/>
      <c r="I48" s="229">
        <v>1000.0</v>
      </c>
      <c r="J48" s="229">
        <v>1080.0</v>
      </c>
      <c r="K48" s="229">
        <v>1080.0</v>
      </c>
      <c r="L48" s="237"/>
      <c r="M48" s="229"/>
      <c r="N48" s="229"/>
      <c r="O48" s="229"/>
      <c r="P48" s="229"/>
      <c r="Q48" s="238"/>
      <c r="R48" s="239"/>
      <c r="S48" s="1"/>
      <c r="T48" s="1"/>
      <c r="U48" s="1"/>
      <c r="V48" s="1"/>
      <c r="W48" s="1"/>
      <c r="X48" s="1"/>
      <c r="Y48" s="1"/>
      <c r="Z48" s="1"/>
      <c r="AA48" s="1"/>
      <c r="AB48" s="1"/>
      <c r="AC48" s="1"/>
      <c r="AD48" s="1"/>
    </row>
    <row r="49" ht="13.5" customHeight="1">
      <c r="A49" s="216" t="s">
        <v>141</v>
      </c>
      <c r="B49" s="222">
        <v>4.0</v>
      </c>
      <c r="C49" s="224">
        <v>7350.0</v>
      </c>
      <c r="D49" s="45"/>
      <c r="E49" s="45">
        <v>42003.0</v>
      </c>
      <c r="F49" s="45">
        <v>42003.0</v>
      </c>
      <c r="G49" s="45">
        <v>41669.0</v>
      </c>
      <c r="H49" s="45">
        <v>41698.0</v>
      </c>
      <c r="I49" s="45">
        <v>41729.0</v>
      </c>
      <c r="J49" s="45">
        <v>41759.0</v>
      </c>
      <c r="K49" s="45">
        <v>41789.0</v>
      </c>
      <c r="L49" s="227"/>
      <c r="M49" s="45"/>
      <c r="N49" s="45"/>
      <c r="O49" s="45"/>
      <c r="P49" s="45"/>
      <c r="Q49" s="45"/>
      <c r="R49" s="59"/>
      <c r="S49" s="1"/>
      <c r="T49" s="1"/>
      <c r="U49" s="1"/>
      <c r="V49" s="1"/>
      <c r="W49" s="1"/>
      <c r="X49" s="1"/>
      <c r="Y49" s="1"/>
      <c r="Z49" s="1"/>
      <c r="AA49" s="1"/>
      <c r="AB49" s="1"/>
      <c r="AC49" s="1"/>
      <c r="AD49" s="1"/>
    </row>
    <row r="50" ht="13.5" customHeight="1">
      <c r="A50" s="187"/>
      <c r="B50" s="61"/>
      <c r="C50" s="61"/>
      <c r="D50" s="229"/>
      <c r="E50" s="229"/>
      <c r="F50" s="229"/>
      <c r="G50" s="229"/>
      <c r="H50" s="229"/>
      <c r="I50" s="259"/>
      <c r="J50" s="259">
        <v>7560.0</v>
      </c>
      <c r="K50" s="259">
        <v>1080.0</v>
      </c>
      <c r="L50" s="237"/>
      <c r="M50" s="229"/>
      <c r="N50" s="229"/>
      <c r="O50" s="229"/>
      <c r="P50" s="229"/>
      <c r="Q50" s="238"/>
      <c r="R50" s="239"/>
      <c r="S50" s="1"/>
      <c r="T50" s="1"/>
      <c r="U50" s="1"/>
      <c r="V50" s="1"/>
      <c r="W50" s="1"/>
      <c r="X50" s="1"/>
      <c r="Y50" s="1"/>
      <c r="Z50" s="1"/>
      <c r="AA50" s="1"/>
      <c r="AB50" s="1"/>
      <c r="AC50" s="1"/>
      <c r="AD50" s="1"/>
    </row>
    <row r="51" ht="13.5" customHeight="1">
      <c r="A51" s="304" t="s">
        <v>142</v>
      </c>
      <c r="B51" s="222">
        <v>4.0</v>
      </c>
      <c r="C51" s="224">
        <v>7350.0</v>
      </c>
      <c r="D51" s="45"/>
      <c r="E51" s="45"/>
      <c r="F51" s="45"/>
      <c r="G51" s="45"/>
      <c r="H51" s="45"/>
      <c r="I51" s="45"/>
      <c r="J51" s="45"/>
      <c r="K51" s="226"/>
      <c r="L51" s="227"/>
      <c r="M51" s="45"/>
      <c r="N51" s="45"/>
      <c r="O51" s="45"/>
      <c r="P51" s="45"/>
      <c r="Q51" s="45"/>
      <c r="R51" s="59"/>
      <c r="S51" s="1"/>
      <c r="T51" s="1"/>
      <c r="U51" s="1"/>
      <c r="V51" s="1"/>
      <c r="W51" s="1"/>
      <c r="X51" s="1"/>
      <c r="Y51" s="1"/>
      <c r="Z51" s="1"/>
      <c r="AA51" s="1"/>
      <c r="AB51" s="1"/>
      <c r="AC51" s="1"/>
      <c r="AD51" s="1"/>
    </row>
    <row r="52" ht="13.5" customHeight="1">
      <c r="A52" s="27"/>
      <c r="B52" s="61"/>
      <c r="C52" s="61"/>
      <c r="D52" s="229"/>
      <c r="E52" s="229"/>
      <c r="F52" s="229"/>
      <c r="G52" s="229"/>
      <c r="H52" s="229"/>
      <c r="I52" s="229"/>
      <c r="J52" s="229"/>
      <c r="K52" s="232"/>
      <c r="L52" s="237"/>
      <c r="M52" s="229"/>
      <c r="N52" s="229"/>
      <c r="O52" s="229"/>
      <c r="P52" s="229"/>
      <c r="Q52" s="238"/>
      <c r="R52" s="239"/>
      <c r="S52" s="1"/>
      <c r="T52" s="1"/>
      <c r="U52" s="1"/>
      <c r="V52" s="1"/>
      <c r="W52" s="1"/>
      <c r="X52" s="1"/>
      <c r="Y52" s="1"/>
      <c r="Z52" s="1"/>
      <c r="AA52" s="1"/>
      <c r="AB52" s="1"/>
      <c r="AC52" s="1"/>
      <c r="AD52" s="1"/>
    </row>
    <row r="53" ht="13.5" customHeight="1">
      <c r="A53" s="216" t="s">
        <v>143</v>
      </c>
      <c r="B53" s="222">
        <v>4.0</v>
      </c>
      <c r="C53" s="314">
        <v>7560.0</v>
      </c>
      <c r="D53" s="45">
        <v>41716.0</v>
      </c>
      <c r="E53" s="45"/>
      <c r="F53" s="45"/>
      <c r="G53" s="45"/>
      <c r="H53" s="45">
        <v>41727.0</v>
      </c>
      <c r="I53" s="45">
        <v>41755.0</v>
      </c>
      <c r="J53" s="45"/>
      <c r="K53" s="45"/>
      <c r="L53" s="227"/>
      <c r="M53" s="45"/>
      <c r="N53" s="45"/>
      <c r="O53" s="45"/>
      <c r="P53" s="45"/>
      <c r="Q53" s="45"/>
      <c r="R53" s="59"/>
      <c r="S53" s="1"/>
      <c r="T53" s="1"/>
      <c r="U53" s="1"/>
      <c r="V53" s="1"/>
      <c r="W53" s="1"/>
      <c r="X53" s="1"/>
      <c r="Y53" s="1"/>
      <c r="Z53" s="1"/>
      <c r="AA53" s="1"/>
      <c r="AB53" s="1"/>
      <c r="AC53" s="1"/>
      <c r="AD53" s="1"/>
    </row>
    <row r="54" ht="13.5" customHeight="1">
      <c r="A54" s="187"/>
      <c r="B54" s="61"/>
      <c r="C54" s="316">
        <v>4104.0</v>
      </c>
      <c r="D54" s="229">
        <v>10500.0</v>
      </c>
      <c r="E54" s="229"/>
      <c r="F54" s="229"/>
      <c r="G54" s="229"/>
      <c r="H54" s="229">
        <v>7350.0</v>
      </c>
      <c r="I54" s="229">
        <v>7560.0</v>
      </c>
      <c r="J54" s="229"/>
      <c r="K54" s="229"/>
      <c r="L54" s="237"/>
      <c r="M54" s="229"/>
      <c r="N54" s="229"/>
      <c r="O54" s="229"/>
      <c r="P54" s="229"/>
      <c r="Q54" s="238"/>
      <c r="R54" s="239"/>
      <c r="S54" s="1"/>
      <c r="T54" s="1"/>
      <c r="U54" s="1"/>
      <c r="V54" s="1"/>
      <c r="W54" s="1"/>
      <c r="X54" s="1"/>
      <c r="Y54" s="1"/>
      <c r="Z54" s="1"/>
      <c r="AA54" s="1"/>
      <c r="AB54" s="1"/>
      <c r="AC54" s="1"/>
      <c r="AD54" s="1"/>
    </row>
    <row r="55" ht="13.5" customHeight="1">
      <c r="A55" s="304" t="s">
        <v>144</v>
      </c>
      <c r="B55" s="222">
        <v>4.0</v>
      </c>
      <c r="C55" s="224">
        <v>7350.0</v>
      </c>
      <c r="D55" s="45"/>
      <c r="E55" s="45">
        <v>42003.0</v>
      </c>
      <c r="F55" s="45">
        <v>42003.0</v>
      </c>
      <c r="G55" s="45">
        <v>41669.0</v>
      </c>
      <c r="H55" s="45">
        <v>41698.0</v>
      </c>
      <c r="I55" s="45">
        <v>41729.0</v>
      </c>
      <c r="J55" s="45">
        <v>41759.0</v>
      </c>
      <c r="K55" s="45">
        <v>41789.0</v>
      </c>
      <c r="L55" s="227">
        <v>41820.0</v>
      </c>
      <c r="M55" s="45">
        <v>41820.0</v>
      </c>
      <c r="N55" s="45"/>
      <c r="O55" s="45"/>
      <c r="P55" s="45"/>
      <c r="Q55" s="45"/>
      <c r="R55" s="59"/>
      <c r="S55" s="1"/>
      <c r="T55" s="1"/>
      <c r="U55" s="1"/>
      <c r="V55" s="1"/>
      <c r="W55" s="1"/>
      <c r="X55" s="1"/>
      <c r="Y55" s="1"/>
      <c r="Z55" s="1"/>
      <c r="AA55" s="1"/>
      <c r="AB55" s="1"/>
      <c r="AC55" s="1"/>
      <c r="AD55" s="1"/>
    </row>
    <row r="56" ht="13.5" customHeight="1">
      <c r="A56" s="27"/>
      <c r="B56" s="61"/>
      <c r="C56" s="61"/>
      <c r="D56" s="229"/>
      <c r="E56" s="229"/>
      <c r="F56" s="229"/>
      <c r="G56" s="229"/>
      <c r="H56" s="229"/>
      <c r="I56" s="229"/>
      <c r="J56" s="229">
        <v>1080.0</v>
      </c>
      <c r="K56" s="229">
        <v>1080.0</v>
      </c>
      <c r="L56" s="237"/>
      <c r="M56" s="229">
        <v>1080.0</v>
      </c>
      <c r="N56" s="229"/>
      <c r="O56" s="229"/>
      <c r="P56" s="229"/>
      <c r="Q56" s="238"/>
      <c r="R56" s="239"/>
      <c r="S56" s="1"/>
      <c r="T56" s="1"/>
      <c r="U56" s="1"/>
      <c r="V56" s="1"/>
      <c r="W56" s="1"/>
      <c r="X56" s="1"/>
      <c r="Y56" s="1"/>
      <c r="Z56" s="1"/>
      <c r="AA56" s="1"/>
      <c r="AB56" s="1"/>
      <c r="AC56" s="1"/>
      <c r="AD56" s="1"/>
    </row>
    <row r="57" ht="13.5" customHeight="1">
      <c r="A57" s="304" t="s">
        <v>146</v>
      </c>
      <c r="B57" s="222">
        <v>4.0</v>
      </c>
      <c r="C57" s="224">
        <v>7350.0</v>
      </c>
      <c r="D57" s="45"/>
      <c r="E57" s="45">
        <v>41625.0</v>
      </c>
      <c r="F57" s="45">
        <v>41625.0</v>
      </c>
      <c r="G57" s="45">
        <v>41669.0</v>
      </c>
      <c r="H57" s="45">
        <v>41698.0</v>
      </c>
      <c r="I57" s="45"/>
      <c r="J57" s="45"/>
      <c r="K57" s="226"/>
      <c r="L57" s="227"/>
      <c r="M57" s="45"/>
      <c r="N57" s="45"/>
      <c r="O57" s="45"/>
      <c r="P57" s="45"/>
      <c r="Q57" s="45"/>
      <c r="R57" s="87"/>
      <c r="S57" s="1"/>
      <c r="T57" s="194"/>
      <c r="U57" s="194"/>
      <c r="V57" s="1"/>
      <c r="W57" s="1"/>
      <c r="X57" s="1"/>
      <c r="Y57" s="1"/>
      <c r="Z57" s="1"/>
      <c r="AA57" s="1"/>
      <c r="AB57" s="1"/>
      <c r="AC57" s="1"/>
      <c r="AD57" s="1"/>
    </row>
    <row r="58" ht="13.5" customHeight="1">
      <c r="A58" s="27"/>
      <c r="B58" s="61"/>
      <c r="C58" s="61"/>
      <c r="D58" s="229"/>
      <c r="E58" s="229">
        <v>2625.0</v>
      </c>
      <c r="F58" s="229">
        <v>7350.0</v>
      </c>
      <c r="G58" s="229"/>
      <c r="H58" s="229"/>
      <c r="I58" s="229"/>
      <c r="J58" s="229"/>
      <c r="K58" s="232"/>
      <c r="L58" s="302"/>
      <c r="M58" s="271"/>
      <c r="N58" s="271"/>
      <c r="O58" s="271"/>
      <c r="P58" s="271"/>
      <c r="Q58" s="272"/>
      <c r="R58" s="324"/>
      <c r="S58" s="1"/>
      <c r="T58" s="194"/>
      <c r="U58" s="194"/>
      <c r="V58" s="1"/>
      <c r="W58" s="1"/>
      <c r="X58" s="1"/>
      <c r="Y58" s="1"/>
      <c r="Z58" s="1"/>
      <c r="AA58" s="1"/>
      <c r="AB58" s="1"/>
      <c r="AC58" s="1"/>
      <c r="AD58" s="1"/>
    </row>
    <row r="59" ht="13.5" customHeight="1">
      <c r="A59" s="216" t="s">
        <v>148</v>
      </c>
      <c r="B59" s="325">
        <v>8.0</v>
      </c>
      <c r="C59" s="326">
        <v>12600.0</v>
      </c>
      <c r="D59" s="263" t="s">
        <v>93</v>
      </c>
      <c r="E59" s="45">
        <v>41670.0</v>
      </c>
      <c r="F59" s="45"/>
      <c r="G59" s="45">
        <v>41670.0</v>
      </c>
      <c r="H59" s="327">
        <v>41709.0</v>
      </c>
      <c r="I59" s="45"/>
      <c r="J59" s="45"/>
      <c r="K59" s="226"/>
      <c r="L59" s="227"/>
      <c r="M59" s="45"/>
      <c r="N59" s="45"/>
      <c r="O59" s="45"/>
      <c r="P59" s="45"/>
      <c r="Q59" s="45"/>
      <c r="R59" s="87"/>
      <c r="S59" s="1"/>
      <c r="T59" s="1"/>
      <c r="U59" s="1"/>
      <c r="V59" s="1"/>
      <c r="W59" s="1"/>
      <c r="X59" s="1"/>
      <c r="Y59" s="1"/>
      <c r="Z59" s="1"/>
      <c r="AA59" s="1"/>
      <c r="AB59" s="1"/>
      <c r="AC59" s="1"/>
      <c r="AD59" s="1"/>
    </row>
    <row r="60" ht="13.5" customHeight="1">
      <c r="A60" s="187"/>
      <c r="B60" s="328"/>
      <c r="C60" s="124"/>
      <c r="D60" s="229">
        <v>0.0</v>
      </c>
      <c r="E60" s="229">
        <v>2187.0</v>
      </c>
      <c r="F60" s="229"/>
      <c r="G60" s="229"/>
      <c r="H60" s="329"/>
      <c r="I60" s="229"/>
      <c r="J60" s="229"/>
      <c r="K60" s="232"/>
      <c r="L60" s="302"/>
      <c r="M60" s="271"/>
      <c r="N60" s="271"/>
      <c r="O60" s="271"/>
      <c r="P60" s="271"/>
      <c r="Q60" s="272"/>
      <c r="R60" s="324"/>
      <c r="S60" s="1"/>
      <c r="T60" s="1"/>
      <c r="U60" s="1"/>
      <c r="V60" s="1"/>
      <c r="W60" s="1"/>
      <c r="X60" s="1"/>
      <c r="Y60" s="1"/>
      <c r="Z60" s="1"/>
      <c r="AA60" s="1"/>
      <c r="AB60" s="1"/>
      <c r="AC60" s="1"/>
      <c r="AD60" s="1"/>
    </row>
    <row r="61" ht="13.5" customHeight="1">
      <c r="A61" s="331" t="s">
        <v>149</v>
      </c>
      <c r="B61" s="222">
        <v>4.0</v>
      </c>
      <c r="C61" s="224">
        <v>7350.0</v>
      </c>
      <c r="D61" s="45"/>
      <c r="E61" s="45"/>
      <c r="F61" s="45"/>
      <c r="G61" s="45"/>
      <c r="H61" s="45"/>
      <c r="I61" s="45"/>
      <c r="J61" s="45"/>
      <c r="K61" s="45"/>
      <c r="L61" s="227"/>
      <c r="M61" s="45"/>
      <c r="N61" s="45"/>
      <c r="O61" s="45"/>
      <c r="P61" s="45"/>
      <c r="Q61" s="45"/>
      <c r="R61" s="59"/>
      <c r="S61" s="1"/>
      <c r="T61" s="225"/>
      <c r="U61" s="225"/>
      <c r="V61" s="1"/>
      <c r="W61" s="1"/>
      <c r="X61" s="1"/>
      <c r="Y61" s="1"/>
      <c r="Z61" s="1"/>
      <c r="AA61" s="1"/>
      <c r="AB61" s="1"/>
      <c r="AC61" s="1"/>
      <c r="AD61" s="1"/>
    </row>
    <row r="62" ht="13.5" customHeight="1">
      <c r="A62" s="27"/>
      <c r="B62" s="61"/>
      <c r="C62" s="61"/>
      <c r="D62" s="229"/>
      <c r="E62" s="229"/>
      <c r="F62" s="229"/>
      <c r="G62" s="229"/>
      <c r="H62" s="229"/>
      <c r="I62" s="229"/>
      <c r="J62" s="229"/>
      <c r="K62" s="229"/>
      <c r="L62" s="237"/>
      <c r="M62" s="229"/>
      <c r="N62" s="229"/>
      <c r="O62" s="229"/>
      <c r="P62" s="229"/>
      <c r="Q62" s="238"/>
      <c r="R62" s="239"/>
      <c r="S62" s="1"/>
      <c r="T62" s="225"/>
      <c r="U62" s="225"/>
      <c r="V62" s="1"/>
      <c r="W62" s="1"/>
      <c r="X62" s="1"/>
      <c r="Y62" s="1"/>
      <c r="Z62" s="1"/>
      <c r="AA62" s="1"/>
      <c r="AB62" s="1"/>
      <c r="AC62" s="1"/>
      <c r="AD62" s="1"/>
    </row>
    <row r="63" ht="13.5" customHeight="1">
      <c r="A63" s="304" t="s">
        <v>152</v>
      </c>
      <c r="B63" s="222">
        <v>4.0</v>
      </c>
      <c r="C63" s="224">
        <v>7020.0</v>
      </c>
      <c r="D63" s="45"/>
      <c r="E63" s="45">
        <v>42003.0</v>
      </c>
      <c r="F63" s="45">
        <v>42003.0</v>
      </c>
      <c r="G63" s="45">
        <v>41669.0</v>
      </c>
      <c r="H63" s="45">
        <v>41698.0</v>
      </c>
      <c r="I63" s="45">
        <v>41729.0</v>
      </c>
      <c r="J63" s="45">
        <v>41759.0</v>
      </c>
      <c r="K63" s="45">
        <v>41789.0</v>
      </c>
      <c r="L63" s="227">
        <v>41820.0</v>
      </c>
      <c r="M63" s="45">
        <v>41820.0</v>
      </c>
      <c r="N63" s="45">
        <v>41850.0</v>
      </c>
      <c r="O63" s="45"/>
      <c r="P63" s="45"/>
      <c r="Q63" s="45"/>
      <c r="R63" s="59"/>
      <c r="S63" s="1"/>
      <c r="T63" s="194"/>
      <c r="U63" s="194"/>
      <c r="V63" s="1"/>
      <c r="W63" s="1"/>
      <c r="X63" s="1"/>
      <c r="Y63" s="1"/>
      <c r="Z63" s="1"/>
      <c r="AA63" s="1"/>
      <c r="AB63" s="1"/>
      <c r="AC63" s="1"/>
      <c r="AD63" s="1"/>
    </row>
    <row r="64" ht="13.5" customHeight="1">
      <c r="A64" s="27"/>
      <c r="B64" s="61"/>
      <c r="C64" s="61"/>
      <c r="D64" s="229"/>
      <c r="E64" s="229"/>
      <c r="F64" s="229"/>
      <c r="G64" s="229"/>
      <c r="H64" s="229"/>
      <c r="I64" s="229"/>
      <c r="J64" s="229">
        <v>7020.0</v>
      </c>
      <c r="K64" s="229"/>
      <c r="L64" s="237"/>
      <c r="M64" s="229"/>
      <c r="N64" s="229"/>
      <c r="O64" s="229"/>
      <c r="P64" s="229"/>
      <c r="Q64" s="238"/>
      <c r="R64" s="239"/>
      <c r="S64" s="1"/>
      <c r="T64" s="194"/>
      <c r="U64" s="194"/>
      <c r="V64" s="1"/>
      <c r="W64" s="1"/>
      <c r="X64" s="1"/>
      <c r="Y64" s="1"/>
      <c r="Z64" s="1"/>
      <c r="AA64" s="1"/>
      <c r="AB64" s="1"/>
      <c r="AC64" s="1"/>
      <c r="AD64" s="1"/>
    </row>
    <row r="65" ht="13.5" customHeight="1">
      <c r="A65" s="216" t="s">
        <v>153</v>
      </c>
      <c r="B65" s="222">
        <v>4.0</v>
      </c>
      <c r="C65" s="224">
        <v>7560.0</v>
      </c>
      <c r="D65" s="45"/>
      <c r="E65" s="45">
        <v>42368.0</v>
      </c>
      <c r="F65" s="45">
        <v>42368.0</v>
      </c>
      <c r="G65" s="45">
        <v>42034.0</v>
      </c>
      <c r="H65" s="45"/>
      <c r="I65" s="45"/>
      <c r="J65" s="45"/>
      <c r="K65" s="226"/>
      <c r="L65" s="227"/>
      <c r="M65" s="45"/>
      <c r="N65" s="45"/>
      <c r="O65" s="45"/>
      <c r="P65" s="45"/>
      <c r="Q65" s="45"/>
      <c r="R65" s="59"/>
      <c r="S65" s="1"/>
      <c r="T65" s="1"/>
      <c r="U65" s="1"/>
      <c r="V65" s="1"/>
      <c r="W65" s="1"/>
      <c r="X65" s="1"/>
      <c r="Y65" s="1"/>
      <c r="Z65" s="1"/>
      <c r="AA65" s="1"/>
      <c r="AB65" s="1"/>
      <c r="AC65" s="1"/>
      <c r="AD65" s="1"/>
    </row>
    <row r="66" ht="13.5" customHeight="1">
      <c r="A66" s="187"/>
      <c r="B66" s="61"/>
      <c r="C66" s="61"/>
      <c r="D66" s="229"/>
      <c r="E66" s="271"/>
      <c r="F66" s="271"/>
      <c r="G66" s="271"/>
      <c r="H66" s="271"/>
      <c r="I66" s="271"/>
      <c r="J66" s="271"/>
      <c r="K66" s="276"/>
      <c r="L66" s="237"/>
      <c r="M66" s="229"/>
      <c r="N66" s="229"/>
      <c r="O66" s="229"/>
      <c r="P66" s="229"/>
      <c r="Q66" s="238"/>
      <c r="R66" s="239"/>
      <c r="S66" s="1"/>
      <c r="T66" s="1"/>
      <c r="U66" s="1"/>
      <c r="V66" s="1"/>
      <c r="W66" s="1"/>
      <c r="X66" s="1"/>
      <c r="Y66" s="1"/>
      <c r="Z66" s="1"/>
      <c r="AA66" s="1"/>
      <c r="AB66" s="1"/>
      <c r="AC66" s="1"/>
      <c r="AD66" s="1"/>
    </row>
    <row r="67" ht="13.5" customHeight="1">
      <c r="A67" s="216" t="s">
        <v>154</v>
      </c>
      <c r="B67" s="222">
        <v>4.0</v>
      </c>
      <c r="C67" s="224">
        <v>7560.0</v>
      </c>
      <c r="D67" s="263"/>
      <c r="E67" s="45">
        <v>42368.0</v>
      </c>
      <c r="F67" s="45">
        <v>42368.0</v>
      </c>
      <c r="G67" s="45"/>
      <c r="H67" s="45"/>
      <c r="I67" s="45"/>
      <c r="J67" s="45"/>
      <c r="K67" s="45"/>
      <c r="L67" s="227"/>
      <c r="M67" s="45"/>
      <c r="N67" s="45"/>
      <c r="O67" s="45"/>
      <c r="P67" s="45"/>
      <c r="Q67" s="45"/>
      <c r="R67" s="59"/>
      <c r="S67" s="1"/>
      <c r="T67" s="1"/>
      <c r="U67" s="1"/>
      <c r="V67" s="1"/>
      <c r="W67" s="1"/>
      <c r="X67" s="1"/>
      <c r="Y67" s="1"/>
      <c r="Z67" s="1"/>
      <c r="AA67" s="1"/>
      <c r="AB67" s="1"/>
      <c r="AC67" s="1"/>
      <c r="AD67" s="1"/>
    </row>
    <row r="68" ht="13.5" customHeight="1">
      <c r="A68" s="187"/>
      <c r="B68" s="61"/>
      <c r="C68" s="61"/>
      <c r="D68" s="229"/>
      <c r="E68" s="229"/>
      <c r="F68" s="229"/>
      <c r="G68" s="229"/>
      <c r="H68" s="329"/>
      <c r="I68" s="271"/>
      <c r="J68" s="271"/>
      <c r="K68" s="229"/>
      <c r="L68" s="237"/>
      <c r="M68" s="229"/>
      <c r="N68" s="229"/>
      <c r="O68" s="229"/>
      <c r="P68" s="229"/>
      <c r="Q68" s="238"/>
      <c r="R68" s="239"/>
      <c r="S68" s="1"/>
      <c r="T68" s="1"/>
      <c r="U68" s="1"/>
      <c r="V68" s="1"/>
      <c r="W68" s="1"/>
      <c r="X68" s="1"/>
      <c r="Y68" s="1"/>
      <c r="Z68" s="1"/>
      <c r="AA68" s="1"/>
      <c r="AB68" s="1"/>
      <c r="AC68" s="1"/>
      <c r="AD68" s="1"/>
    </row>
    <row r="69" ht="13.5" customHeight="1">
      <c r="A69" s="304" t="s">
        <v>155</v>
      </c>
      <c r="B69" s="222">
        <v>4.0</v>
      </c>
      <c r="C69" s="224">
        <v>7560.0</v>
      </c>
      <c r="D69" s="335"/>
      <c r="E69" s="45">
        <v>42368.0</v>
      </c>
      <c r="F69" s="45">
        <v>42368.0</v>
      </c>
      <c r="G69" s="45">
        <v>42034.0</v>
      </c>
      <c r="H69" s="335"/>
      <c r="I69" s="335"/>
      <c r="J69" s="335"/>
      <c r="K69" s="337"/>
      <c r="L69" s="338"/>
      <c r="M69" s="335"/>
      <c r="N69" s="335"/>
      <c r="O69" s="335"/>
      <c r="P69" s="335"/>
      <c r="Q69" s="45"/>
      <c r="R69" s="339"/>
      <c r="S69" s="1"/>
      <c r="T69" s="1"/>
      <c r="U69" s="1"/>
      <c r="V69" s="1"/>
      <c r="W69" s="1"/>
      <c r="X69" s="1"/>
      <c r="Y69" s="1"/>
      <c r="Z69" s="1"/>
      <c r="AA69" s="1"/>
      <c r="AB69" s="1"/>
      <c r="AC69" s="1"/>
      <c r="AD69" s="1"/>
    </row>
    <row r="70" ht="13.5" customHeight="1">
      <c r="A70" s="27"/>
      <c r="B70" s="61"/>
      <c r="C70" s="61"/>
      <c r="D70" s="340"/>
      <c r="E70" s="340"/>
      <c r="F70" s="340"/>
      <c r="G70" s="340">
        <v>17280.0</v>
      </c>
      <c r="H70" s="340"/>
      <c r="I70" s="340"/>
      <c r="J70" s="340"/>
      <c r="K70" s="341"/>
      <c r="L70" s="342"/>
      <c r="M70" s="340"/>
      <c r="N70" s="340"/>
      <c r="O70" s="340"/>
      <c r="P70" s="340"/>
      <c r="Q70" s="343"/>
      <c r="R70" s="344"/>
      <c r="S70" s="1"/>
      <c r="T70" s="1"/>
      <c r="U70" s="1"/>
      <c r="V70" s="1"/>
      <c r="W70" s="1"/>
      <c r="X70" s="1"/>
      <c r="Y70" s="1"/>
      <c r="Z70" s="1"/>
      <c r="AA70" s="1"/>
      <c r="AB70" s="1"/>
      <c r="AC70" s="1"/>
      <c r="AD70" s="1"/>
    </row>
    <row r="71" ht="13.5" customHeight="1">
      <c r="A71" s="216" t="s">
        <v>159</v>
      </c>
      <c r="B71" s="222">
        <v>4.0</v>
      </c>
      <c r="C71" s="224">
        <v>7560.0</v>
      </c>
      <c r="D71" s="45"/>
      <c r="E71" s="45">
        <v>42368.0</v>
      </c>
      <c r="F71" s="45">
        <v>42368.0</v>
      </c>
      <c r="G71" s="45">
        <v>42034.0</v>
      </c>
      <c r="H71" s="45"/>
      <c r="I71" s="45"/>
      <c r="J71" s="45"/>
      <c r="K71" s="45"/>
      <c r="L71" s="45"/>
      <c r="M71" s="45"/>
      <c r="N71" s="45"/>
      <c r="O71" s="45"/>
      <c r="P71" s="45"/>
      <c r="Q71" s="45"/>
      <c r="R71" s="87"/>
      <c r="S71" s="1"/>
      <c r="T71" s="1"/>
      <c r="U71" s="1"/>
      <c r="V71" s="1"/>
      <c r="W71" s="1"/>
      <c r="X71" s="1"/>
      <c r="Y71" s="1"/>
      <c r="Z71" s="1"/>
      <c r="AA71" s="1"/>
      <c r="AB71" s="1"/>
      <c r="AC71" s="1"/>
      <c r="AD71" s="1"/>
    </row>
    <row r="72" ht="13.5" customHeight="1">
      <c r="A72" s="187"/>
      <c r="B72" s="61"/>
      <c r="C72" s="61"/>
      <c r="D72" s="229"/>
      <c r="E72" s="229"/>
      <c r="F72" s="229"/>
      <c r="G72" s="229"/>
      <c r="H72" s="271"/>
      <c r="I72" s="271"/>
      <c r="J72" s="271"/>
      <c r="K72" s="271"/>
      <c r="L72" s="271"/>
      <c r="M72" s="271"/>
      <c r="N72" s="271"/>
      <c r="O72" s="271"/>
      <c r="P72" s="271"/>
      <c r="Q72" s="272"/>
      <c r="R72" s="324"/>
      <c r="S72" s="1"/>
      <c r="T72" s="1"/>
      <c r="U72" s="1"/>
      <c r="V72" s="1"/>
      <c r="W72" s="1"/>
      <c r="X72" s="1"/>
      <c r="Y72" s="1"/>
      <c r="Z72" s="1"/>
      <c r="AA72" s="1"/>
      <c r="AB72" s="1"/>
      <c r="AC72" s="1"/>
      <c r="AD72" s="1"/>
    </row>
    <row r="73" ht="13.5" customHeight="1">
      <c r="A73" s="216" t="s">
        <v>160</v>
      </c>
      <c r="B73" s="222">
        <v>4.0</v>
      </c>
      <c r="C73" s="224">
        <v>7560.0</v>
      </c>
      <c r="D73" s="45"/>
      <c r="E73" s="45">
        <v>42368.0</v>
      </c>
      <c r="F73" s="45">
        <v>42368.0</v>
      </c>
      <c r="G73" s="45">
        <v>42034.0</v>
      </c>
      <c r="H73" s="45">
        <v>42065.0</v>
      </c>
      <c r="I73" s="45"/>
      <c r="J73" s="45"/>
      <c r="K73" s="45"/>
      <c r="L73" s="227"/>
      <c r="M73" s="45"/>
      <c r="N73" s="45"/>
      <c r="O73" s="45"/>
      <c r="P73" s="45"/>
      <c r="Q73" s="45"/>
      <c r="R73" s="59"/>
      <c r="S73" s="1"/>
      <c r="T73" s="1"/>
      <c r="U73" s="1"/>
      <c r="V73" s="1"/>
      <c r="W73" s="1"/>
      <c r="X73" s="1"/>
      <c r="Y73" s="1"/>
      <c r="Z73" s="1"/>
      <c r="AA73" s="1"/>
      <c r="AB73" s="1"/>
      <c r="AC73" s="1"/>
      <c r="AD73" s="1"/>
    </row>
    <row r="74" ht="13.5" customHeight="1">
      <c r="A74" s="187"/>
      <c r="B74" s="61"/>
      <c r="C74" s="61"/>
      <c r="D74" s="229"/>
      <c r="E74" s="229"/>
      <c r="F74" s="229"/>
      <c r="G74" s="229"/>
      <c r="H74" s="229">
        <v>1080.0</v>
      </c>
      <c r="I74" s="229"/>
      <c r="J74" s="229"/>
      <c r="K74" s="229"/>
      <c r="L74" s="237"/>
      <c r="M74" s="229"/>
      <c r="N74" s="229"/>
      <c r="O74" s="229"/>
      <c r="P74" s="229"/>
      <c r="Q74" s="238"/>
      <c r="R74" s="239"/>
      <c r="S74" s="1"/>
      <c r="T74" s="1"/>
      <c r="U74" s="1"/>
      <c r="V74" s="1"/>
      <c r="W74" s="1"/>
      <c r="X74" s="1"/>
      <c r="Y74" s="1"/>
      <c r="Z74" s="1"/>
      <c r="AA74" s="1"/>
      <c r="AB74" s="1"/>
      <c r="AC74" s="1"/>
      <c r="AD74" s="1"/>
    </row>
    <row r="75" ht="14.25" customHeight="1">
      <c r="A75" s="304" t="s">
        <v>162</v>
      </c>
      <c r="B75" s="222">
        <v>5.0</v>
      </c>
      <c r="C75" s="224">
        <v>7560.0</v>
      </c>
      <c r="D75" s="45"/>
      <c r="E75" s="45">
        <v>42368.0</v>
      </c>
      <c r="F75" s="45">
        <v>42368.0</v>
      </c>
      <c r="G75" s="45">
        <v>42034.0</v>
      </c>
      <c r="H75" s="45">
        <v>42065.0</v>
      </c>
      <c r="I75" s="45"/>
      <c r="J75" s="45"/>
      <c r="K75" s="45"/>
      <c r="L75" s="227"/>
      <c r="M75" s="45"/>
      <c r="N75" s="45"/>
      <c r="O75" s="45"/>
      <c r="P75" s="45"/>
      <c r="Q75" s="45"/>
      <c r="R75" s="87"/>
      <c r="S75" s="1"/>
      <c r="T75" s="225"/>
      <c r="U75" s="225"/>
      <c r="V75" s="1"/>
      <c r="W75" s="1"/>
      <c r="X75" s="1"/>
      <c r="Y75" s="1"/>
      <c r="Z75" s="1"/>
      <c r="AA75" s="1"/>
      <c r="AB75" s="1"/>
      <c r="AC75" s="1"/>
      <c r="AD75" s="1"/>
    </row>
    <row r="76" ht="14.25" customHeight="1">
      <c r="A76" s="27"/>
      <c r="B76" s="61"/>
      <c r="C76" s="61"/>
      <c r="D76" s="229"/>
      <c r="E76" s="229"/>
      <c r="F76" s="229">
        <v>1080.0</v>
      </c>
      <c r="G76" s="229">
        <v>1080.0</v>
      </c>
      <c r="H76" s="229">
        <v>1080.0</v>
      </c>
      <c r="I76" s="229"/>
      <c r="J76" s="229"/>
      <c r="K76" s="229"/>
      <c r="L76" s="237"/>
      <c r="M76" s="229"/>
      <c r="N76" s="229"/>
      <c r="O76" s="229"/>
      <c r="P76" s="229"/>
      <c r="Q76" s="238"/>
      <c r="R76" s="239"/>
      <c r="S76" s="1"/>
      <c r="T76" s="225"/>
      <c r="U76" s="225"/>
      <c r="V76" s="1"/>
      <c r="W76" s="1"/>
      <c r="X76" s="1"/>
      <c r="Y76" s="1"/>
      <c r="Z76" s="1"/>
      <c r="AA76" s="1"/>
      <c r="AB76" s="1"/>
      <c r="AC76" s="1"/>
      <c r="AD76" s="1"/>
    </row>
    <row r="77" ht="13.5" customHeight="1">
      <c r="A77" s="216" t="s">
        <v>164</v>
      </c>
      <c r="B77" s="222">
        <v>8.0</v>
      </c>
      <c r="C77" s="224">
        <v>12960.0</v>
      </c>
      <c r="D77" s="263"/>
      <c r="E77" s="45">
        <v>42368.0</v>
      </c>
      <c r="F77" s="45">
        <v>42368.0</v>
      </c>
      <c r="G77" s="45">
        <v>42034.0</v>
      </c>
      <c r="H77" s="45">
        <v>42065.0</v>
      </c>
      <c r="I77" s="45"/>
      <c r="J77" s="45"/>
      <c r="K77" s="45"/>
      <c r="L77" s="227"/>
      <c r="M77" s="45"/>
      <c r="N77" s="45"/>
      <c r="O77" s="45"/>
      <c r="P77" s="45"/>
      <c r="Q77" s="45"/>
      <c r="R77" s="59"/>
      <c r="S77" s="1"/>
      <c r="T77" s="1"/>
      <c r="U77" s="1"/>
      <c r="V77" s="1"/>
      <c r="W77" s="1"/>
      <c r="X77" s="1"/>
      <c r="Y77" s="1"/>
      <c r="Z77" s="1"/>
      <c r="AA77" s="1"/>
      <c r="AB77" s="1"/>
      <c r="AC77" s="1"/>
      <c r="AD77" s="1"/>
    </row>
    <row r="78" ht="13.5" customHeight="1">
      <c r="A78" s="187"/>
      <c r="B78" s="61"/>
      <c r="C78" s="61"/>
      <c r="D78" s="229"/>
      <c r="E78" s="229"/>
      <c r="F78" s="229"/>
      <c r="G78" s="229"/>
      <c r="H78" s="229"/>
      <c r="I78" s="229"/>
      <c r="J78" s="229"/>
      <c r="K78" s="229"/>
      <c r="L78" s="237"/>
      <c r="M78" s="229"/>
      <c r="N78" s="229"/>
      <c r="O78" s="229"/>
      <c r="P78" s="229"/>
      <c r="Q78" s="238"/>
      <c r="R78" s="239"/>
      <c r="S78" s="1"/>
      <c r="T78" s="1"/>
      <c r="U78" s="1"/>
      <c r="V78" s="1"/>
      <c r="W78" s="1"/>
      <c r="X78" s="1"/>
      <c r="Y78" s="1"/>
      <c r="Z78" s="1"/>
      <c r="AA78" s="1"/>
      <c r="AB78" s="1"/>
      <c r="AC78" s="1"/>
      <c r="AD78" s="1"/>
    </row>
    <row r="79" ht="13.5" customHeight="1">
      <c r="A79" s="216" t="s">
        <v>166</v>
      </c>
      <c r="B79" s="222">
        <v>4.0</v>
      </c>
      <c r="C79" s="224">
        <v>7560.0</v>
      </c>
      <c r="D79" s="45"/>
      <c r="E79" s="45"/>
      <c r="F79" s="45"/>
      <c r="G79" s="45"/>
      <c r="H79" s="45"/>
      <c r="I79" s="45"/>
      <c r="J79" s="45"/>
      <c r="K79" s="45"/>
      <c r="L79" s="227"/>
      <c r="M79" s="45"/>
      <c r="N79" s="45"/>
      <c r="O79" s="45"/>
      <c r="P79" s="45"/>
      <c r="Q79" s="45"/>
      <c r="R79" s="59"/>
      <c r="S79" s="1"/>
      <c r="T79" s="1"/>
      <c r="U79" s="1"/>
      <c r="V79" s="1"/>
      <c r="W79" s="1"/>
      <c r="X79" s="1"/>
      <c r="Y79" s="1"/>
      <c r="Z79" s="1"/>
      <c r="AA79" s="1"/>
      <c r="AB79" s="1"/>
      <c r="AC79" s="1"/>
      <c r="AD79" s="1"/>
    </row>
    <row r="80" ht="13.5" customHeight="1">
      <c r="A80" s="187"/>
      <c r="B80" s="61"/>
      <c r="C80" s="61"/>
      <c r="D80" s="38">
        <v>0.0</v>
      </c>
      <c r="E80" s="153"/>
      <c r="F80" s="229"/>
      <c r="G80" s="229"/>
      <c r="H80" s="153"/>
      <c r="I80" s="153"/>
      <c r="J80" s="153"/>
      <c r="K80" s="153"/>
      <c r="L80" s="254"/>
      <c r="M80" s="229"/>
      <c r="N80" s="229"/>
      <c r="O80" s="259"/>
      <c r="P80" s="259"/>
      <c r="Q80" s="356"/>
      <c r="R80" s="358"/>
      <c r="S80" s="1"/>
      <c r="T80" s="1"/>
      <c r="U80" s="1"/>
      <c r="V80" s="1"/>
      <c r="W80" s="1"/>
      <c r="X80" s="1"/>
      <c r="Y80" s="1"/>
      <c r="Z80" s="1"/>
      <c r="AA80" s="1"/>
      <c r="AB80" s="1"/>
      <c r="AC80" s="1"/>
      <c r="AD80" s="1"/>
    </row>
    <row r="81" ht="13.5" customHeight="1">
      <c r="A81" s="216" t="s">
        <v>168</v>
      </c>
      <c r="B81" s="222">
        <v>4.0</v>
      </c>
      <c r="C81" s="224">
        <v>7560.0</v>
      </c>
      <c r="D81" s="45"/>
      <c r="E81" s="45">
        <v>42368.0</v>
      </c>
      <c r="F81" s="45">
        <v>42368.0</v>
      </c>
      <c r="G81" s="45">
        <v>42034.0</v>
      </c>
      <c r="H81" s="45">
        <v>42065.0</v>
      </c>
      <c r="I81" s="45">
        <v>42093.0</v>
      </c>
      <c r="J81" s="45"/>
      <c r="K81" s="45"/>
      <c r="L81" s="227"/>
      <c r="M81" s="45"/>
      <c r="N81" s="45"/>
      <c r="O81" s="45"/>
      <c r="P81" s="45"/>
      <c r="Q81" s="45"/>
      <c r="R81" s="59"/>
      <c r="S81" s="1"/>
      <c r="T81" s="362"/>
      <c r="U81" s="362"/>
      <c r="V81" s="1"/>
      <c r="W81" s="1"/>
      <c r="X81" s="1"/>
      <c r="Y81" s="1"/>
      <c r="Z81" s="1"/>
      <c r="AA81" s="1"/>
      <c r="AB81" s="1"/>
      <c r="AC81" s="1"/>
      <c r="AD81" s="1"/>
    </row>
    <row r="82" ht="13.5" customHeight="1">
      <c r="A82" s="187"/>
      <c r="B82" s="61"/>
      <c r="C82" s="61"/>
      <c r="D82" s="153"/>
      <c r="E82" s="153"/>
      <c r="F82" s="229"/>
      <c r="G82" s="229"/>
      <c r="H82" s="153"/>
      <c r="I82" s="153">
        <v>1080.0</v>
      </c>
      <c r="J82" s="153"/>
      <c r="K82" s="153"/>
      <c r="L82" s="237"/>
      <c r="M82" s="229"/>
      <c r="N82" s="229"/>
      <c r="O82" s="229"/>
      <c r="P82" s="229"/>
      <c r="Q82" s="238"/>
      <c r="R82" s="239"/>
      <c r="S82" s="1"/>
      <c r="T82" s="194"/>
      <c r="U82" s="194"/>
      <c r="V82" s="1"/>
      <c r="W82" s="1"/>
      <c r="X82" s="1"/>
      <c r="Y82" s="1"/>
      <c r="Z82" s="1"/>
      <c r="AA82" s="1"/>
      <c r="AB82" s="1"/>
      <c r="AC82" s="1"/>
      <c r="AD82" s="1"/>
    </row>
    <row r="83" ht="13.5" customHeight="1">
      <c r="A83" s="374" t="s">
        <v>169</v>
      </c>
      <c r="B83" s="222">
        <v>5.0</v>
      </c>
      <c r="C83" s="224">
        <v>7560.0</v>
      </c>
      <c r="D83" s="85"/>
      <c r="E83" s="45">
        <v>42368.0</v>
      </c>
      <c r="F83" s="45">
        <v>42368.0</v>
      </c>
      <c r="G83" s="45">
        <v>42034.0</v>
      </c>
      <c r="H83" s="168">
        <v>42065.0</v>
      </c>
      <c r="I83" s="45">
        <v>42093.0</v>
      </c>
      <c r="J83" s="45"/>
      <c r="K83" s="45"/>
      <c r="L83" s="227"/>
      <c r="M83" s="45"/>
      <c r="N83" s="45"/>
      <c r="O83" s="45"/>
      <c r="P83" s="45"/>
      <c r="Q83" s="45"/>
      <c r="R83" s="59"/>
      <c r="S83" s="1"/>
      <c r="T83" s="1"/>
      <c r="U83" s="1"/>
      <c r="V83" s="1"/>
      <c r="W83" s="1"/>
      <c r="X83" s="1"/>
      <c r="Y83" s="1"/>
      <c r="Z83" s="1"/>
      <c r="AA83" s="1"/>
      <c r="AB83" s="1"/>
      <c r="AC83" s="1"/>
      <c r="AD83" s="1"/>
    </row>
    <row r="84" ht="13.5" customHeight="1">
      <c r="A84" s="207"/>
      <c r="B84" s="61"/>
      <c r="C84" s="61"/>
      <c r="D84" s="38"/>
      <c r="E84" s="153"/>
      <c r="F84" s="376">
        <v>5132.0</v>
      </c>
      <c r="G84" s="376">
        <v>5132.0</v>
      </c>
      <c r="H84" s="376">
        <v>5132.0</v>
      </c>
      <c r="I84" s="376">
        <v>5132.0</v>
      </c>
      <c r="J84" s="153"/>
      <c r="K84" s="153"/>
      <c r="L84" s="237"/>
      <c r="M84" s="229"/>
      <c r="N84" s="229"/>
      <c r="O84" s="229"/>
      <c r="P84" s="229"/>
      <c r="Q84" s="238"/>
      <c r="R84" s="239"/>
      <c r="S84" s="1"/>
      <c r="T84" s="1"/>
      <c r="U84" s="1"/>
      <c r="V84" s="1"/>
      <c r="W84" s="1"/>
      <c r="X84" s="1"/>
      <c r="Y84" s="1"/>
      <c r="Z84" s="1"/>
      <c r="AA84" s="1"/>
      <c r="AB84" s="1"/>
      <c r="AC84" s="1"/>
      <c r="AD84" s="1"/>
    </row>
    <row r="85" ht="13.5" customHeight="1">
      <c r="A85" s="216" t="s">
        <v>174</v>
      </c>
      <c r="B85" s="222">
        <v>4.0</v>
      </c>
      <c r="C85" s="326">
        <v>7560.0</v>
      </c>
      <c r="D85" s="85"/>
      <c r="E85" s="45">
        <v>42368.0</v>
      </c>
      <c r="F85" s="45">
        <v>42368.0</v>
      </c>
      <c r="G85" s="45">
        <v>42034.0</v>
      </c>
      <c r="H85" s="45">
        <v>42065.0</v>
      </c>
      <c r="I85" s="45">
        <v>42093.0</v>
      </c>
      <c r="J85" s="45">
        <v>42124.0</v>
      </c>
      <c r="K85" s="45"/>
      <c r="L85" s="227"/>
      <c r="M85" s="45"/>
      <c r="N85" s="45"/>
      <c r="O85" s="45"/>
      <c r="P85" s="45"/>
      <c r="Q85" s="45"/>
      <c r="R85" s="87"/>
      <c r="S85" s="1"/>
      <c r="T85" s="1"/>
      <c r="U85" s="1"/>
      <c r="V85" s="1"/>
      <c r="W85" s="1"/>
      <c r="X85" s="1"/>
      <c r="Y85" s="1"/>
      <c r="Z85" s="1"/>
      <c r="AA85" s="1"/>
      <c r="AB85" s="1"/>
      <c r="AC85" s="1"/>
      <c r="AD85" s="1"/>
    </row>
    <row r="86" ht="13.5" customHeight="1">
      <c r="A86" s="187"/>
      <c r="B86" s="61"/>
      <c r="C86" s="124"/>
      <c r="D86" s="381"/>
      <c r="E86" s="38"/>
      <c r="F86" s="383">
        <v>7020.0</v>
      </c>
      <c r="G86" s="383">
        <v>7020.0</v>
      </c>
      <c r="H86" s="383">
        <v>7020.0</v>
      </c>
      <c r="I86" s="383">
        <v>7020.0</v>
      </c>
      <c r="J86" s="385"/>
      <c r="K86" s="38"/>
      <c r="L86" s="387"/>
      <c r="M86" s="269"/>
      <c r="N86" s="269"/>
      <c r="O86" s="269"/>
      <c r="P86" s="269"/>
      <c r="Q86" s="388"/>
      <c r="R86" s="390"/>
      <c r="S86" s="1"/>
      <c r="T86" s="1"/>
      <c r="U86" s="1"/>
      <c r="V86" s="1"/>
      <c r="W86" s="1"/>
      <c r="X86" s="1"/>
      <c r="Y86" s="1"/>
      <c r="Z86" s="1"/>
      <c r="AA86" s="1"/>
      <c r="AB86" s="1"/>
      <c r="AC86" s="1"/>
      <c r="AD86" s="1"/>
    </row>
    <row r="87" ht="13.5" customHeight="1">
      <c r="A87" s="216" t="s">
        <v>181</v>
      </c>
      <c r="B87" s="222">
        <v>4.0</v>
      </c>
      <c r="C87" s="224">
        <v>7560.0</v>
      </c>
      <c r="D87" s="263"/>
      <c r="E87" s="45">
        <v>42368.0</v>
      </c>
      <c r="F87" s="45">
        <v>42368.0</v>
      </c>
      <c r="G87" s="45">
        <v>42034.0</v>
      </c>
      <c r="H87" s="45">
        <v>42065.0</v>
      </c>
      <c r="I87" s="45">
        <v>42093.0</v>
      </c>
      <c r="J87" s="45">
        <v>42124.0</v>
      </c>
      <c r="K87" s="45"/>
      <c r="L87" s="227"/>
      <c r="M87" s="45"/>
      <c r="N87" s="45"/>
      <c r="O87" s="45"/>
      <c r="P87" s="45"/>
      <c r="Q87" s="45"/>
      <c r="R87" s="59"/>
      <c r="S87" s="1"/>
      <c r="T87" s="1"/>
      <c r="U87" s="1"/>
      <c r="V87" s="1"/>
      <c r="W87" s="1"/>
      <c r="X87" s="1"/>
      <c r="Y87" s="1"/>
      <c r="Z87" s="1"/>
      <c r="AA87" s="1"/>
      <c r="AB87" s="1"/>
      <c r="AC87" s="1"/>
      <c r="AD87" s="1"/>
    </row>
    <row r="88" ht="13.5" customHeight="1">
      <c r="A88" s="187"/>
      <c r="B88" s="61"/>
      <c r="C88" s="61"/>
      <c r="D88" s="153"/>
      <c r="E88" s="153"/>
      <c r="F88" s="1">
        <v>12560.0</v>
      </c>
      <c r="G88" s="229"/>
      <c r="H88" s="153"/>
      <c r="I88" s="153"/>
      <c r="J88" s="153"/>
      <c r="K88" s="153"/>
      <c r="L88" s="237"/>
      <c r="M88" s="229"/>
      <c r="N88" s="229"/>
      <c r="O88" s="229"/>
      <c r="P88" s="229"/>
      <c r="Q88" s="238"/>
      <c r="R88" s="239"/>
      <c r="S88" s="1"/>
      <c r="T88" s="1"/>
      <c r="U88" s="1"/>
      <c r="V88" s="1"/>
      <c r="W88" s="1"/>
      <c r="X88" s="1"/>
      <c r="Y88" s="1"/>
      <c r="Z88" s="1"/>
      <c r="AA88" s="1"/>
      <c r="AB88" s="1"/>
      <c r="AC88" s="1"/>
      <c r="AD88" s="1"/>
    </row>
    <row r="89" ht="13.5" customHeight="1">
      <c r="A89" s="304" t="s">
        <v>182</v>
      </c>
      <c r="B89" s="222">
        <v>4.0</v>
      </c>
      <c r="C89" s="224">
        <v>7560.0</v>
      </c>
      <c r="D89" s="45"/>
      <c r="E89" s="45">
        <v>42368.0</v>
      </c>
      <c r="F89" s="45">
        <v>42368.0</v>
      </c>
      <c r="G89" s="45">
        <v>42034.0</v>
      </c>
      <c r="H89" s="45">
        <v>42065.0</v>
      </c>
      <c r="I89" s="45">
        <v>42093.0</v>
      </c>
      <c r="J89" s="45">
        <v>42124.0</v>
      </c>
      <c r="K89" s="45"/>
      <c r="L89" s="227"/>
      <c r="M89" s="45"/>
      <c r="N89" s="45"/>
      <c r="O89" s="45"/>
      <c r="P89" s="45"/>
      <c r="Q89" s="45"/>
      <c r="R89" s="59"/>
      <c r="S89" s="1"/>
      <c r="T89" s="1"/>
      <c r="U89" s="1"/>
      <c r="V89" s="1"/>
      <c r="W89" s="1"/>
      <c r="X89" s="1"/>
      <c r="Y89" s="1"/>
      <c r="Z89" s="1"/>
      <c r="AA89" s="1"/>
      <c r="AB89" s="1"/>
      <c r="AC89" s="1"/>
      <c r="AD89" s="1"/>
    </row>
    <row r="90" ht="13.5" customHeight="1">
      <c r="A90" s="27"/>
      <c r="B90" s="61"/>
      <c r="C90" s="61"/>
      <c r="D90" s="153"/>
      <c r="E90" s="153"/>
      <c r="F90" s="229"/>
      <c r="G90" s="229"/>
      <c r="H90" s="153"/>
      <c r="I90" s="153"/>
      <c r="J90" s="153"/>
      <c r="K90" s="153"/>
      <c r="L90" s="237"/>
      <c r="M90" s="229"/>
      <c r="N90" s="229"/>
      <c r="O90" s="229"/>
      <c r="P90" s="229"/>
      <c r="Q90" s="238"/>
      <c r="R90" s="239"/>
      <c r="S90" s="1"/>
      <c r="T90" s="1"/>
      <c r="U90" s="1"/>
      <c r="V90" s="1"/>
      <c r="W90" s="1"/>
      <c r="X90" s="1"/>
      <c r="Y90" s="1"/>
      <c r="Z90" s="1"/>
      <c r="AA90" s="1"/>
      <c r="AB90" s="1"/>
      <c r="AC90" s="1"/>
      <c r="AD90" s="1"/>
    </row>
    <row r="91" ht="13.5" customHeight="1">
      <c r="A91" s="304" t="s">
        <v>183</v>
      </c>
      <c r="B91" s="395">
        <v>4.0</v>
      </c>
      <c r="C91" s="326">
        <v>7560.0</v>
      </c>
      <c r="D91" s="263"/>
      <c r="E91" s="45">
        <v>42368.0</v>
      </c>
      <c r="F91" s="45">
        <v>42368.0</v>
      </c>
      <c r="G91" s="45">
        <v>42034.0</v>
      </c>
      <c r="H91" s="45">
        <v>42065.0</v>
      </c>
      <c r="I91" s="45">
        <v>42093.0</v>
      </c>
      <c r="J91" s="45">
        <v>42124.0</v>
      </c>
      <c r="K91" s="45">
        <v>42156.0</v>
      </c>
      <c r="L91" s="227"/>
      <c r="M91" s="45"/>
      <c r="N91" s="45"/>
      <c r="O91" s="45"/>
      <c r="P91" s="45"/>
      <c r="Q91" s="45"/>
      <c r="R91" s="59"/>
      <c r="S91" s="1"/>
      <c r="T91" s="1"/>
      <c r="U91" s="1"/>
      <c r="V91" s="1"/>
      <c r="W91" s="1"/>
      <c r="X91" s="1"/>
      <c r="Y91" s="1"/>
      <c r="Z91" s="1"/>
      <c r="AA91" s="1"/>
      <c r="AB91" s="1"/>
      <c r="AC91" s="1"/>
      <c r="AD91" s="1"/>
    </row>
    <row r="92" ht="13.5" customHeight="1">
      <c r="A92" s="27"/>
      <c r="B92" s="124"/>
      <c r="C92" s="124"/>
      <c r="D92" s="153"/>
      <c r="E92" s="153"/>
      <c r="F92" s="229"/>
      <c r="G92" s="229"/>
      <c r="H92" s="153"/>
      <c r="I92" s="153"/>
      <c r="J92" s="153"/>
      <c r="K92" s="153"/>
      <c r="L92" s="237"/>
      <c r="M92" s="229"/>
      <c r="N92" s="229"/>
      <c r="O92" s="229"/>
      <c r="P92" s="229"/>
      <c r="Q92" s="238"/>
      <c r="R92" s="239"/>
      <c r="S92" s="1"/>
      <c r="T92" s="1"/>
      <c r="U92" s="1"/>
      <c r="V92" s="1"/>
      <c r="W92" s="1"/>
      <c r="X92" s="1"/>
      <c r="Y92" s="1"/>
      <c r="Z92" s="1"/>
      <c r="AA92" s="1"/>
      <c r="AB92" s="1"/>
      <c r="AC92" s="1"/>
      <c r="AD92" s="1"/>
    </row>
    <row r="93" ht="13.5" customHeight="1">
      <c r="A93" s="304" t="s">
        <v>185</v>
      </c>
      <c r="B93" s="395">
        <v>4.0</v>
      </c>
      <c r="C93" s="326">
        <v>7560.0</v>
      </c>
      <c r="D93" s="263"/>
      <c r="E93" s="45">
        <v>42368.0</v>
      </c>
      <c r="F93" s="45">
        <v>42368.0</v>
      </c>
      <c r="G93" s="45">
        <v>42034.0</v>
      </c>
      <c r="H93" s="327">
        <v>42065.0</v>
      </c>
      <c r="I93" s="45">
        <v>42093.0</v>
      </c>
      <c r="J93" s="45">
        <v>42124.0</v>
      </c>
      <c r="K93" s="45">
        <v>42156.0</v>
      </c>
      <c r="L93" s="227"/>
      <c r="M93" s="45"/>
      <c r="N93" s="45"/>
      <c r="O93" s="45"/>
      <c r="P93" s="45"/>
      <c r="Q93" s="45"/>
      <c r="R93" s="59"/>
      <c r="S93" s="1"/>
      <c r="T93" s="1"/>
      <c r="U93" s="1"/>
      <c r="V93" s="1"/>
      <c r="W93" s="1"/>
      <c r="X93" s="1"/>
      <c r="Y93" s="1"/>
      <c r="Z93" s="1"/>
      <c r="AA93" s="1"/>
      <c r="AB93" s="1"/>
      <c r="AC93" s="1"/>
      <c r="AD93" s="1"/>
    </row>
    <row r="94" ht="13.5" customHeight="1">
      <c r="A94" s="27"/>
      <c r="B94" s="124"/>
      <c r="C94" s="124"/>
      <c r="D94" s="153"/>
      <c r="E94" s="153"/>
      <c r="F94" s="229">
        <v>14010.0</v>
      </c>
      <c r="G94" s="229"/>
      <c r="H94" s="397"/>
      <c r="I94" s="94"/>
      <c r="J94" s="153"/>
      <c r="K94" s="153">
        <v>1080.0</v>
      </c>
      <c r="L94" s="237"/>
      <c r="M94" s="229"/>
      <c r="N94" s="229"/>
      <c r="O94" s="229"/>
      <c r="P94" s="229"/>
      <c r="Q94" s="238"/>
      <c r="R94" s="239"/>
      <c r="S94" s="1"/>
      <c r="T94" s="1"/>
      <c r="U94" s="1"/>
      <c r="V94" s="1"/>
      <c r="W94" s="1"/>
      <c r="X94" s="1"/>
      <c r="Y94" s="1"/>
      <c r="Z94" s="1"/>
      <c r="AA94" s="1"/>
      <c r="AB94" s="1"/>
      <c r="AC94" s="1"/>
      <c r="AD94" s="1"/>
    </row>
    <row r="95" ht="13.5" customHeight="1">
      <c r="A95" s="375" t="s">
        <v>186</v>
      </c>
      <c r="B95" s="222">
        <v>8.0</v>
      </c>
      <c r="C95" s="224">
        <v>12960.0</v>
      </c>
      <c r="D95" s="45"/>
      <c r="E95" s="45">
        <v>42368.0</v>
      </c>
      <c r="F95" s="45">
        <v>42368.0</v>
      </c>
      <c r="G95" s="45">
        <v>42034.0</v>
      </c>
      <c r="H95" s="45">
        <v>42065.0</v>
      </c>
      <c r="I95" s="45">
        <v>42093.0</v>
      </c>
      <c r="J95" s="45">
        <v>42124.0</v>
      </c>
      <c r="K95" s="45"/>
      <c r="L95" s="227"/>
      <c r="M95" s="45"/>
      <c r="N95" s="45"/>
      <c r="O95" s="45"/>
      <c r="P95" s="45"/>
      <c r="Q95" s="45"/>
      <c r="R95" s="59"/>
      <c r="S95" s="1"/>
      <c r="T95" s="1"/>
      <c r="U95" s="1"/>
      <c r="V95" s="1"/>
      <c r="W95" s="1"/>
      <c r="X95" s="1"/>
      <c r="Y95" s="1"/>
      <c r="Z95" s="1"/>
      <c r="AA95" s="1"/>
      <c r="AB95" s="1"/>
      <c r="AC95" s="1"/>
      <c r="AD95" s="1"/>
    </row>
    <row r="96" ht="13.5" customHeight="1">
      <c r="A96" s="27"/>
      <c r="B96" s="61"/>
      <c r="C96" s="61"/>
      <c r="D96" s="166"/>
      <c r="E96" s="166"/>
      <c r="F96" s="259"/>
      <c r="G96" s="259"/>
      <c r="H96" s="166"/>
      <c r="I96" s="166"/>
      <c r="J96" s="153"/>
      <c r="K96" s="153"/>
      <c r="L96" s="237"/>
      <c r="M96" s="229"/>
      <c r="N96" s="229"/>
      <c r="O96" s="229"/>
      <c r="P96" s="229"/>
      <c r="Q96" s="238"/>
      <c r="R96" s="324"/>
      <c r="S96" s="1"/>
      <c r="T96" s="1"/>
      <c r="U96" s="1"/>
      <c r="V96" s="1"/>
      <c r="W96" s="1"/>
      <c r="X96" s="1"/>
      <c r="Y96" s="1"/>
      <c r="Z96" s="1"/>
      <c r="AA96" s="1"/>
      <c r="AB96" s="1"/>
      <c r="AC96" s="1"/>
      <c r="AD96" s="1"/>
    </row>
    <row r="97" ht="14.25" customHeight="1">
      <c r="A97" s="216" t="s">
        <v>187</v>
      </c>
      <c r="B97" s="222">
        <v>4.0</v>
      </c>
      <c r="C97" s="224">
        <v>7560.0</v>
      </c>
      <c r="D97" s="45"/>
      <c r="E97" s="45">
        <v>42368.0</v>
      </c>
      <c r="F97" s="45">
        <v>42368.0</v>
      </c>
      <c r="G97" s="45">
        <v>42034.0</v>
      </c>
      <c r="H97" s="45">
        <v>42065.0</v>
      </c>
      <c r="I97" s="45">
        <v>42093.0</v>
      </c>
      <c r="J97" s="45">
        <v>42124.0</v>
      </c>
      <c r="K97" s="226">
        <v>42156.0</v>
      </c>
      <c r="L97" s="227">
        <v>42185.0</v>
      </c>
      <c r="M97" s="45">
        <v>42185.0</v>
      </c>
      <c r="N97" s="45"/>
      <c r="O97" s="45"/>
      <c r="P97" s="45"/>
      <c r="Q97" s="45"/>
      <c r="R97" s="59"/>
      <c r="S97" s="1"/>
      <c r="T97" s="225"/>
      <c r="U97" s="225"/>
      <c r="V97" s="1"/>
      <c r="W97" s="1"/>
      <c r="X97" s="1"/>
      <c r="Y97" s="1"/>
      <c r="Z97" s="1"/>
      <c r="AA97" s="1"/>
      <c r="AB97" s="1"/>
      <c r="AC97" s="1"/>
      <c r="AD97" s="1"/>
    </row>
    <row r="98" ht="14.25" customHeight="1">
      <c r="A98" s="187"/>
      <c r="B98" s="61"/>
      <c r="C98" s="61"/>
      <c r="D98" s="153"/>
      <c r="E98" s="153"/>
      <c r="F98" s="229"/>
      <c r="G98" s="229">
        <v>9060.0</v>
      </c>
      <c r="H98" s="153"/>
      <c r="I98" s="153"/>
      <c r="J98" s="153"/>
      <c r="K98" s="399"/>
      <c r="L98" s="237"/>
      <c r="M98" s="229"/>
      <c r="N98" s="229"/>
      <c r="O98" s="229"/>
      <c r="P98" s="329"/>
      <c r="Q98" s="272"/>
      <c r="R98" s="239"/>
      <c r="S98" s="1"/>
      <c r="T98" s="225"/>
      <c r="U98" s="225"/>
      <c r="V98" s="1"/>
      <c r="W98" s="1"/>
      <c r="X98" s="1"/>
      <c r="Y98" s="1"/>
      <c r="Z98" s="1"/>
      <c r="AA98" s="1"/>
      <c r="AB98" s="1"/>
      <c r="AC98" s="1"/>
      <c r="AD98" s="1"/>
    </row>
    <row r="99" ht="13.5" customHeight="1">
      <c r="A99" s="216" t="s">
        <v>188</v>
      </c>
      <c r="B99" s="222">
        <v>4.0</v>
      </c>
      <c r="C99" s="224">
        <v>7560.0</v>
      </c>
      <c r="D99" s="85"/>
      <c r="E99" s="45">
        <v>42368.0</v>
      </c>
      <c r="F99" s="45">
        <v>42368.0</v>
      </c>
      <c r="G99" s="45">
        <v>42034.0</v>
      </c>
      <c r="H99" s="45">
        <v>42065.0</v>
      </c>
      <c r="I99" s="45">
        <v>42093.0</v>
      </c>
      <c r="J99" s="45">
        <v>42124.0</v>
      </c>
      <c r="K99" s="45">
        <v>42156.0</v>
      </c>
      <c r="L99" s="227">
        <v>42185.0</v>
      </c>
      <c r="M99" s="45">
        <v>42185.0</v>
      </c>
      <c r="N99" s="45">
        <v>42215.0</v>
      </c>
      <c r="O99" s="45">
        <v>42247.0</v>
      </c>
      <c r="P99" s="45">
        <v>42277.0</v>
      </c>
      <c r="Q99" s="45"/>
      <c r="R99" s="59"/>
      <c r="S99" s="1"/>
      <c r="T99" s="1"/>
      <c r="U99" s="1"/>
      <c r="V99" s="1"/>
      <c r="W99" s="1"/>
      <c r="X99" s="1"/>
      <c r="Y99" s="1"/>
      <c r="Z99" s="1"/>
      <c r="AA99" s="1"/>
      <c r="AB99" s="1"/>
      <c r="AC99" s="1"/>
      <c r="AD99" s="1"/>
    </row>
    <row r="100" ht="13.5" customHeight="1">
      <c r="A100" s="187"/>
      <c r="B100" s="61"/>
      <c r="C100" s="61"/>
      <c r="D100" s="2"/>
      <c r="E100" s="153"/>
      <c r="F100" s="376">
        <v>7020.0</v>
      </c>
      <c r="G100" s="376">
        <v>7020.0</v>
      </c>
      <c r="H100" s="376">
        <v>7020.0</v>
      </c>
      <c r="I100" s="376">
        <v>7020.0</v>
      </c>
      <c r="J100" s="153"/>
      <c r="K100" s="153"/>
      <c r="L100" s="237"/>
      <c r="M100" s="229">
        <v>1080.0</v>
      </c>
      <c r="N100" s="229">
        <v>1080.0</v>
      </c>
      <c r="O100" s="229">
        <v>1080.0</v>
      </c>
      <c r="P100" s="153">
        <v>1080.0</v>
      </c>
      <c r="Q100" s="153"/>
      <c r="R100" s="223"/>
      <c r="S100" s="1"/>
      <c r="T100" s="1"/>
      <c r="U100" s="1"/>
      <c r="V100" s="1"/>
      <c r="W100" s="1"/>
      <c r="X100" s="1"/>
      <c r="Y100" s="1"/>
      <c r="Z100" s="1"/>
      <c r="AA100" s="1"/>
      <c r="AB100" s="1"/>
      <c r="AC100" s="1"/>
      <c r="AD100" s="1"/>
    </row>
    <row r="101" ht="13.5" customHeight="1">
      <c r="A101" s="216" t="s">
        <v>190</v>
      </c>
      <c r="B101" s="222">
        <v>2.0</v>
      </c>
      <c r="C101" s="326">
        <v>4320.0</v>
      </c>
      <c r="D101" s="45">
        <v>42136.0</v>
      </c>
      <c r="E101" s="45">
        <v>42136.0</v>
      </c>
      <c r="F101" s="352"/>
      <c r="G101" s="352"/>
      <c r="H101" s="352"/>
      <c r="I101" s="352"/>
      <c r="J101" s="45">
        <v>42136.0</v>
      </c>
      <c r="K101" s="226">
        <v>42150.0</v>
      </c>
      <c r="L101" s="56">
        <v>42150.0</v>
      </c>
      <c r="M101" s="45">
        <v>42150.0</v>
      </c>
      <c r="N101" s="45">
        <v>42202.0</v>
      </c>
      <c r="O101" s="45">
        <v>42202.0</v>
      </c>
      <c r="P101" s="45"/>
      <c r="Q101" s="45"/>
      <c r="R101" s="87"/>
      <c r="S101" s="1"/>
      <c r="T101" s="1"/>
      <c r="U101" s="1"/>
      <c r="V101" s="1"/>
      <c r="W101" s="1"/>
      <c r="X101" s="1"/>
      <c r="Y101" s="1"/>
      <c r="Z101" s="1"/>
      <c r="AA101" s="1"/>
      <c r="AB101" s="1"/>
      <c r="AC101" s="1"/>
      <c r="AD101" s="1"/>
    </row>
    <row r="102" ht="13.5" customHeight="1">
      <c r="A102" s="187"/>
      <c r="B102" s="61"/>
      <c r="C102" s="124"/>
      <c r="D102" s="148">
        <v>7800.0</v>
      </c>
      <c r="E102" s="64">
        <v>900.0</v>
      </c>
      <c r="F102" s="148"/>
      <c r="G102" s="64"/>
      <c r="H102" s="148"/>
      <c r="I102" s="64"/>
      <c r="J102" s="64"/>
      <c r="K102" s="64"/>
      <c r="L102" s="387">
        <v>450.0</v>
      </c>
      <c r="M102" s="269"/>
      <c r="N102" s="269"/>
      <c r="O102" s="269"/>
      <c r="P102" s="38"/>
      <c r="Q102" s="38"/>
      <c r="R102" s="406"/>
      <c r="S102" s="1"/>
      <c r="T102" s="1"/>
      <c r="U102" s="1"/>
      <c r="V102" s="1"/>
      <c r="W102" s="1"/>
      <c r="X102" s="1"/>
      <c r="Y102" s="1"/>
      <c r="Z102" s="1"/>
      <c r="AA102" s="1"/>
      <c r="AB102" s="1"/>
      <c r="AC102" s="1"/>
      <c r="AD102" s="1"/>
    </row>
    <row r="103" ht="13.5" customHeight="1">
      <c r="A103" s="216" t="s">
        <v>194</v>
      </c>
      <c r="B103" s="222">
        <v>4.0</v>
      </c>
      <c r="C103" s="224">
        <v>7560.0</v>
      </c>
      <c r="D103" s="45"/>
      <c r="E103" s="45">
        <v>42368.0</v>
      </c>
      <c r="F103" s="45">
        <v>42368.0</v>
      </c>
      <c r="G103" s="45">
        <v>42034.0</v>
      </c>
      <c r="H103" s="45">
        <v>42065.0</v>
      </c>
      <c r="I103" s="45">
        <v>42093.0</v>
      </c>
      <c r="J103" s="45">
        <v>42124.0</v>
      </c>
      <c r="K103" s="45">
        <v>42156.0</v>
      </c>
      <c r="L103" s="227">
        <v>42185.0</v>
      </c>
      <c r="M103" s="45">
        <v>42185.0</v>
      </c>
      <c r="N103" s="45">
        <v>42215.0</v>
      </c>
      <c r="O103" s="45">
        <v>42247.0</v>
      </c>
      <c r="P103" s="45"/>
      <c r="Q103" s="45"/>
      <c r="R103" s="59"/>
      <c r="S103" s="1"/>
      <c r="T103" s="1"/>
      <c r="U103" s="1"/>
      <c r="V103" s="1"/>
      <c r="W103" s="1"/>
      <c r="X103" s="1"/>
      <c r="Y103" s="1"/>
      <c r="Z103" s="1"/>
      <c r="AA103" s="1"/>
      <c r="AB103" s="1"/>
      <c r="AC103" s="1"/>
      <c r="AD103" s="1"/>
    </row>
    <row r="104" ht="13.5" customHeight="1">
      <c r="A104" s="187"/>
      <c r="B104" s="61"/>
      <c r="C104" s="61"/>
      <c r="D104" s="153"/>
      <c r="E104" s="153"/>
      <c r="F104" s="229"/>
      <c r="G104" s="229"/>
      <c r="H104" s="153"/>
      <c r="I104" s="153"/>
      <c r="J104" s="153"/>
      <c r="K104" s="153"/>
      <c r="L104" s="237"/>
      <c r="M104" s="229"/>
      <c r="N104" s="229"/>
      <c r="O104" s="229"/>
      <c r="P104" s="153"/>
      <c r="Q104" s="153"/>
      <c r="R104" s="223"/>
      <c r="S104" s="1"/>
      <c r="T104" s="1"/>
      <c r="U104" s="1"/>
      <c r="V104" s="1"/>
      <c r="W104" s="1"/>
      <c r="X104" s="1"/>
      <c r="Y104" s="1"/>
      <c r="Z104" s="1"/>
      <c r="AA104" s="1"/>
      <c r="AB104" s="1"/>
      <c r="AC104" s="1"/>
      <c r="AD104" s="1"/>
    </row>
    <row r="105" ht="13.5" customHeight="1">
      <c r="A105" s="410" t="s">
        <v>195</v>
      </c>
      <c r="B105" s="222">
        <v>5.0</v>
      </c>
      <c r="C105" s="412">
        <v>7560.0</v>
      </c>
      <c r="D105" s="45"/>
      <c r="E105" s="45">
        <v>42368.0</v>
      </c>
      <c r="F105" s="45">
        <v>42368.0</v>
      </c>
      <c r="G105" s="45">
        <v>42034.0</v>
      </c>
      <c r="H105" s="45">
        <v>42065.0</v>
      </c>
      <c r="I105" s="45">
        <v>42093.0</v>
      </c>
      <c r="J105" s="45">
        <v>42124.0</v>
      </c>
      <c r="K105" s="45">
        <v>42156.0</v>
      </c>
      <c r="L105" s="227">
        <v>42185.0</v>
      </c>
      <c r="M105" s="45">
        <v>42185.0</v>
      </c>
      <c r="N105" s="45">
        <v>42215.0</v>
      </c>
      <c r="O105" s="160"/>
      <c r="P105" s="160"/>
      <c r="Q105" s="160"/>
      <c r="R105" s="414"/>
      <c r="S105" s="1"/>
      <c r="T105" s="1"/>
      <c r="U105" s="1"/>
      <c r="V105" s="1"/>
      <c r="W105" s="1"/>
      <c r="X105" s="1"/>
      <c r="Y105" s="1"/>
      <c r="Z105" s="1"/>
      <c r="AA105" s="1"/>
      <c r="AB105" s="1"/>
      <c r="AC105" s="1"/>
      <c r="AD105" s="1"/>
    </row>
    <row r="106" ht="13.5" customHeight="1">
      <c r="A106" s="27"/>
      <c r="B106" s="61"/>
      <c r="C106" s="61"/>
      <c r="D106" s="153"/>
      <c r="E106" s="153"/>
      <c r="F106" s="376">
        <v>5132.0</v>
      </c>
      <c r="G106" s="229">
        <v>1080.0</v>
      </c>
      <c r="H106" s="376">
        <v>5132.0</v>
      </c>
      <c r="I106" s="376">
        <v>5132.0</v>
      </c>
      <c r="J106" s="153"/>
      <c r="K106" s="153"/>
      <c r="L106" s="237"/>
      <c r="M106" s="229"/>
      <c r="N106" s="229"/>
      <c r="O106" s="229"/>
      <c r="P106" s="153"/>
      <c r="Q106" s="153"/>
      <c r="R106" s="223"/>
      <c r="S106" s="1"/>
      <c r="T106" s="1"/>
      <c r="U106" s="1"/>
      <c r="V106" s="1"/>
      <c r="W106" s="1"/>
      <c r="X106" s="1"/>
      <c r="Y106" s="1"/>
      <c r="Z106" s="1"/>
      <c r="AA106" s="1"/>
      <c r="AB106" s="1"/>
      <c r="AC106" s="1"/>
      <c r="AD106" s="1"/>
    </row>
    <row r="107" ht="13.5" customHeight="1">
      <c r="A107" s="304" t="s">
        <v>196</v>
      </c>
      <c r="B107" s="222">
        <v>4.0</v>
      </c>
      <c r="C107" s="224">
        <v>7560.0</v>
      </c>
      <c r="D107" s="45"/>
      <c r="E107" s="45">
        <v>42368.0</v>
      </c>
      <c r="F107" s="45">
        <v>42368.0</v>
      </c>
      <c r="G107" s="45">
        <v>42034.0</v>
      </c>
      <c r="H107" s="45">
        <v>42065.0</v>
      </c>
      <c r="I107" s="45">
        <v>42093.0</v>
      </c>
      <c r="J107" s="45">
        <v>42124.0</v>
      </c>
      <c r="K107" s="45">
        <v>42156.0</v>
      </c>
      <c r="L107" s="227">
        <v>42185.0</v>
      </c>
      <c r="M107" s="45">
        <v>42185.0</v>
      </c>
      <c r="N107" s="45">
        <v>42215.0</v>
      </c>
      <c r="O107" s="45">
        <v>42247.0</v>
      </c>
      <c r="P107" s="45"/>
      <c r="Q107" s="45"/>
      <c r="R107" s="59"/>
      <c r="S107" s="1"/>
      <c r="T107" s="1"/>
      <c r="U107" s="1"/>
      <c r="V107" s="1"/>
      <c r="W107" s="1"/>
      <c r="X107" s="1"/>
      <c r="Y107" s="1"/>
      <c r="Z107" s="1"/>
      <c r="AA107" s="1"/>
      <c r="AB107" s="1"/>
      <c r="AC107" s="1"/>
      <c r="AD107" s="1"/>
    </row>
    <row r="108" ht="13.5" customHeight="1">
      <c r="A108" s="27"/>
      <c r="B108" s="61"/>
      <c r="C108" s="61"/>
      <c r="D108" s="153"/>
      <c r="E108" s="153"/>
      <c r="F108" s="229"/>
      <c r="G108" s="229"/>
      <c r="H108" s="153"/>
      <c r="I108" s="153"/>
      <c r="J108" s="153"/>
      <c r="K108" s="153"/>
      <c r="L108" s="237"/>
      <c r="M108" s="229"/>
      <c r="N108" s="229"/>
      <c r="O108" s="229"/>
      <c r="P108" s="153"/>
      <c r="Q108" s="153"/>
      <c r="R108" s="223"/>
      <c r="S108" s="1"/>
      <c r="T108" s="1"/>
      <c r="U108" s="1"/>
      <c r="V108" s="1"/>
      <c r="W108" s="1"/>
      <c r="X108" s="1"/>
      <c r="Y108" s="1"/>
      <c r="Z108" s="1"/>
      <c r="AA108" s="1"/>
      <c r="AB108" s="1"/>
      <c r="AC108" s="1"/>
      <c r="AD108" s="1"/>
    </row>
    <row r="109" ht="14.25" customHeight="1">
      <c r="A109" s="216" t="s">
        <v>197</v>
      </c>
      <c r="B109" s="222">
        <v>4.0</v>
      </c>
      <c r="C109" s="224">
        <v>7560.0</v>
      </c>
      <c r="D109" s="263"/>
      <c r="E109" s="45">
        <v>42368.0</v>
      </c>
      <c r="F109" s="45">
        <v>42368.0</v>
      </c>
      <c r="G109" s="45">
        <v>42034.0</v>
      </c>
      <c r="H109" s="45">
        <v>42065.0</v>
      </c>
      <c r="I109" s="45">
        <v>42093.0</v>
      </c>
      <c r="J109" s="45">
        <v>42124.0</v>
      </c>
      <c r="K109" s="45">
        <v>42156.0</v>
      </c>
      <c r="L109" s="227">
        <v>42185.0</v>
      </c>
      <c r="M109" s="45">
        <v>42185.0</v>
      </c>
      <c r="N109" s="45">
        <v>42215.0</v>
      </c>
      <c r="O109" s="45">
        <v>42247.0</v>
      </c>
      <c r="P109" s="45">
        <v>42277.0</v>
      </c>
      <c r="Q109" s="45"/>
      <c r="R109" s="59"/>
      <c r="S109" s="1"/>
      <c r="T109" s="1"/>
      <c r="U109" s="1"/>
      <c r="V109" s="1"/>
      <c r="W109" s="1"/>
      <c r="X109" s="1"/>
      <c r="Y109" s="1"/>
      <c r="Z109" s="1"/>
      <c r="AA109" s="1"/>
      <c r="AB109" s="1"/>
      <c r="AC109" s="1"/>
      <c r="AD109" s="1"/>
    </row>
    <row r="110" ht="14.25" customHeight="1">
      <c r="A110" s="187"/>
      <c r="B110" s="61"/>
      <c r="C110" s="61"/>
      <c r="D110" s="153"/>
      <c r="E110" s="153"/>
      <c r="F110" s="229"/>
      <c r="G110" s="229"/>
      <c r="H110" s="153"/>
      <c r="I110" s="153"/>
      <c r="J110" s="153"/>
      <c r="K110" s="153"/>
      <c r="L110" s="237"/>
      <c r="M110" s="229"/>
      <c r="N110" s="229">
        <v>1080.0</v>
      </c>
      <c r="O110" s="229">
        <v>1080.0</v>
      </c>
      <c r="P110" s="153">
        <v>1080.0</v>
      </c>
      <c r="Q110" s="153"/>
      <c r="R110" s="223"/>
      <c r="S110" s="1"/>
      <c r="T110" s="1"/>
      <c r="U110" s="1"/>
      <c r="V110" s="1"/>
      <c r="W110" s="1"/>
      <c r="X110" s="1"/>
      <c r="Y110" s="1"/>
      <c r="Z110" s="1"/>
      <c r="AA110" s="1"/>
      <c r="AB110" s="1"/>
      <c r="AC110" s="1"/>
      <c r="AD110" s="1"/>
    </row>
    <row r="111" ht="13.5" customHeight="1">
      <c r="A111" s="375" t="s">
        <v>199</v>
      </c>
      <c r="B111" s="222">
        <v>4.0</v>
      </c>
      <c r="C111" s="224">
        <v>7560.0</v>
      </c>
      <c r="D111" s="419"/>
      <c r="E111" s="45">
        <v>42368.0</v>
      </c>
      <c r="F111" s="45">
        <v>42368.0</v>
      </c>
      <c r="G111" s="45">
        <v>42034.0</v>
      </c>
      <c r="H111" s="45">
        <v>42065.0</v>
      </c>
      <c r="I111" s="45">
        <v>42093.0</v>
      </c>
      <c r="J111" s="45">
        <v>42124.0</v>
      </c>
      <c r="K111" s="45">
        <v>42156.0</v>
      </c>
      <c r="L111" s="227">
        <v>42185.0</v>
      </c>
      <c r="M111" s="45">
        <v>42185.0</v>
      </c>
      <c r="N111" s="45">
        <v>42215.0</v>
      </c>
      <c r="O111" s="45">
        <v>42247.0</v>
      </c>
      <c r="P111" s="45"/>
      <c r="Q111" s="45"/>
      <c r="R111" s="59"/>
      <c r="S111" s="1"/>
      <c r="T111" s="1"/>
      <c r="U111" s="1"/>
      <c r="V111" s="1"/>
      <c r="W111" s="1"/>
      <c r="X111" s="1"/>
      <c r="Y111" s="1"/>
      <c r="Z111" s="1"/>
      <c r="AA111" s="1"/>
      <c r="AB111" s="1"/>
      <c r="AC111" s="1"/>
      <c r="AD111" s="1"/>
    </row>
    <row r="112" ht="13.5" customHeight="1">
      <c r="A112" s="27"/>
      <c r="B112" s="61"/>
      <c r="C112" s="61"/>
      <c r="D112" s="94"/>
      <c r="E112" s="94"/>
      <c r="F112" s="271"/>
      <c r="G112" s="271"/>
      <c r="H112" s="94"/>
      <c r="I112" s="94"/>
      <c r="J112" s="153"/>
      <c r="K112" s="153"/>
      <c r="L112" s="237"/>
      <c r="M112" s="229"/>
      <c r="N112" s="229"/>
      <c r="O112" s="229"/>
      <c r="P112" s="153"/>
      <c r="Q112" s="153"/>
      <c r="R112" s="192"/>
      <c r="S112" s="1"/>
      <c r="T112" s="1"/>
      <c r="U112" s="1"/>
      <c r="V112" s="1"/>
      <c r="W112" s="1"/>
      <c r="X112" s="1"/>
      <c r="Y112" s="1"/>
      <c r="Z112" s="1"/>
      <c r="AA112" s="1"/>
      <c r="AB112" s="1"/>
      <c r="AC112" s="1"/>
      <c r="AD112" s="1"/>
    </row>
    <row r="113" ht="13.5" customHeight="1">
      <c r="A113" s="304" t="s">
        <v>200</v>
      </c>
      <c r="B113" s="222">
        <v>4.0</v>
      </c>
      <c r="C113" s="224">
        <v>7560.0</v>
      </c>
      <c r="D113" s="45">
        <v>42138.0</v>
      </c>
      <c r="E113" s="45">
        <v>42138.0</v>
      </c>
      <c r="F113" s="352"/>
      <c r="G113" s="352"/>
      <c r="H113" s="352"/>
      <c r="I113" s="352"/>
      <c r="J113" s="45">
        <v>42138.0</v>
      </c>
      <c r="K113" s="45">
        <v>42138.0</v>
      </c>
      <c r="L113" s="227">
        <v>42185.0</v>
      </c>
      <c r="M113" s="45">
        <v>42185.0</v>
      </c>
      <c r="N113" s="45">
        <v>42215.0</v>
      </c>
      <c r="O113" s="45">
        <v>42247.0</v>
      </c>
      <c r="P113" s="45"/>
      <c r="Q113" s="45"/>
      <c r="R113" s="59"/>
      <c r="S113" s="1"/>
      <c r="T113" s="1"/>
      <c r="U113" s="1"/>
      <c r="V113" s="1"/>
      <c r="W113" s="1"/>
      <c r="X113" s="1"/>
      <c r="Y113" s="1"/>
      <c r="Z113" s="1"/>
      <c r="AA113" s="1"/>
      <c r="AB113" s="1"/>
      <c r="AC113" s="1"/>
      <c r="AD113" s="1"/>
    </row>
    <row r="114" ht="13.5" customHeight="1">
      <c r="A114" s="27"/>
      <c r="B114" s="61"/>
      <c r="C114" s="61"/>
      <c r="D114" s="94">
        <v>7800.0</v>
      </c>
      <c r="E114" s="94">
        <v>900.0</v>
      </c>
      <c r="F114" s="271"/>
      <c r="G114" s="271"/>
      <c r="H114" s="271"/>
      <c r="I114" s="271"/>
      <c r="J114" s="153"/>
      <c r="K114" s="153"/>
      <c r="L114" s="237"/>
      <c r="M114" s="229"/>
      <c r="N114" s="229"/>
      <c r="O114" s="229"/>
      <c r="P114" s="153"/>
      <c r="Q114" s="153"/>
      <c r="R114" s="223"/>
      <c r="S114" s="1"/>
      <c r="T114" s="1"/>
      <c r="U114" s="1"/>
      <c r="V114" s="1"/>
      <c r="W114" s="1"/>
      <c r="X114" s="1"/>
      <c r="Y114" s="1"/>
      <c r="Z114" s="1"/>
      <c r="AA114" s="1"/>
      <c r="AB114" s="1"/>
      <c r="AC114" s="1"/>
      <c r="AD114" s="1"/>
    </row>
    <row r="115" ht="14.25" customHeight="1">
      <c r="A115" s="216" t="s">
        <v>202</v>
      </c>
      <c r="B115" s="222">
        <v>4.0</v>
      </c>
      <c r="C115" s="224">
        <v>7560.0</v>
      </c>
      <c r="D115" s="263"/>
      <c r="E115" s="45"/>
      <c r="F115" s="45"/>
      <c r="G115" s="45"/>
      <c r="H115" s="45"/>
      <c r="I115" s="45"/>
      <c r="J115" s="45"/>
      <c r="K115" s="45"/>
      <c r="L115" s="227"/>
      <c r="M115" s="45"/>
      <c r="N115" s="45"/>
      <c r="O115" s="45"/>
      <c r="P115" s="45"/>
      <c r="Q115" s="45"/>
      <c r="R115" s="59"/>
      <c r="S115" s="1"/>
      <c r="T115" s="1"/>
      <c r="U115" s="1"/>
      <c r="V115" s="1"/>
      <c r="W115" s="1"/>
      <c r="X115" s="1"/>
      <c r="Y115" s="1"/>
      <c r="Z115" s="1"/>
      <c r="AA115" s="1"/>
      <c r="AB115" s="1"/>
      <c r="AC115" s="1"/>
      <c r="AD115" s="1"/>
    </row>
    <row r="116" ht="14.25" customHeight="1">
      <c r="A116" s="187"/>
      <c r="B116" s="61"/>
      <c r="C116" s="61"/>
      <c r="D116" s="153"/>
      <c r="E116" s="45"/>
      <c r="F116" s="45"/>
      <c r="G116" s="45"/>
      <c r="H116" s="45"/>
      <c r="I116" s="45"/>
      <c r="J116" s="45"/>
      <c r="K116" s="45"/>
      <c r="L116" s="237"/>
      <c r="M116" s="45"/>
      <c r="N116" s="45"/>
      <c r="O116" s="45"/>
      <c r="P116" s="153"/>
      <c r="Q116" s="153"/>
      <c r="R116" s="223"/>
      <c r="S116" s="1"/>
      <c r="T116" s="1"/>
      <c r="U116" s="1"/>
      <c r="V116" s="1"/>
      <c r="W116" s="1"/>
      <c r="X116" s="1"/>
      <c r="Y116" s="1"/>
      <c r="Z116" s="1"/>
      <c r="AA116" s="1"/>
      <c r="AB116" s="1"/>
      <c r="AC116" s="1"/>
      <c r="AD116" s="1"/>
    </row>
    <row r="117" ht="18.0" customHeight="1">
      <c r="A117" s="304" t="s">
        <v>204</v>
      </c>
      <c r="B117" s="222">
        <v>4.0</v>
      </c>
      <c r="C117" s="224">
        <v>7560.0</v>
      </c>
      <c r="D117" s="45"/>
      <c r="E117" s="45">
        <v>42033.0</v>
      </c>
      <c r="F117" s="45">
        <v>42033.0</v>
      </c>
      <c r="G117" s="45">
        <v>42034.0</v>
      </c>
      <c r="H117" s="45">
        <v>42065.0</v>
      </c>
      <c r="I117" s="45">
        <v>42093.0</v>
      </c>
      <c r="J117" s="45">
        <v>42124.0</v>
      </c>
      <c r="K117" s="45">
        <v>42156.0</v>
      </c>
      <c r="L117" s="227">
        <v>42185.0</v>
      </c>
      <c r="M117" s="45">
        <v>42185.0</v>
      </c>
      <c r="N117" s="45">
        <v>42215.0</v>
      </c>
      <c r="O117" s="45">
        <v>42247.0</v>
      </c>
      <c r="P117" s="45">
        <v>42277.0</v>
      </c>
      <c r="Q117" s="45"/>
      <c r="R117" s="59"/>
      <c r="S117" s="1"/>
      <c r="T117" s="1"/>
      <c r="U117" s="1"/>
      <c r="V117" s="1"/>
      <c r="W117" s="1"/>
      <c r="X117" s="1"/>
      <c r="Y117" s="1"/>
      <c r="Z117" s="1"/>
      <c r="AA117" s="1"/>
      <c r="AB117" s="1"/>
      <c r="AC117" s="1"/>
      <c r="AD117" s="1"/>
    </row>
    <row r="118" ht="13.5" customHeight="1">
      <c r="A118" s="27"/>
      <c r="B118" s="61"/>
      <c r="C118" s="61"/>
      <c r="D118" s="166"/>
      <c r="E118" s="422"/>
      <c r="F118" s="422"/>
      <c r="G118" s="422"/>
      <c r="H118" s="422"/>
      <c r="I118" s="422"/>
      <c r="J118" s="422"/>
      <c r="K118" s="422"/>
      <c r="L118" s="423"/>
      <c r="M118" s="422"/>
      <c r="N118" s="422"/>
      <c r="O118" s="422"/>
      <c r="P118" s="166"/>
      <c r="Q118" s="153"/>
      <c r="R118" s="192"/>
      <c r="S118" s="1"/>
      <c r="T118" s="1"/>
      <c r="U118" s="1"/>
      <c r="V118" s="1"/>
      <c r="W118" s="1"/>
      <c r="X118" s="1"/>
      <c r="Y118" s="1"/>
      <c r="Z118" s="1"/>
      <c r="AA118" s="1"/>
      <c r="AB118" s="1"/>
      <c r="AC118" s="1"/>
      <c r="AD118" s="1"/>
    </row>
    <row r="119" ht="13.5" customHeight="1">
      <c r="A119" s="216" t="s">
        <v>203</v>
      </c>
      <c r="B119" s="222">
        <v>4.0</v>
      </c>
      <c r="C119" s="224">
        <v>7560.0</v>
      </c>
      <c r="D119" s="85"/>
      <c r="E119" s="45">
        <v>42368.0</v>
      </c>
      <c r="F119" s="425"/>
      <c r="G119" s="45">
        <v>42034.0</v>
      </c>
      <c r="H119" s="45">
        <v>42065.0</v>
      </c>
      <c r="I119" s="45">
        <v>42093.0</v>
      </c>
      <c r="J119" s="45">
        <v>42124.0</v>
      </c>
      <c r="K119" s="45">
        <v>42156.0</v>
      </c>
      <c r="L119" s="426"/>
      <c r="M119" s="160"/>
      <c r="N119" s="160"/>
      <c r="O119" s="160"/>
      <c r="P119" s="160"/>
      <c r="Q119" s="160"/>
      <c r="R119" s="87"/>
      <c r="S119" s="1"/>
      <c r="T119" s="1"/>
      <c r="U119" s="1"/>
      <c r="V119" s="1"/>
      <c r="W119" s="1"/>
      <c r="X119" s="1"/>
      <c r="Y119" s="1"/>
      <c r="Z119" s="1"/>
      <c r="AA119" s="1"/>
      <c r="AB119" s="1"/>
      <c r="AC119" s="1"/>
      <c r="AD119" s="1"/>
    </row>
    <row r="120" ht="13.5" customHeight="1">
      <c r="A120" s="187"/>
      <c r="B120" s="61"/>
      <c r="C120" s="61"/>
      <c r="D120" s="2"/>
      <c r="E120" s="153"/>
      <c r="F120" s="229"/>
      <c r="G120" s="269"/>
      <c r="H120" s="38">
        <v>1080.0</v>
      </c>
      <c r="I120" s="38">
        <v>1080.0</v>
      </c>
      <c r="J120" s="385">
        <v>1080.0</v>
      </c>
      <c r="K120" s="38">
        <v>1080.0</v>
      </c>
      <c r="L120" s="387"/>
      <c r="M120" s="269"/>
      <c r="N120" s="269"/>
      <c r="O120" s="269"/>
      <c r="P120" s="269"/>
      <c r="Q120" s="269"/>
      <c r="R120" s="406"/>
      <c r="S120" s="1"/>
      <c r="T120" s="1"/>
      <c r="U120" s="1"/>
      <c r="V120" s="1"/>
      <c r="W120" s="1"/>
      <c r="X120" s="1"/>
      <c r="Y120" s="1"/>
      <c r="Z120" s="1"/>
      <c r="AA120" s="1"/>
      <c r="AB120" s="1"/>
      <c r="AC120" s="1"/>
      <c r="AD120" s="1"/>
    </row>
    <row r="121" ht="13.5" customHeight="1">
      <c r="A121" s="304" t="s">
        <v>206</v>
      </c>
      <c r="B121" s="222">
        <v>4.0</v>
      </c>
      <c r="C121" s="224">
        <v>7560.0</v>
      </c>
      <c r="D121" s="45">
        <v>42241.0</v>
      </c>
      <c r="E121" s="45"/>
      <c r="F121" s="45"/>
      <c r="G121" s="45"/>
      <c r="H121" s="45"/>
      <c r="I121" s="45"/>
      <c r="J121" s="45"/>
      <c r="K121" s="45"/>
      <c r="L121" s="227">
        <v>42241.0</v>
      </c>
      <c r="M121" s="45">
        <v>42241.0</v>
      </c>
      <c r="N121" s="45">
        <v>42241.0</v>
      </c>
      <c r="O121" s="45">
        <v>42333.0</v>
      </c>
      <c r="P121" s="45">
        <v>42277.0</v>
      </c>
      <c r="Q121" s="45">
        <v>42307.0</v>
      </c>
      <c r="R121" s="161"/>
      <c r="S121" s="1"/>
      <c r="T121" s="1"/>
      <c r="U121" s="1"/>
      <c r="V121" s="1"/>
      <c r="W121" s="1"/>
      <c r="X121" s="1"/>
      <c r="Y121" s="1"/>
      <c r="Z121" s="1"/>
      <c r="AA121" s="1"/>
      <c r="AB121" s="1"/>
      <c r="AC121" s="1"/>
      <c r="AD121" s="1"/>
    </row>
    <row r="122" ht="13.5" customHeight="1">
      <c r="A122" s="27"/>
      <c r="B122" s="61"/>
      <c r="C122" s="61"/>
      <c r="D122" s="38">
        <v>7800.0</v>
      </c>
      <c r="E122" s="45"/>
      <c r="F122" s="45"/>
      <c r="G122" s="45"/>
      <c r="H122" s="45"/>
      <c r="I122" s="45"/>
      <c r="J122" s="45"/>
      <c r="K122" s="45"/>
      <c r="L122" s="302"/>
      <c r="M122" s="101"/>
      <c r="N122" s="101"/>
      <c r="O122" s="101"/>
      <c r="P122" s="153"/>
      <c r="Q122" s="153"/>
      <c r="R122" s="192"/>
      <c r="S122" s="1"/>
      <c r="T122" s="1"/>
      <c r="U122" s="1"/>
      <c r="V122" s="1"/>
      <c r="W122" s="1"/>
      <c r="X122" s="1"/>
      <c r="Y122" s="1"/>
      <c r="Z122" s="1"/>
      <c r="AA122" s="1"/>
      <c r="AB122" s="1"/>
      <c r="AC122" s="1"/>
      <c r="AD122" s="1"/>
    </row>
    <row r="123" ht="13.5" customHeight="1">
      <c r="A123" s="304" t="s">
        <v>207</v>
      </c>
      <c r="B123" s="222">
        <v>4.0</v>
      </c>
      <c r="C123" s="224">
        <v>7560.0</v>
      </c>
      <c r="D123" s="45"/>
      <c r="E123" s="45"/>
      <c r="F123" s="45"/>
      <c r="G123" s="45"/>
      <c r="H123" s="45"/>
      <c r="I123" s="45"/>
      <c r="J123" s="45"/>
      <c r="K123" s="45"/>
      <c r="L123" s="227">
        <v>42192.0</v>
      </c>
      <c r="M123" s="45">
        <v>42192.0</v>
      </c>
      <c r="N123" s="45">
        <v>42258.0</v>
      </c>
      <c r="O123" s="45">
        <v>42294.0</v>
      </c>
      <c r="P123" s="45">
        <v>42307.0</v>
      </c>
      <c r="Q123" s="45">
        <v>42307.0</v>
      </c>
      <c r="R123" s="59">
        <v>42314.0</v>
      </c>
      <c r="S123" s="1"/>
      <c r="T123" s="1"/>
      <c r="U123" s="1"/>
      <c r="V123" s="1"/>
      <c r="W123" s="1"/>
      <c r="X123" s="1"/>
      <c r="Y123" s="1"/>
      <c r="Z123" s="1"/>
      <c r="AA123" s="1"/>
      <c r="AB123" s="1"/>
      <c r="AC123" s="1"/>
      <c r="AD123" s="1"/>
    </row>
    <row r="124" ht="13.5" customHeight="1">
      <c r="A124" s="27"/>
      <c r="B124" s="61"/>
      <c r="C124" s="61"/>
      <c r="D124" s="45"/>
      <c r="E124" s="45"/>
      <c r="F124" s="45"/>
      <c r="G124" s="45"/>
      <c r="H124" s="45"/>
      <c r="I124" s="45"/>
      <c r="J124" s="45"/>
      <c r="K124" s="45"/>
      <c r="L124" s="302"/>
      <c r="M124" s="101"/>
      <c r="N124" s="101"/>
      <c r="O124" s="101"/>
      <c r="P124" s="153"/>
      <c r="Q124" s="100"/>
      <c r="R124" s="123"/>
      <c r="S124" s="1"/>
      <c r="T124" s="1"/>
      <c r="U124" s="1"/>
      <c r="V124" s="1"/>
      <c r="W124" s="1"/>
      <c r="X124" s="1"/>
      <c r="Y124" s="1"/>
      <c r="Z124" s="1"/>
      <c r="AA124" s="1"/>
      <c r="AB124" s="1"/>
      <c r="AC124" s="1"/>
      <c r="AD124" s="1"/>
    </row>
    <row r="125" ht="13.5" customHeight="1">
      <c r="A125" s="216" t="s">
        <v>209</v>
      </c>
      <c r="B125" s="222">
        <v>5.0</v>
      </c>
      <c r="C125" s="224">
        <v>8640.0</v>
      </c>
      <c r="D125" s="263"/>
      <c r="E125" s="45"/>
      <c r="F125" s="45"/>
      <c r="G125" s="45"/>
      <c r="H125" s="45"/>
      <c r="I125" s="45"/>
      <c r="J125" s="45"/>
      <c r="K125" s="45"/>
      <c r="L125" s="227"/>
      <c r="M125" s="45"/>
      <c r="N125" s="45"/>
      <c r="O125" s="45"/>
      <c r="P125" s="45"/>
      <c r="Q125" s="45"/>
      <c r="R125" s="59"/>
      <c r="S125" s="1"/>
      <c r="T125" s="1"/>
      <c r="U125" s="1"/>
      <c r="V125" s="1"/>
      <c r="W125" s="1"/>
      <c r="X125" s="1"/>
      <c r="Y125" s="1"/>
      <c r="Z125" s="1"/>
      <c r="AA125" s="1"/>
      <c r="AB125" s="1"/>
      <c r="AC125" s="1"/>
      <c r="AD125" s="1"/>
    </row>
    <row r="126" ht="13.5" customHeight="1">
      <c r="A126" s="187"/>
      <c r="B126" s="61"/>
      <c r="C126" s="61"/>
      <c r="D126" s="153"/>
      <c r="E126" s="153"/>
      <c r="F126" s="229"/>
      <c r="G126" s="229"/>
      <c r="H126" s="153"/>
      <c r="I126" s="153"/>
      <c r="J126" s="153"/>
      <c r="K126" s="153"/>
      <c r="L126" s="237"/>
      <c r="M126" s="229"/>
      <c r="N126" s="229"/>
      <c r="O126" s="229"/>
      <c r="P126" s="153"/>
      <c r="Q126" s="153"/>
      <c r="R126" s="223"/>
      <c r="S126" s="1"/>
      <c r="T126" s="1"/>
      <c r="U126" s="1"/>
      <c r="V126" s="1"/>
      <c r="W126" s="1"/>
      <c r="X126" s="1"/>
      <c r="Y126" s="1"/>
      <c r="Z126" s="1"/>
      <c r="AA126" s="1"/>
      <c r="AB126" s="1"/>
      <c r="AC126" s="1"/>
      <c r="AD126" s="1"/>
    </row>
    <row r="127" ht="13.5" customHeight="1">
      <c r="A127" s="216" t="s">
        <v>211</v>
      </c>
      <c r="B127" s="222">
        <v>4.0</v>
      </c>
      <c r="C127" s="224">
        <v>7560.0</v>
      </c>
      <c r="D127" s="45"/>
      <c r="E127" s="45"/>
      <c r="F127" s="45"/>
      <c r="G127" s="45"/>
      <c r="H127" s="45"/>
      <c r="I127" s="45"/>
      <c r="J127" s="45"/>
      <c r="K127" s="45"/>
      <c r="L127" s="45"/>
      <c r="M127" s="45"/>
      <c r="N127" s="45"/>
      <c r="O127" s="45"/>
      <c r="P127" s="45"/>
      <c r="Q127" s="45"/>
      <c r="R127" s="59"/>
      <c r="S127" s="1"/>
      <c r="T127" s="1"/>
      <c r="U127" s="1"/>
      <c r="V127" s="1"/>
      <c r="W127" s="1"/>
      <c r="X127" s="1"/>
      <c r="Y127" s="1"/>
      <c r="Z127" s="1"/>
      <c r="AA127" s="1"/>
      <c r="AB127" s="1"/>
      <c r="AC127" s="1"/>
      <c r="AD127" s="1"/>
    </row>
    <row r="128" ht="13.5" customHeight="1">
      <c r="A128" s="187"/>
      <c r="B128" s="61"/>
      <c r="C128" s="61"/>
      <c r="D128" s="153"/>
      <c r="E128" s="229"/>
      <c r="F128" s="229"/>
      <c r="G128" s="229"/>
      <c r="H128" s="229"/>
      <c r="I128" s="229"/>
      <c r="J128" s="229"/>
      <c r="K128" s="229"/>
      <c r="L128" s="229"/>
      <c r="M128" s="229"/>
      <c r="N128" s="229"/>
      <c r="O128" s="229"/>
      <c r="P128" s="153"/>
      <c r="Q128" s="153"/>
      <c r="R128" s="223"/>
      <c r="S128" s="1"/>
      <c r="T128" s="1"/>
      <c r="U128" s="1"/>
      <c r="V128" s="1"/>
      <c r="W128" s="1"/>
      <c r="X128" s="1"/>
      <c r="Y128" s="1"/>
      <c r="Z128" s="1"/>
      <c r="AA128" s="1"/>
      <c r="AB128" s="1"/>
      <c r="AC128" s="1"/>
      <c r="AD128" s="1"/>
    </row>
    <row r="129" ht="13.5" customHeight="1">
      <c r="A129" s="304" t="s">
        <v>212</v>
      </c>
      <c r="B129" s="395">
        <v>4.0</v>
      </c>
      <c r="C129" s="326">
        <v>7560.0</v>
      </c>
      <c r="D129" s="263"/>
      <c r="E129" s="45"/>
      <c r="F129" s="45"/>
      <c r="G129" s="45"/>
      <c r="H129" s="45"/>
      <c r="I129" s="160"/>
      <c r="J129" s="45"/>
      <c r="K129" s="45"/>
      <c r="L129" s="227"/>
      <c r="M129" s="45"/>
      <c r="N129" s="45"/>
      <c r="O129" s="45"/>
      <c r="P129" s="45"/>
      <c r="Q129" s="45"/>
      <c r="R129" s="59"/>
      <c r="S129" s="1"/>
      <c r="T129" s="1"/>
      <c r="U129" s="1"/>
      <c r="V129" s="1"/>
      <c r="W129" s="1"/>
      <c r="X129" s="1"/>
      <c r="Y129" s="1"/>
      <c r="Z129" s="1"/>
      <c r="AA129" s="1"/>
      <c r="AB129" s="1"/>
      <c r="AC129" s="1"/>
      <c r="AD129" s="1"/>
    </row>
    <row r="130" ht="13.5" customHeight="1">
      <c r="A130" s="27"/>
      <c r="B130" s="124"/>
      <c r="C130" s="124"/>
      <c r="D130" s="153"/>
      <c r="E130" s="153"/>
      <c r="F130" s="229"/>
      <c r="G130" s="229"/>
      <c r="H130" s="153"/>
      <c r="I130" s="153"/>
      <c r="J130" s="153"/>
      <c r="K130" s="153"/>
      <c r="L130" s="237"/>
      <c r="M130" s="229"/>
      <c r="N130" s="229"/>
      <c r="O130" s="229"/>
      <c r="P130" s="153"/>
      <c r="Q130" s="153"/>
      <c r="R130" s="223"/>
      <c r="S130" s="1"/>
      <c r="T130" s="1"/>
      <c r="U130" s="1"/>
      <c r="V130" s="1"/>
      <c r="W130" s="1"/>
      <c r="X130" s="1"/>
      <c r="Y130" s="1"/>
      <c r="Z130" s="1"/>
      <c r="AA130" s="1"/>
      <c r="AB130" s="1"/>
      <c r="AC130" s="1"/>
      <c r="AD130" s="1"/>
    </row>
    <row r="131" ht="13.5" customHeight="1">
      <c r="A131" s="216" t="s">
        <v>213</v>
      </c>
      <c r="B131" s="222">
        <v>4.0</v>
      </c>
      <c r="C131" s="224">
        <v>7560.0</v>
      </c>
      <c r="D131" s="45"/>
      <c r="E131" s="45"/>
      <c r="F131" s="45"/>
      <c r="G131" s="45"/>
      <c r="H131" s="45"/>
      <c r="I131" s="45"/>
      <c r="J131" s="45"/>
      <c r="K131" s="226"/>
      <c r="L131" s="227"/>
      <c r="M131" s="45"/>
      <c r="N131" s="45"/>
      <c r="O131" s="45"/>
      <c r="P131" s="45"/>
      <c r="Q131" s="45"/>
      <c r="R131" s="59"/>
      <c r="S131" s="1"/>
      <c r="T131" s="1"/>
      <c r="U131" s="1"/>
      <c r="V131" s="1"/>
      <c r="W131" s="1"/>
      <c r="X131" s="1"/>
      <c r="Y131" s="1"/>
      <c r="Z131" s="1"/>
      <c r="AA131" s="1"/>
      <c r="AB131" s="1"/>
      <c r="AC131" s="1"/>
      <c r="AD131" s="1"/>
    </row>
    <row r="132" ht="13.5" customHeight="1">
      <c r="A132" s="187"/>
      <c r="B132" s="61"/>
      <c r="C132" s="61"/>
      <c r="D132" s="153"/>
      <c r="E132" s="153"/>
      <c r="F132" s="229"/>
      <c r="G132" s="229"/>
      <c r="H132" s="229"/>
      <c r="I132" s="229"/>
      <c r="J132" s="94"/>
      <c r="K132" s="379"/>
      <c r="L132" s="237"/>
      <c r="M132" s="229"/>
      <c r="N132" s="229"/>
      <c r="O132" s="229"/>
      <c r="P132" s="153"/>
      <c r="Q132" s="153"/>
      <c r="R132" s="223"/>
      <c r="S132" s="1"/>
      <c r="T132" s="1"/>
      <c r="U132" s="1"/>
      <c r="V132" s="1"/>
      <c r="W132" s="1"/>
      <c r="X132" s="1"/>
      <c r="Y132" s="1"/>
      <c r="Z132" s="1"/>
      <c r="AA132" s="1"/>
      <c r="AB132" s="1"/>
      <c r="AC132" s="1"/>
      <c r="AD132" s="1"/>
    </row>
    <row r="133" ht="13.5" customHeight="1">
      <c r="A133" s="428" t="s">
        <v>214</v>
      </c>
      <c r="B133" s="429">
        <v>5.0</v>
      </c>
      <c r="C133" s="430">
        <v>7560.0</v>
      </c>
      <c r="D133" s="45"/>
      <c r="E133" s="45"/>
      <c r="F133" s="45"/>
      <c r="G133" s="45"/>
      <c r="H133" s="45"/>
      <c r="I133" s="45"/>
      <c r="J133" s="45"/>
      <c r="K133" s="45"/>
      <c r="L133" s="227"/>
      <c r="M133" s="45"/>
      <c r="N133" s="432"/>
      <c r="O133" s="45"/>
      <c r="P133" s="45"/>
      <c r="Q133" s="45"/>
      <c r="R133" s="87"/>
      <c r="S133" s="1"/>
      <c r="T133" s="362"/>
      <c r="U133" s="362"/>
      <c r="V133" s="1"/>
      <c r="W133" s="1"/>
      <c r="X133" s="1"/>
      <c r="Y133" s="1"/>
      <c r="Z133" s="1"/>
      <c r="AA133" s="1"/>
      <c r="AB133" s="1"/>
      <c r="AC133" s="1"/>
      <c r="AD133" s="1"/>
    </row>
    <row r="134" ht="13.5" customHeight="1">
      <c r="A134" s="27"/>
      <c r="B134" s="61"/>
      <c r="C134" s="61"/>
      <c r="D134" s="153"/>
      <c r="E134" s="153"/>
      <c r="F134" s="229"/>
      <c r="G134" s="229"/>
      <c r="H134" s="229"/>
      <c r="I134" s="229"/>
      <c r="J134" s="153"/>
      <c r="K134" s="153"/>
      <c r="L134" s="302"/>
      <c r="M134" s="271"/>
      <c r="N134" s="271"/>
      <c r="O134" s="271"/>
      <c r="P134" s="94"/>
      <c r="Q134" s="94"/>
      <c r="R134" s="192"/>
      <c r="S134" s="1"/>
      <c r="T134" s="194"/>
      <c r="U134" s="194"/>
      <c r="V134" s="1"/>
      <c r="W134" s="1"/>
      <c r="X134" s="1"/>
      <c r="Y134" s="1"/>
      <c r="Z134" s="1"/>
      <c r="AA134" s="1"/>
      <c r="AB134" s="1"/>
      <c r="AC134" s="1"/>
      <c r="AD134" s="1"/>
    </row>
    <row r="135" ht="13.5" customHeight="1">
      <c r="A135" s="216" t="s">
        <v>217</v>
      </c>
      <c r="B135" s="222">
        <v>4.0</v>
      </c>
      <c r="C135" s="395">
        <v>7560.0</v>
      </c>
      <c r="D135" s="45"/>
      <c r="E135" s="45">
        <v>42734.0</v>
      </c>
      <c r="F135" s="45">
        <v>42734.0</v>
      </c>
      <c r="G135" s="45"/>
      <c r="H135" s="45"/>
      <c r="I135" s="45"/>
      <c r="J135" s="45"/>
      <c r="K135" s="45"/>
      <c r="L135" s="227"/>
      <c r="M135" s="45"/>
      <c r="N135" s="45"/>
      <c r="O135" s="45"/>
      <c r="P135" s="45"/>
      <c r="Q135" s="45"/>
      <c r="R135" s="59"/>
      <c r="S135" s="1"/>
      <c r="T135" s="1"/>
      <c r="U135" s="1"/>
      <c r="V135" s="1"/>
      <c r="W135" s="1"/>
      <c r="X135" s="1"/>
      <c r="Y135" s="1"/>
      <c r="Z135" s="1"/>
      <c r="AA135" s="1"/>
      <c r="AB135" s="1"/>
      <c r="AC135" s="1"/>
      <c r="AD135" s="1"/>
    </row>
    <row r="136" ht="13.5" customHeight="1">
      <c r="A136" s="187"/>
      <c r="B136" s="61"/>
      <c r="C136" s="124"/>
      <c r="D136" s="153"/>
      <c r="E136" s="153"/>
      <c r="F136" s="229"/>
      <c r="G136" s="229"/>
      <c r="H136" s="229"/>
      <c r="I136" s="229"/>
      <c r="J136" s="153"/>
      <c r="K136" s="153"/>
      <c r="L136" s="237"/>
      <c r="M136" s="229"/>
      <c r="N136" s="229"/>
      <c r="O136" s="229"/>
      <c r="P136" s="153"/>
      <c r="Q136" s="153"/>
      <c r="R136" s="223"/>
      <c r="S136" s="1"/>
      <c r="T136" s="1"/>
      <c r="U136" s="1"/>
      <c r="V136" s="1"/>
      <c r="W136" s="1"/>
      <c r="X136" s="1"/>
      <c r="Y136" s="1"/>
      <c r="Z136" s="1"/>
      <c r="AA136" s="1"/>
      <c r="AB136" s="1"/>
      <c r="AC136" s="1"/>
      <c r="AD136" s="1"/>
    </row>
    <row r="137" ht="13.5" customHeight="1">
      <c r="A137" s="216" t="s">
        <v>218</v>
      </c>
      <c r="B137" s="222">
        <v>4.0</v>
      </c>
      <c r="C137" s="224">
        <v>7560.0</v>
      </c>
      <c r="D137" s="263"/>
      <c r="E137" s="45">
        <v>42734.0</v>
      </c>
      <c r="F137" s="45">
        <v>42734.0</v>
      </c>
      <c r="G137" s="45">
        <v>42401.0</v>
      </c>
      <c r="H137" s="45"/>
      <c r="I137" s="45"/>
      <c r="J137" s="45"/>
      <c r="K137" s="226"/>
      <c r="L137" s="227"/>
      <c r="M137" s="45"/>
      <c r="N137" s="45"/>
      <c r="O137" s="45"/>
      <c r="P137" s="45"/>
      <c r="Q137" s="45"/>
      <c r="R137" s="59"/>
      <c r="S137" s="1"/>
      <c r="T137" s="1"/>
      <c r="U137" s="1"/>
      <c r="V137" s="1"/>
      <c r="W137" s="1"/>
      <c r="X137" s="1"/>
      <c r="Y137" s="1"/>
      <c r="Z137" s="1"/>
      <c r="AA137" s="1"/>
      <c r="AB137" s="1"/>
      <c r="AC137" s="1"/>
      <c r="AD137" s="1"/>
    </row>
    <row r="138" ht="13.5" customHeight="1">
      <c r="A138" s="187"/>
      <c r="B138" s="61"/>
      <c r="C138" s="61"/>
      <c r="D138" s="94"/>
      <c r="E138" s="153"/>
      <c r="F138" s="229"/>
      <c r="G138" s="229"/>
      <c r="H138" s="153"/>
      <c r="I138" s="153"/>
      <c r="J138" s="153"/>
      <c r="K138" s="399"/>
      <c r="L138" s="237"/>
      <c r="M138" s="229"/>
      <c r="N138" s="229"/>
      <c r="O138" s="229"/>
      <c r="P138" s="153"/>
      <c r="Q138" s="153"/>
      <c r="R138" s="223"/>
      <c r="S138" s="1"/>
      <c r="T138" s="1"/>
      <c r="U138" s="1"/>
      <c r="V138" s="1"/>
      <c r="W138" s="1"/>
      <c r="X138" s="1"/>
      <c r="Y138" s="1"/>
      <c r="Z138" s="1"/>
      <c r="AA138" s="1"/>
      <c r="AB138" s="1"/>
      <c r="AC138" s="1"/>
      <c r="AD138" s="1"/>
    </row>
    <row r="139" ht="13.5" customHeight="1">
      <c r="A139" s="304" t="s">
        <v>221</v>
      </c>
      <c r="B139" s="222">
        <v>4.0</v>
      </c>
      <c r="C139" s="224">
        <v>7560.0</v>
      </c>
      <c r="D139" s="263"/>
      <c r="E139" s="45">
        <v>42734.0</v>
      </c>
      <c r="F139" s="45">
        <v>42734.0</v>
      </c>
      <c r="G139" s="45">
        <v>42401.0</v>
      </c>
      <c r="H139" s="45"/>
      <c r="I139" s="45"/>
      <c r="J139" s="45"/>
      <c r="K139" s="226"/>
      <c r="L139" s="227"/>
      <c r="M139" s="45"/>
      <c r="N139" s="45"/>
      <c r="O139" s="45"/>
      <c r="P139" s="45"/>
      <c r="Q139" s="45"/>
      <c r="R139" s="59"/>
      <c r="S139" s="1"/>
      <c r="T139" s="1"/>
      <c r="U139" s="1"/>
      <c r="V139" s="1"/>
      <c r="W139" s="1"/>
      <c r="X139" s="1"/>
      <c r="Y139" s="1"/>
      <c r="Z139" s="1"/>
      <c r="AA139" s="1"/>
      <c r="AB139" s="1"/>
      <c r="AC139" s="1"/>
      <c r="AD139" s="1"/>
    </row>
    <row r="140" ht="13.5" customHeight="1">
      <c r="A140" s="27"/>
      <c r="B140" s="61"/>
      <c r="C140" s="61"/>
      <c r="D140" s="94"/>
      <c r="E140" s="153"/>
      <c r="F140" s="229"/>
      <c r="G140" s="229"/>
      <c r="H140" s="153"/>
      <c r="I140" s="153"/>
      <c r="J140" s="153"/>
      <c r="K140" s="399"/>
      <c r="L140" s="237"/>
      <c r="M140" s="229"/>
      <c r="N140" s="229"/>
      <c r="O140" s="229"/>
      <c r="P140" s="166"/>
      <c r="Q140" s="435"/>
      <c r="R140" s="223"/>
      <c r="S140" s="1"/>
      <c r="T140" s="1"/>
      <c r="U140" s="1"/>
      <c r="V140" s="1"/>
      <c r="W140" s="1"/>
      <c r="X140" s="1"/>
      <c r="Y140" s="1"/>
      <c r="Z140" s="1"/>
      <c r="AA140" s="1"/>
      <c r="AB140" s="1"/>
      <c r="AC140" s="1"/>
      <c r="AD140" s="1"/>
    </row>
    <row r="141" ht="13.5" customHeight="1">
      <c r="A141" s="304" t="s">
        <v>222</v>
      </c>
      <c r="B141" s="222">
        <v>4.0</v>
      </c>
      <c r="C141" s="224">
        <v>7560.0</v>
      </c>
      <c r="D141" s="45"/>
      <c r="E141" s="437">
        <v>42385.0</v>
      </c>
      <c r="F141" s="437">
        <v>42385.0</v>
      </c>
      <c r="G141" s="45">
        <v>42401.0</v>
      </c>
      <c r="H141" s="45"/>
      <c r="I141" s="45"/>
      <c r="J141" s="45"/>
      <c r="K141" s="226"/>
      <c r="L141" s="56"/>
      <c r="M141" s="45"/>
      <c r="N141" s="45"/>
      <c r="O141" s="45"/>
      <c r="P141" s="45"/>
      <c r="Q141" s="45"/>
      <c r="R141" s="87"/>
      <c r="S141" s="1"/>
      <c r="T141" s="1"/>
      <c r="U141" s="1"/>
      <c r="V141" s="1"/>
      <c r="W141" s="1"/>
      <c r="X141" s="1"/>
      <c r="Y141" s="1"/>
      <c r="Z141" s="1"/>
      <c r="AA141" s="1"/>
      <c r="AB141" s="1"/>
      <c r="AC141" s="1"/>
      <c r="AD141" s="1"/>
    </row>
    <row r="142" ht="13.5" customHeight="1">
      <c r="A142" s="27"/>
      <c r="B142" s="61"/>
      <c r="C142" s="61"/>
      <c r="D142" s="64"/>
      <c r="E142" s="94"/>
      <c r="F142" s="188">
        <v>7560.0</v>
      </c>
      <c r="G142" s="94"/>
      <c r="H142" s="188"/>
      <c r="I142" s="94"/>
      <c r="J142" s="64"/>
      <c r="K142" s="26"/>
      <c r="L142" s="302"/>
      <c r="M142" s="271"/>
      <c r="N142" s="271"/>
      <c r="O142" s="271"/>
      <c r="P142" s="94"/>
      <c r="Q142" s="94"/>
      <c r="R142" s="192"/>
      <c r="S142" s="1"/>
      <c r="T142" s="1"/>
      <c r="U142" s="1"/>
      <c r="V142" s="1"/>
      <c r="W142" s="1"/>
      <c r="X142" s="1"/>
      <c r="Y142" s="1"/>
      <c r="Z142" s="1"/>
      <c r="AA142" s="1"/>
      <c r="AB142" s="1"/>
      <c r="AC142" s="1"/>
      <c r="AD142" s="1"/>
    </row>
    <row r="143" ht="13.5" customHeight="1">
      <c r="A143" s="304" t="s">
        <v>223</v>
      </c>
      <c r="B143" s="222">
        <v>4.0</v>
      </c>
      <c r="C143" s="39">
        <v>7560.0</v>
      </c>
      <c r="D143" s="263"/>
      <c r="E143" s="45">
        <v>42734.0</v>
      </c>
      <c r="F143" s="45">
        <v>42734.0</v>
      </c>
      <c r="G143" s="45">
        <v>42401.0</v>
      </c>
      <c r="H143" s="45"/>
      <c r="I143" s="45"/>
      <c r="J143" s="45"/>
      <c r="K143" s="226"/>
      <c r="L143" s="227"/>
      <c r="M143" s="45"/>
      <c r="N143" s="45"/>
      <c r="O143" s="45"/>
      <c r="P143" s="45"/>
      <c r="Q143" s="45"/>
      <c r="R143" s="87"/>
      <c r="S143" s="1"/>
      <c r="T143" s="1"/>
      <c r="U143" s="1"/>
      <c r="V143" s="1"/>
      <c r="W143" s="1"/>
      <c r="X143" s="1"/>
      <c r="Y143" s="1"/>
      <c r="Z143" s="1"/>
      <c r="AA143" s="1"/>
      <c r="AB143" s="1"/>
      <c r="AC143" s="1"/>
      <c r="AD143" s="1"/>
    </row>
    <row r="144" ht="13.5" customHeight="1">
      <c r="A144" s="27"/>
      <c r="B144" s="61"/>
      <c r="C144" s="61"/>
      <c r="D144" s="94"/>
      <c r="E144" s="153"/>
      <c r="F144" s="229"/>
      <c r="G144" s="229"/>
      <c r="H144" s="153"/>
      <c r="I144" s="153"/>
      <c r="J144" s="153"/>
      <c r="K144" s="399"/>
      <c r="L144" s="237"/>
      <c r="M144" s="229"/>
      <c r="N144" s="229"/>
      <c r="O144" s="229"/>
      <c r="P144" s="153"/>
      <c r="Q144" s="153"/>
      <c r="R144" s="223"/>
      <c r="S144" s="1"/>
      <c r="T144" s="1"/>
      <c r="U144" s="1"/>
      <c r="V144" s="1"/>
      <c r="W144" s="1"/>
      <c r="X144" s="1"/>
      <c r="Y144" s="1"/>
      <c r="Z144" s="1"/>
      <c r="AA144" s="1"/>
      <c r="AB144" s="1"/>
      <c r="AC144" s="1"/>
      <c r="AD144" s="1"/>
    </row>
    <row r="145" ht="13.5" customHeight="1">
      <c r="A145" s="216" t="s">
        <v>224</v>
      </c>
      <c r="B145" s="222">
        <v>4.0</v>
      </c>
      <c r="C145" s="224">
        <v>7560.0</v>
      </c>
      <c r="D145" s="45"/>
      <c r="E145" s="45">
        <v>42734.0</v>
      </c>
      <c r="F145" s="45">
        <v>42734.0</v>
      </c>
      <c r="G145" s="45">
        <v>42401.0</v>
      </c>
      <c r="H145" s="440"/>
      <c r="I145" s="45"/>
      <c r="J145" s="45"/>
      <c r="K145" s="45"/>
      <c r="L145" s="227"/>
      <c r="M145" s="45"/>
      <c r="N145" s="45"/>
      <c r="O145" s="45"/>
      <c r="P145" s="45"/>
      <c r="Q145" s="45"/>
      <c r="R145" s="59"/>
      <c r="S145" s="1"/>
      <c r="T145" s="1"/>
      <c r="U145" s="1"/>
      <c r="V145" s="1"/>
      <c r="W145" s="1"/>
      <c r="X145" s="1"/>
      <c r="Y145" s="1"/>
      <c r="Z145" s="1"/>
      <c r="AA145" s="1"/>
      <c r="AB145" s="1"/>
      <c r="AC145" s="1"/>
      <c r="AD145" s="1"/>
    </row>
    <row r="146" ht="13.5" customHeight="1">
      <c r="A146" s="187"/>
      <c r="B146" s="61"/>
      <c r="C146" s="61"/>
      <c r="D146" s="38"/>
      <c r="E146" s="153"/>
      <c r="F146" s="229">
        <v>1080.0</v>
      </c>
      <c r="G146" s="229"/>
      <c r="H146" s="153"/>
      <c r="I146" s="153"/>
      <c r="J146" s="153"/>
      <c r="K146" s="153"/>
      <c r="L146" s="237"/>
      <c r="M146" s="229"/>
      <c r="N146" s="229"/>
      <c r="O146" s="229"/>
      <c r="P146" s="153"/>
      <c r="Q146" s="153"/>
      <c r="R146" s="223"/>
      <c r="S146" s="1"/>
      <c r="T146" s="1"/>
      <c r="U146" s="1"/>
      <c r="V146" s="1"/>
      <c r="W146" s="1"/>
      <c r="X146" s="1"/>
      <c r="Y146" s="1"/>
      <c r="Z146" s="1"/>
      <c r="AA146" s="1"/>
      <c r="AB146" s="1"/>
      <c r="AC146" s="1"/>
      <c r="AD146" s="1"/>
    </row>
    <row r="147" ht="13.5" customHeight="1">
      <c r="A147" s="304" t="s">
        <v>226</v>
      </c>
      <c r="B147" s="222">
        <v>4.0</v>
      </c>
      <c r="C147" s="39">
        <v>7560.0</v>
      </c>
      <c r="D147" s="45"/>
      <c r="E147" s="266">
        <v>42398.0</v>
      </c>
      <c r="F147" s="266">
        <v>42398.0</v>
      </c>
      <c r="G147" s="266">
        <v>42440.0</v>
      </c>
      <c r="H147" s="45">
        <v>42440.0</v>
      </c>
      <c r="I147" s="442"/>
      <c r="J147" s="442"/>
      <c r="K147" s="442"/>
      <c r="L147" s="443"/>
      <c r="M147" s="444"/>
      <c r="N147" s="442"/>
      <c r="O147" s="442"/>
      <c r="P147" s="442"/>
      <c r="Q147" s="442"/>
      <c r="R147" s="446"/>
      <c r="S147" s="1"/>
      <c r="T147" s="1"/>
      <c r="U147" s="1"/>
      <c r="V147" s="1"/>
      <c r="W147" s="1"/>
      <c r="X147" s="1"/>
      <c r="Y147" s="1"/>
      <c r="Z147" s="1"/>
      <c r="AA147" s="1"/>
      <c r="AB147" s="1"/>
      <c r="AC147" s="1"/>
      <c r="AD147" s="1"/>
    </row>
    <row r="148" ht="13.5" customHeight="1">
      <c r="A148" s="27"/>
      <c r="B148" s="61"/>
      <c r="C148" s="61"/>
      <c r="D148" s="94"/>
      <c r="E148" s="448"/>
      <c r="F148" s="450"/>
      <c r="G148" s="450"/>
      <c r="H148" s="451"/>
      <c r="I148" s="451"/>
      <c r="J148" s="452"/>
      <c r="K148" s="451"/>
      <c r="L148" s="453"/>
      <c r="M148" s="454"/>
      <c r="N148" s="454"/>
      <c r="O148" s="456"/>
      <c r="P148" s="456"/>
      <c r="Q148" s="456"/>
      <c r="R148" s="223"/>
      <c r="S148" s="1"/>
      <c r="T148" s="1"/>
      <c r="U148" s="1"/>
      <c r="V148" s="1"/>
      <c r="W148" s="1"/>
      <c r="X148" s="1"/>
      <c r="Y148" s="1"/>
      <c r="Z148" s="1"/>
      <c r="AA148" s="1"/>
      <c r="AB148" s="1"/>
      <c r="AC148" s="1"/>
      <c r="AD148" s="1"/>
    </row>
    <row r="149" ht="13.5" customHeight="1">
      <c r="A149" s="304" t="s">
        <v>227</v>
      </c>
      <c r="B149" s="222">
        <v>4.0</v>
      </c>
      <c r="C149" s="224">
        <v>7560.0</v>
      </c>
      <c r="D149" s="45"/>
      <c r="E149" s="45">
        <v>42734.0</v>
      </c>
      <c r="F149" s="45">
        <v>42734.0</v>
      </c>
      <c r="G149" s="160">
        <v>42401.0</v>
      </c>
      <c r="H149" s="45">
        <v>42459.0</v>
      </c>
      <c r="I149" s="45"/>
      <c r="J149" s="45"/>
      <c r="K149" s="377"/>
      <c r="L149" s="227"/>
      <c r="M149" s="45"/>
      <c r="N149" s="45"/>
      <c r="O149" s="45"/>
      <c r="P149" s="45"/>
      <c r="Q149" s="45"/>
      <c r="R149" s="59"/>
      <c r="S149" s="1"/>
      <c r="T149" s="1"/>
      <c r="U149" s="1"/>
      <c r="V149" s="1"/>
      <c r="W149" s="1"/>
      <c r="X149" s="1"/>
      <c r="Y149" s="1"/>
      <c r="Z149" s="1"/>
      <c r="AA149" s="1"/>
      <c r="AB149" s="1"/>
      <c r="AC149" s="1"/>
      <c r="AD149" s="1"/>
    </row>
    <row r="150" ht="13.5" customHeight="1">
      <c r="A150" s="27"/>
      <c r="B150" s="61"/>
      <c r="C150" s="61"/>
      <c r="D150" s="94"/>
      <c r="E150" s="94"/>
      <c r="F150" s="271"/>
      <c r="G150" s="271"/>
      <c r="H150" s="94"/>
      <c r="I150" s="94"/>
      <c r="J150" s="94"/>
      <c r="K150" s="379"/>
      <c r="L150" s="459"/>
      <c r="M150" s="271"/>
      <c r="N150" s="271"/>
      <c r="O150" s="271"/>
      <c r="P150" s="94"/>
      <c r="Q150" s="94"/>
      <c r="R150" s="192"/>
      <c r="S150" s="1"/>
      <c r="T150" s="1"/>
      <c r="U150" s="1"/>
      <c r="V150" s="1"/>
      <c r="W150" s="1"/>
      <c r="X150" s="1"/>
      <c r="Y150" s="1"/>
      <c r="Z150" s="1"/>
      <c r="AA150" s="1"/>
      <c r="AB150" s="1"/>
      <c r="AC150" s="1"/>
      <c r="AD150" s="1"/>
    </row>
    <row r="151" ht="13.5" customHeight="1">
      <c r="A151" s="304" t="s">
        <v>197</v>
      </c>
      <c r="B151" s="222">
        <v>8.0</v>
      </c>
      <c r="C151" s="224">
        <v>12960.0</v>
      </c>
      <c r="D151" s="45"/>
      <c r="E151" s="45">
        <v>42465.0</v>
      </c>
      <c r="F151" s="45"/>
      <c r="G151" s="45"/>
      <c r="H151" s="45"/>
      <c r="I151" s="45">
        <v>42465.0</v>
      </c>
      <c r="J151" s="45"/>
      <c r="K151" s="45"/>
      <c r="L151" s="227"/>
      <c r="M151" s="45"/>
      <c r="N151" s="45"/>
      <c r="O151" s="45"/>
      <c r="P151" s="45"/>
      <c r="Q151" s="45"/>
      <c r="R151" s="59"/>
      <c r="S151" s="1"/>
      <c r="T151" s="1"/>
      <c r="U151" s="1"/>
      <c r="V151" s="1"/>
      <c r="W151" s="1"/>
      <c r="X151" s="1"/>
      <c r="Y151" s="1"/>
      <c r="Z151" s="1"/>
      <c r="AA151" s="1"/>
      <c r="AB151" s="1"/>
      <c r="AC151" s="1"/>
      <c r="AD151" s="1"/>
    </row>
    <row r="152" ht="13.5" customHeight="1">
      <c r="A152" s="27"/>
      <c r="B152" s="61"/>
      <c r="C152" s="61"/>
      <c r="D152" s="38"/>
      <c r="E152" s="38">
        <v>450.0</v>
      </c>
      <c r="F152" s="269"/>
      <c r="G152" s="269"/>
      <c r="H152" s="38"/>
      <c r="I152" s="38">
        <v>12960.0</v>
      </c>
      <c r="J152" s="38"/>
      <c r="K152" s="462"/>
      <c r="L152" s="463"/>
      <c r="M152" s="269"/>
      <c r="N152" s="269"/>
      <c r="O152" s="269"/>
      <c r="P152" s="38"/>
      <c r="Q152" s="38"/>
      <c r="R152" s="464"/>
      <c r="S152" s="1"/>
      <c r="T152" s="1"/>
      <c r="U152" s="1"/>
      <c r="V152" s="1"/>
      <c r="W152" s="1"/>
      <c r="X152" s="1"/>
      <c r="Y152" s="1"/>
      <c r="Z152" s="1"/>
      <c r="AA152" s="1"/>
      <c r="AB152" s="1"/>
      <c r="AC152" s="1"/>
      <c r="AD152" s="1"/>
    </row>
    <row r="153" ht="14.25" customHeight="1">
      <c r="A153" s="375" t="s">
        <v>230</v>
      </c>
      <c r="B153" s="222">
        <v>4.0</v>
      </c>
      <c r="C153" s="224">
        <v>7560.0</v>
      </c>
      <c r="D153" s="435"/>
      <c r="E153" s="466" t="s">
        <v>231</v>
      </c>
      <c r="F153" s="467"/>
      <c r="G153" s="467"/>
      <c r="H153" s="468" t="s">
        <v>231</v>
      </c>
      <c r="I153" s="468" t="s">
        <v>231</v>
      </c>
      <c r="J153" s="45">
        <v>42492.0</v>
      </c>
      <c r="K153" s="469"/>
      <c r="L153" s="470"/>
      <c r="M153" s="352"/>
      <c r="N153" s="352"/>
      <c r="O153" s="352"/>
      <c r="P153" s="164"/>
      <c r="Q153" s="164"/>
      <c r="R153" s="472"/>
      <c r="S153" s="1"/>
      <c r="T153" s="1"/>
      <c r="U153" s="1"/>
      <c r="V153" s="1"/>
      <c r="W153" s="1"/>
      <c r="X153" s="1"/>
      <c r="Y153" s="1"/>
      <c r="Z153" s="1"/>
      <c r="AA153" s="1"/>
      <c r="AB153" s="1"/>
      <c r="AC153" s="1"/>
      <c r="AD153" s="1"/>
    </row>
    <row r="154" ht="14.25" customHeight="1">
      <c r="A154" s="27"/>
      <c r="B154" s="61"/>
      <c r="C154" s="61"/>
      <c r="D154" s="435"/>
      <c r="E154" s="435"/>
      <c r="F154" s="473"/>
      <c r="G154" s="473"/>
      <c r="H154" s="166">
        <v>5670.0</v>
      </c>
      <c r="I154" s="166">
        <v>7560.0</v>
      </c>
      <c r="J154" s="166"/>
      <c r="K154" s="397"/>
      <c r="L154" s="237"/>
      <c r="M154" s="229"/>
      <c r="N154" s="229"/>
      <c r="O154" s="229"/>
      <c r="P154" s="153"/>
      <c r="Q154" s="153"/>
      <c r="R154" s="223"/>
      <c r="S154" s="1"/>
      <c r="T154" s="1"/>
      <c r="U154" s="1"/>
      <c r="V154" s="1"/>
      <c r="W154" s="1"/>
      <c r="X154" s="1"/>
      <c r="Y154" s="1"/>
      <c r="Z154" s="1"/>
      <c r="AA154" s="1"/>
      <c r="AB154" s="1"/>
      <c r="AC154" s="1"/>
      <c r="AD154" s="1"/>
    </row>
    <row r="155" ht="13.5" customHeight="1">
      <c r="A155" s="216" t="s">
        <v>234</v>
      </c>
      <c r="B155" s="222">
        <v>8.0</v>
      </c>
      <c r="C155" s="224">
        <v>7560.0</v>
      </c>
      <c r="D155" s="263"/>
      <c r="E155" s="45">
        <v>42734.0</v>
      </c>
      <c r="F155" s="45">
        <v>42734.0</v>
      </c>
      <c r="G155" s="45">
        <v>42401.0</v>
      </c>
      <c r="H155" s="45">
        <v>42459.0</v>
      </c>
      <c r="I155" s="45">
        <v>42459.0</v>
      </c>
      <c r="J155" s="45">
        <v>42492.0</v>
      </c>
      <c r="K155" s="45"/>
      <c r="L155" s="227"/>
      <c r="M155" s="45"/>
      <c r="N155" s="45"/>
      <c r="O155" s="45"/>
      <c r="P155" s="45"/>
      <c r="Q155" s="45"/>
      <c r="R155" s="59"/>
      <c r="S155" s="1"/>
      <c r="T155" s="1"/>
      <c r="U155" s="1"/>
      <c r="V155" s="1"/>
      <c r="W155" s="1"/>
      <c r="X155" s="1"/>
      <c r="Y155" s="1"/>
      <c r="Z155" s="1"/>
      <c r="AA155" s="1"/>
      <c r="AB155" s="1"/>
      <c r="AC155" s="1"/>
      <c r="AD155" s="1"/>
    </row>
    <row r="156" ht="13.5" customHeight="1">
      <c r="A156" s="187"/>
      <c r="B156" s="61"/>
      <c r="C156" s="61"/>
      <c r="D156" s="153"/>
      <c r="E156" s="153"/>
      <c r="F156" s="229">
        <v>10800.0</v>
      </c>
      <c r="G156" s="229">
        <v>4320.0</v>
      </c>
      <c r="H156" s="153">
        <v>4320.0</v>
      </c>
      <c r="I156" s="153"/>
      <c r="J156" s="153"/>
      <c r="K156" s="153"/>
      <c r="L156" s="237"/>
      <c r="M156" s="229"/>
      <c r="N156" s="229"/>
      <c r="O156" s="229"/>
      <c r="P156" s="153"/>
      <c r="Q156" s="94"/>
      <c r="R156" s="223"/>
      <c r="S156" s="1"/>
      <c r="T156" s="1"/>
      <c r="U156" s="1"/>
      <c r="V156" s="1"/>
      <c r="W156" s="1"/>
      <c r="X156" s="1"/>
      <c r="Y156" s="1"/>
      <c r="Z156" s="1"/>
      <c r="AA156" s="1"/>
      <c r="AB156" s="1"/>
      <c r="AC156" s="1"/>
      <c r="AD156" s="1"/>
    </row>
    <row r="157" ht="13.5" customHeight="1">
      <c r="A157" s="216" t="s">
        <v>235</v>
      </c>
      <c r="B157" s="300" t="s">
        <v>236</v>
      </c>
      <c r="C157" s="224">
        <v>3240.0</v>
      </c>
      <c r="D157" s="263"/>
      <c r="E157" s="45"/>
      <c r="F157" s="45"/>
      <c r="G157" s="45"/>
      <c r="H157" s="160"/>
      <c r="I157" s="160"/>
      <c r="J157" s="160"/>
      <c r="K157" s="303"/>
      <c r="L157" s="227"/>
      <c r="M157" s="45"/>
      <c r="N157" s="45"/>
      <c r="O157" s="45"/>
      <c r="P157" s="45"/>
      <c r="Q157" s="45"/>
      <c r="R157" s="59"/>
      <c r="S157" s="1"/>
      <c r="T157" s="1"/>
      <c r="U157" s="1"/>
      <c r="V157" s="1"/>
      <c r="W157" s="1"/>
      <c r="X157" s="1"/>
      <c r="Y157" s="1"/>
      <c r="Z157" s="1"/>
      <c r="AA157" s="1"/>
      <c r="AB157" s="1"/>
      <c r="AC157" s="1"/>
      <c r="AD157" s="1"/>
    </row>
    <row r="158" ht="13.5" customHeight="1">
      <c r="A158" s="187"/>
      <c r="B158" s="61"/>
      <c r="C158" s="61"/>
      <c r="D158" s="153"/>
      <c r="E158" s="153"/>
      <c r="F158" s="229"/>
      <c r="G158" s="229"/>
      <c r="H158" s="153"/>
      <c r="I158" s="94"/>
      <c r="J158" s="94"/>
      <c r="K158" s="399"/>
      <c r="L158" s="302"/>
      <c r="M158" s="271"/>
      <c r="N158" s="271"/>
      <c r="O158" s="229"/>
      <c r="P158" s="153"/>
      <c r="Q158" s="153"/>
      <c r="R158" s="223"/>
      <c r="S158" s="1"/>
      <c r="T158" s="1"/>
      <c r="U158" s="1"/>
      <c r="V158" s="1"/>
      <c r="W158" s="1"/>
      <c r="X158" s="1"/>
      <c r="Y158" s="1"/>
      <c r="Z158" s="1"/>
      <c r="AA158" s="1"/>
      <c r="AB158" s="1"/>
      <c r="AC158" s="1"/>
      <c r="AD158" s="1"/>
    </row>
    <row r="159" ht="13.5" customHeight="1">
      <c r="A159" s="216" t="s">
        <v>237</v>
      </c>
      <c r="B159" s="222">
        <v>4.0</v>
      </c>
      <c r="C159" s="224">
        <v>7560.0</v>
      </c>
      <c r="D159" s="263"/>
      <c r="E159" s="45">
        <v>42734.0</v>
      </c>
      <c r="F159" s="45">
        <v>42734.0</v>
      </c>
      <c r="G159" s="45">
        <v>42401.0</v>
      </c>
      <c r="H159" s="45">
        <v>42459.0</v>
      </c>
      <c r="I159" s="45">
        <v>42459.0</v>
      </c>
      <c r="J159" s="45">
        <v>42492.0</v>
      </c>
      <c r="K159" s="45"/>
      <c r="L159" s="227"/>
      <c r="M159" s="45"/>
      <c r="N159" s="45"/>
      <c r="O159" s="45"/>
      <c r="P159" s="45"/>
      <c r="Q159" s="45"/>
      <c r="R159" s="59"/>
      <c r="S159" s="1"/>
      <c r="T159" s="1"/>
      <c r="U159" s="1"/>
      <c r="V159" s="1"/>
      <c r="W159" s="1"/>
      <c r="X159" s="1"/>
      <c r="Y159" s="1"/>
      <c r="Z159" s="1"/>
      <c r="AA159" s="1"/>
      <c r="AB159" s="1"/>
      <c r="AC159" s="1"/>
      <c r="AD159" s="1"/>
    </row>
    <row r="160" ht="13.5" customHeight="1">
      <c r="A160" s="187"/>
      <c r="B160" s="61"/>
      <c r="C160" s="61"/>
      <c r="D160" s="153"/>
      <c r="E160" s="153"/>
      <c r="F160" s="229"/>
      <c r="G160" s="229"/>
      <c r="H160" s="153"/>
      <c r="I160" s="153"/>
      <c r="J160" s="153"/>
      <c r="K160" s="153"/>
      <c r="L160" s="237"/>
      <c r="M160" s="229"/>
      <c r="N160" s="229"/>
      <c r="O160" s="229"/>
      <c r="P160" s="153"/>
      <c r="Q160" s="153"/>
      <c r="R160" s="223"/>
      <c r="S160" s="1"/>
      <c r="T160" s="1"/>
      <c r="U160" s="1"/>
      <c r="V160" s="1"/>
      <c r="W160" s="1"/>
      <c r="X160" s="1"/>
      <c r="Y160" s="1"/>
      <c r="Z160" s="1"/>
      <c r="AA160" s="1"/>
      <c r="AB160" s="1"/>
      <c r="AC160" s="1"/>
      <c r="AD160" s="1"/>
    </row>
    <row r="161" ht="13.5" customHeight="1">
      <c r="A161" s="216" t="s">
        <v>238</v>
      </c>
      <c r="B161" s="222">
        <v>4.0</v>
      </c>
      <c r="C161" s="224">
        <v>7560.0</v>
      </c>
      <c r="D161" s="45"/>
      <c r="E161" s="45">
        <v>42734.0</v>
      </c>
      <c r="F161" s="45">
        <v>42734.0</v>
      </c>
      <c r="G161" s="45">
        <v>42401.0</v>
      </c>
      <c r="H161" s="45">
        <v>42459.0</v>
      </c>
      <c r="I161" s="45">
        <v>42459.0</v>
      </c>
      <c r="J161" s="45">
        <v>42492.0</v>
      </c>
      <c r="K161" s="45"/>
      <c r="L161" s="227"/>
      <c r="M161" s="45"/>
      <c r="N161" s="45"/>
      <c r="O161" s="45"/>
      <c r="P161" s="45"/>
      <c r="Q161" s="45"/>
      <c r="R161" s="59"/>
      <c r="S161" s="1"/>
      <c r="T161" s="194"/>
      <c r="U161" s="194"/>
      <c r="V161" s="1"/>
      <c r="W161" s="1"/>
      <c r="X161" s="1"/>
      <c r="Y161" s="1"/>
      <c r="Z161" s="1"/>
      <c r="AA161" s="1"/>
      <c r="AB161" s="1"/>
      <c r="AC161" s="1"/>
      <c r="AD161" s="1"/>
    </row>
    <row r="162" ht="13.5" customHeight="1">
      <c r="A162" s="187"/>
      <c r="B162" s="61"/>
      <c r="C162" s="61"/>
      <c r="D162" s="153"/>
      <c r="E162" s="153"/>
      <c r="F162" s="229"/>
      <c r="G162" s="229"/>
      <c r="H162" s="153"/>
      <c r="I162" s="153"/>
      <c r="J162" s="153"/>
      <c r="K162" s="153"/>
      <c r="L162" s="237"/>
      <c r="M162" s="229"/>
      <c r="N162" s="229"/>
      <c r="O162" s="229"/>
      <c r="P162" s="153"/>
      <c r="Q162" s="153"/>
      <c r="R162" s="223"/>
      <c r="S162" s="1"/>
      <c r="T162" s="1"/>
      <c r="U162" s="1"/>
      <c r="V162" s="1"/>
      <c r="W162" s="1"/>
      <c r="X162" s="1"/>
      <c r="Y162" s="1"/>
      <c r="Z162" s="1"/>
      <c r="AA162" s="1"/>
      <c r="AB162" s="1"/>
      <c r="AC162" s="1"/>
      <c r="AD162" s="1"/>
    </row>
    <row r="163" ht="13.5" customHeight="1">
      <c r="A163" s="216" t="s">
        <v>239</v>
      </c>
      <c r="B163" s="222">
        <v>2.0</v>
      </c>
      <c r="C163" s="224">
        <v>4320.0</v>
      </c>
      <c r="D163" s="45"/>
      <c r="E163" s="45">
        <v>42734.0</v>
      </c>
      <c r="F163" s="45">
        <v>42734.0</v>
      </c>
      <c r="G163" s="45">
        <v>42401.0</v>
      </c>
      <c r="H163" s="45">
        <v>42459.0</v>
      </c>
      <c r="I163" s="45">
        <v>42459.0</v>
      </c>
      <c r="J163" s="45">
        <v>42492.0</v>
      </c>
      <c r="K163" s="45">
        <v>42520.0</v>
      </c>
      <c r="L163" s="227">
        <v>42551.0</v>
      </c>
      <c r="M163" s="45">
        <v>42551.0</v>
      </c>
      <c r="N163" s="160"/>
      <c r="O163" s="160"/>
      <c r="P163" s="160"/>
      <c r="Q163" s="160"/>
      <c r="R163" s="414"/>
      <c r="S163" s="1"/>
      <c r="T163" s="1">
        <v>7020.0</v>
      </c>
      <c r="U163" s="1"/>
      <c r="V163" s="1"/>
      <c r="W163" s="1"/>
      <c r="X163" s="1"/>
      <c r="Y163" s="1"/>
      <c r="Z163" s="1"/>
      <c r="AA163" s="1"/>
      <c r="AB163" s="1"/>
      <c r="AC163" s="1"/>
      <c r="AD163" s="1"/>
    </row>
    <row r="164" ht="13.5" customHeight="1">
      <c r="A164" s="187"/>
      <c r="B164" s="61"/>
      <c r="C164" s="61"/>
      <c r="D164" s="153"/>
      <c r="E164" s="188"/>
      <c r="F164" s="94">
        <v>7560.0</v>
      </c>
      <c r="G164" s="188"/>
      <c r="H164" s="94"/>
      <c r="I164" s="94"/>
      <c r="J164" s="94"/>
      <c r="K164" s="94"/>
      <c r="L164" s="237"/>
      <c r="M164" s="229"/>
      <c r="N164" s="229"/>
      <c r="O164" s="229"/>
      <c r="P164" s="153"/>
      <c r="Q164" s="153"/>
      <c r="R164" s="223"/>
      <c r="S164" s="1"/>
      <c r="T164" s="1"/>
      <c r="U164" s="1"/>
      <c r="V164" s="1"/>
      <c r="W164" s="1"/>
      <c r="X164" s="1"/>
      <c r="Y164" s="1"/>
      <c r="Z164" s="1"/>
      <c r="AA164" s="1"/>
      <c r="AB164" s="1"/>
      <c r="AC164" s="1"/>
      <c r="AD164" s="1"/>
    </row>
    <row r="165" ht="14.25" customHeight="1">
      <c r="A165" s="304" t="s">
        <v>240</v>
      </c>
      <c r="B165" s="222">
        <v>4.0</v>
      </c>
      <c r="C165" s="224">
        <v>7560.0</v>
      </c>
      <c r="D165" s="45"/>
      <c r="E165" s="45">
        <v>42734.0</v>
      </c>
      <c r="F165" s="45">
        <v>42734.0</v>
      </c>
      <c r="G165" s="45">
        <v>42401.0</v>
      </c>
      <c r="H165" s="45">
        <v>42459.0</v>
      </c>
      <c r="I165" s="45">
        <v>42459.0</v>
      </c>
      <c r="J165" s="45">
        <v>42492.0</v>
      </c>
      <c r="K165" s="45">
        <v>42520.0</v>
      </c>
      <c r="L165" s="227"/>
      <c r="M165" s="45"/>
      <c r="N165" s="45"/>
      <c r="O165" s="45"/>
      <c r="P165" s="45"/>
      <c r="Q165" s="45"/>
      <c r="R165" s="87"/>
      <c r="S165" s="1"/>
      <c r="T165" s="1"/>
      <c r="U165" s="1"/>
      <c r="V165" s="1"/>
      <c r="W165" s="1"/>
      <c r="X165" s="1"/>
      <c r="Y165" s="1"/>
      <c r="Z165" s="1"/>
      <c r="AA165" s="1"/>
      <c r="AB165" s="1"/>
      <c r="AC165" s="1"/>
      <c r="AD165" s="1"/>
    </row>
    <row r="166" ht="14.25" customHeight="1">
      <c r="A166" s="27"/>
      <c r="B166" s="61"/>
      <c r="C166" s="61"/>
      <c r="D166" s="153"/>
      <c r="E166" s="153"/>
      <c r="F166" s="160"/>
      <c r="G166" s="160"/>
      <c r="H166" s="160"/>
      <c r="I166" s="160"/>
      <c r="J166" s="160"/>
      <c r="K166" s="153"/>
      <c r="L166" s="237"/>
      <c r="M166" s="229"/>
      <c r="N166" s="229"/>
      <c r="O166" s="229"/>
      <c r="P166" s="153"/>
      <c r="Q166" s="153"/>
      <c r="R166" s="461"/>
      <c r="S166" s="1"/>
      <c r="T166" s="1">
        <v>0.0</v>
      </c>
      <c r="U166" s="1"/>
      <c r="V166" s="1"/>
      <c r="W166" s="1"/>
      <c r="X166" s="1"/>
      <c r="Y166" s="1"/>
      <c r="Z166" s="1"/>
      <c r="AA166" s="1"/>
      <c r="AB166" s="1"/>
      <c r="AC166" s="1"/>
      <c r="AD166" s="1"/>
    </row>
    <row r="167" ht="13.5" customHeight="1">
      <c r="A167" s="331" t="s">
        <v>242</v>
      </c>
      <c r="B167" s="222">
        <v>2.0</v>
      </c>
      <c r="C167" s="224">
        <v>4320.0</v>
      </c>
      <c r="D167" s="45"/>
      <c r="E167" s="45"/>
      <c r="F167" s="45">
        <v>42377.0</v>
      </c>
      <c r="G167" s="45">
        <v>42418.0</v>
      </c>
      <c r="H167" s="45">
        <v>42440.0</v>
      </c>
      <c r="I167" s="45"/>
      <c r="J167" s="45"/>
      <c r="K167" s="160"/>
      <c r="L167" s="426"/>
      <c r="M167" s="160"/>
      <c r="N167" s="160"/>
      <c r="O167" s="160"/>
      <c r="P167" s="160"/>
      <c r="Q167" s="160"/>
      <c r="R167" s="414"/>
      <c r="S167" s="1"/>
      <c r="T167" s="1"/>
      <c r="U167" s="1"/>
      <c r="V167" s="1"/>
      <c r="W167" s="1"/>
      <c r="X167" s="1"/>
      <c r="Y167" s="1"/>
      <c r="Z167" s="1"/>
      <c r="AA167" s="1"/>
      <c r="AB167" s="1"/>
      <c r="AC167" s="1"/>
      <c r="AD167" s="1"/>
    </row>
    <row r="168" ht="13.5" customHeight="1">
      <c r="A168" s="27"/>
      <c r="B168" s="61"/>
      <c r="C168" s="61"/>
      <c r="D168" s="153"/>
      <c r="E168" s="153"/>
      <c r="F168" s="153">
        <v>4770.0</v>
      </c>
      <c r="G168" s="153">
        <v>4770.0</v>
      </c>
      <c r="H168" s="153">
        <v>4770.0</v>
      </c>
      <c r="I168" s="153">
        <v>1080.0</v>
      </c>
      <c r="J168" s="153">
        <v>1080.0</v>
      </c>
      <c r="K168" s="153"/>
      <c r="L168" s="237"/>
      <c r="M168" s="229"/>
      <c r="N168" s="229"/>
      <c r="O168" s="229"/>
      <c r="P168" s="153"/>
      <c r="Q168" s="153"/>
      <c r="R168" s="192"/>
      <c r="S168" s="1"/>
      <c r="T168" s="386" t="s">
        <v>243</v>
      </c>
      <c r="U168" s="1"/>
      <c r="V168" s="1"/>
      <c r="W168" s="1"/>
      <c r="X168" s="1"/>
      <c r="Y168" s="1"/>
      <c r="Z168" s="1"/>
      <c r="AA168" s="1"/>
      <c r="AB168" s="1"/>
      <c r="AC168" s="1"/>
      <c r="AD168" s="1"/>
    </row>
    <row r="169" ht="13.5" customHeight="1">
      <c r="A169" s="304" t="s">
        <v>244</v>
      </c>
      <c r="B169" s="222">
        <v>8.0</v>
      </c>
      <c r="C169" s="224">
        <v>12960.0</v>
      </c>
      <c r="D169" s="45"/>
      <c r="E169" s="45">
        <v>42734.0</v>
      </c>
      <c r="F169" s="45">
        <v>42734.0</v>
      </c>
      <c r="G169" s="45">
        <v>42401.0</v>
      </c>
      <c r="H169" s="45">
        <v>42459.0</v>
      </c>
      <c r="I169" s="45">
        <v>42459.0</v>
      </c>
      <c r="J169" s="45">
        <v>42492.0</v>
      </c>
      <c r="K169" s="226">
        <v>42520.0</v>
      </c>
      <c r="L169" s="227">
        <v>42551.0</v>
      </c>
      <c r="M169" s="45">
        <v>42551.0</v>
      </c>
      <c r="N169" s="45">
        <v>42583.0</v>
      </c>
      <c r="O169" s="440"/>
      <c r="P169" s="440"/>
      <c r="Q169" s="440"/>
      <c r="R169" s="480"/>
      <c r="S169" s="1"/>
      <c r="T169" s="1">
        <v>15660.0</v>
      </c>
      <c r="U169" s="1"/>
      <c r="V169" s="1"/>
      <c r="W169" s="1"/>
      <c r="X169" s="1"/>
      <c r="Y169" s="1"/>
      <c r="Z169" s="1"/>
      <c r="AA169" s="1"/>
      <c r="AB169" s="1"/>
      <c r="AC169" s="1"/>
      <c r="AD169" s="1"/>
    </row>
    <row r="170" ht="13.5" customHeight="1">
      <c r="A170" s="27"/>
      <c r="B170" s="61"/>
      <c r="C170" s="61"/>
      <c r="D170" s="38"/>
      <c r="E170" s="160"/>
      <c r="F170" s="160"/>
      <c r="G170" s="160"/>
      <c r="H170" s="160"/>
      <c r="I170" s="160"/>
      <c r="J170" s="160"/>
      <c r="K170" s="160"/>
      <c r="L170" s="302"/>
      <c r="M170" s="229"/>
      <c r="N170" s="229">
        <v>7560.0</v>
      </c>
      <c r="O170" s="229"/>
      <c r="P170" s="153"/>
      <c r="Q170" s="153"/>
      <c r="R170" s="192"/>
      <c r="S170" s="1"/>
      <c r="T170" s="1"/>
      <c r="U170" s="1"/>
      <c r="V170" s="1"/>
      <c r="W170" s="1"/>
      <c r="X170" s="1"/>
      <c r="Y170" s="1"/>
      <c r="Z170" s="1"/>
      <c r="AA170" s="1"/>
      <c r="AB170" s="1"/>
      <c r="AC170" s="1"/>
      <c r="AD170" s="1"/>
    </row>
    <row r="171" ht="13.5" customHeight="1">
      <c r="A171" s="304" t="s">
        <v>225</v>
      </c>
      <c r="B171" s="222">
        <v>4.0</v>
      </c>
      <c r="C171" s="224">
        <v>7560.0</v>
      </c>
      <c r="D171" s="45">
        <v>42588.0</v>
      </c>
      <c r="E171" s="45"/>
      <c r="F171" s="45"/>
      <c r="G171" s="45"/>
      <c r="H171" s="45"/>
      <c r="I171" s="45"/>
      <c r="J171" s="45"/>
      <c r="K171" s="226"/>
      <c r="L171" s="227">
        <v>42588.0</v>
      </c>
      <c r="M171" s="45"/>
      <c r="N171" s="45">
        <v>42588.0</v>
      </c>
      <c r="O171" s="45">
        <v>42588.0</v>
      </c>
      <c r="P171" s="45">
        <v>42616.0</v>
      </c>
      <c r="Q171" s="160"/>
      <c r="R171" s="59"/>
      <c r="S171" s="1"/>
      <c r="T171" s="1"/>
      <c r="U171" s="1"/>
      <c r="V171" s="1"/>
      <c r="W171" s="1"/>
      <c r="X171" s="1"/>
      <c r="Y171" s="1"/>
      <c r="Z171" s="1"/>
      <c r="AA171" s="1"/>
      <c r="AB171" s="1"/>
      <c r="AC171" s="1"/>
      <c r="AD171" s="1"/>
    </row>
    <row r="172" ht="13.5" customHeight="1">
      <c r="A172" s="27"/>
      <c r="B172" s="61"/>
      <c r="C172" s="61"/>
      <c r="D172" s="153">
        <v>7800.0</v>
      </c>
      <c r="E172" s="153"/>
      <c r="F172" s="229"/>
      <c r="G172" s="229"/>
      <c r="H172" s="229"/>
      <c r="I172" s="229"/>
      <c r="J172" s="153"/>
      <c r="K172" s="399"/>
      <c r="L172" s="237">
        <v>2250.0</v>
      </c>
      <c r="M172" s="229"/>
      <c r="N172" s="229">
        <v>4320.0</v>
      </c>
      <c r="O172" s="229">
        <v>4320.0</v>
      </c>
      <c r="P172" s="153">
        <v>4320.0</v>
      </c>
      <c r="Q172" s="153"/>
      <c r="R172" s="414"/>
      <c r="S172" s="1"/>
      <c r="T172" s="1"/>
      <c r="U172" s="1"/>
      <c r="V172" s="1"/>
      <c r="W172" s="1"/>
      <c r="X172" s="1"/>
      <c r="Y172" s="1"/>
      <c r="Z172" s="1"/>
      <c r="AA172" s="1"/>
      <c r="AB172" s="1"/>
      <c r="AC172" s="1"/>
      <c r="AD172" s="1"/>
    </row>
    <row r="173" ht="13.5" customHeight="1">
      <c r="A173" s="216" t="s">
        <v>247</v>
      </c>
      <c r="B173" s="429">
        <v>4.0</v>
      </c>
      <c r="C173" s="430">
        <v>7560.0</v>
      </c>
      <c r="D173" s="160"/>
      <c r="E173" s="160" t="s">
        <v>248</v>
      </c>
      <c r="F173" s="160">
        <v>42734.0</v>
      </c>
      <c r="G173" s="160">
        <v>42401.0</v>
      </c>
      <c r="H173" s="160">
        <v>42459.0</v>
      </c>
      <c r="I173" s="160">
        <v>42459.0</v>
      </c>
      <c r="J173" s="160">
        <v>42492.0</v>
      </c>
      <c r="K173" s="160">
        <v>42520.0</v>
      </c>
      <c r="L173" s="227">
        <v>42551.0</v>
      </c>
      <c r="M173" s="45">
        <v>42551.0</v>
      </c>
      <c r="N173" s="45">
        <v>42583.0</v>
      </c>
      <c r="O173" s="160">
        <v>42612.0</v>
      </c>
      <c r="P173" s="160"/>
      <c r="Q173" s="160"/>
      <c r="R173" s="414"/>
      <c r="S173" s="1"/>
      <c r="T173" s="1"/>
      <c r="U173" s="1"/>
      <c r="V173" s="1"/>
      <c r="W173" s="1"/>
      <c r="X173" s="1"/>
      <c r="Y173" s="1"/>
      <c r="Z173" s="1"/>
      <c r="AA173" s="1"/>
      <c r="AB173" s="1"/>
      <c r="AC173" s="1"/>
      <c r="AD173" s="1"/>
    </row>
    <row r="174" ht="13.5" customHeight="1">
      <c r="A174" s="187"/>
      <c r="B174" s="61"/>
      <c r="C174" s="61"/>
      <c r="D174" s="166"/>
      <c r="E174" s="166"/>
      <c r="F174" s="259"/>
      <c r="G174" s="259">
        <v>1080.0</v>
      </c>
      <c r="H174" s="166">
        <v>1080.0</v>
      </c>
      <c r="I174" s="166"/>
      <c r="J174" s="166"/>
      <c r="K174" s="166"/>
      <c r="L174" s="254"/>
      <c r="M174" s="229"/>
      <c r="N174" s="229"/>
      <c r="O174" s="229"/>
      <c r="P174" s="166"/>
      <c r="Q174" s="166"/>
      <c r="R174" s="481"/>
      <c r="S174" s="1"/>
      <c r="T174" s="1">
        <v>10260.0</v>
      </c>
      <c r="U174" s="1"/>
      <c r="V174" s="1"/>
      <c r="W174" s="1"/>
      <c r="X174" s="1"/>
      <c r="Y174" s="1"/>
      <c r="Z174" s="1"/>
      <c r="AA174" s="1"/>
      <c r="AB174" s="1"/>
      <c r="AC174" s="1"/>
      <c r="AD174" s="1"/>
    </row>
    <row r="175" ht="13.5" customHeight="1">
      <c r="A175" s="216" t="s">
        <v>189</v>
      </c>
      <c r="B175" s="222">
        <v>4.0</v>
      </c>
      <c r="C175" s="224">
        <v>7560.0</v>
      </c>
      <c r="D175" s="85"/>
      <c r="E175" s="45">
        <v>42734.0</v>
      </c>
      <c r="F175" s="45">
        <v>42734.0</v>
      </c>
      <c r="G175" s="45">
        <v>42401.0</v>
      </c>
      <c r="H175" s="45">
        <v>42490.0</v>
      </c>
      <c r="I175" s="45">
        <v>42490.0</v>
      </c>
      <c r="J175" s="45">
        <v>42492.0</v>
      </c>
      <c r="K175" s="327">
        <v>42520.0</v>
      </c>
      <c r="L175" s="227">
        <v>42551.0</v>
      </c>
      <c r="M175" s="45">
        <v>42551.0</v>
      </c>
      <c r="N175" s="45">
        <v>42583.0</v>
      </c>
      <c r="O175" s="45">
        <v>42612.0</v>
      </c>
      <c r="P175" s="45"/>
      <c r="Q175" s="45"/>
      <c r="R175" s="87"/>
      <c r="S175" s="1"/>
      <c r="T175" s="1">
        <v>7020.0</v>
      </c>
      <c r="U175" s="1"/>
      <c r="V175" s="1"/>
      <c r="W175" s="1"/>
      <c r="X175" s="1"/>
      <c r="Y175" s="1"/>
      <c r="Z175" s="1"/>
      <c r="AA175" s="1"/>
      <c r="AB175" s="1"/>
      <c r="AC175" s="1"/>
      <c r="AD175" s="1"/>
    </row>
    <row r="176" ht="13.5" customHeight="1">
      <c r="A176" s="187"/>
      <c r="B176" s="61"/>
      <c r="C176" s="61"/>
      <c r="D176" s="482"/>
      <c r="E176" s="482"/>
      <c r="F176" s="482"/>
      <c r="G176" s="482"/>
      <c r="H176" s="482">
        <v>4320.0</v>
      </c>
      <c r="I176" s="482"/>
      <c r="J176" s="2"/>
      <c r="K176" s="153">
        <v>4320.0</v>
      </c>
      <c r="L176" s="237"/>
      <c r="M176" s="229">
        <v>4320.0</v>
      </c>
      <c r="N176" s="229">
        <v>4320.0</v>
      </c>
      <c r="O176" s="153"/>
      <c r="P176" s="153"/>
      <c r="Q176" s="153"/>
      <c r="R176" s="461"/>
      <c r="S176" s="1"/>
      <c r="T176" s="1"/>
      <c r="U176" s="1"/>
      <c r="V176" s="1"/>
      <c r="W176" s="1"/>
      <c r="X176" s="1"/>
      <c r="Y176" s="1"/>
      <c r="Z176" s="1"/>
      <c r="AA176" s="1"/>
      <c r="AB176" s="1"/>
      <c r="AC176" s="1"/>
      <c r="AD176" s="1"/>
    </row>
    <row r="177" ht="13.5" customHeight="1">
      <c r="A177" s="216" t="s">
        <v>249</v>
      </c>
      <c r="B177" s="222">
        <v>4.0</v>
      </c>
      <c r="C177" s="224">
        <v>7560.0</v>
      </c>
      <c r="D177" s="263"/>
      <c r="E177" s="45">
        <v>42734.0</v>
      </c>
      <c r="F177" s="45">
        <v>42734.0</v>
      </c>
      <c r="G177" s="45">
        <v>42401.0</v>
      </c>
      <c r="H177" s="45">
        <v>42551.0</v>
      </c>
      <c r="I177" s="45">
        <v>42551.0</v>
      </c>
      <c r="J177" s="45">
        <v>42492.0</v>
      </c>
      <c r="K177" s="45">
        <v>42551.0</v>
      </c>
      <c r="L177" s="227">
        <v>42551.0</v>
      </c>
      <c r="M177" s="45" t="s">
        <v>250</v>
      </c>
      <c r="N177" s="45">
        <v>42583.0</v>
      </c>
      <c r="O177" s="45">
        <v>42643.0</v>
      </c>
      <c r="P177" s="160"/>
      <c r="Q177" s="160"/>
      <c r="R177" s="414"/>
      <c r="S177" s="1"/>
      <c r="T177" s="1">
        <v>3780.0</v>
      </c>
      <c r="U177" s="1"/>
      <c r="V177" s="1"/>
      <c r="W177" s="1"/>
      <c r="X177" s="1"/>
      <c r="Y177" s="1"/>
      <c r="Z177" s="1"/>
      <c r="AA177" s="1"/>
      <c r="AB177" s="1"/>
      <c r="AC177" s="1"/>
      <c r="AD177" s="1"/>
    </row>
    <row r="178" ht="13.5" customHeight="1">
      <c r="A178" s="187"/>
      <c r="B178" s="61"/>
      <c r="C178" s="61"/>
      <c r="D178" s="94"/>
      <c r="E178" s="153"/>
      <c r="F178" s="229"/>
      <c r="G178" s="229"/>
      <c r="H178" s="153"/>
      <c r="I178" s="153">
        <v>1080.0</v>
      </c>
      <c r="J178" s="153">
        <v>1080.0</v>
      </c>
      <c r="K178" s="483">
        <v>1080.0</v>
      </c>
      <c r="L178" s="237"/>
      <c r="M178" s="153">
        <v>1080.0</v>
      </c>
      <c r="N178" s="153">
        <v>1080.0</v>
      </c>
      <c r="O178" s="153">
        <v>1080.0</v>
      </c>
      <c r="P178" s="153"/>
      <c r="Q178" s="153"/>
      <c r="R178" s="223"/>
      <c r="S178" s="1"/>
      <c r="T178" s="1"/>
      <c r="U178" s="1"/>
      <c r="V178" s="1"/>
      <c r="W178" s="1"/>
      <c r="X178" s="1"/>
      <c r="Y178" s="1"/>
      <c r="Z178" s="1"/>
      <c r="AA178" s="1"/>
      <c r="AB178" s="1"/>
      <c r="AC178" s="1"/>
      <c r="AD178" s="1"/>
    </row>
    <row r="179" ht="13.5" customHeight="1">
      <c r="A179" s="216" t="s">
        <v>253</v>
      </c>
      <c r="B179" s="222">
        <v>4.0</v>
      </c>
      <c r="C179" s="224">
        <v>7560.0</v>
      </c>
      <c r="D179" s="45"/>
      <c r="E179" s="45">
        <v>42734.0</v>
      </c>
      <c r="F179" s="45">
        <v>42734.0</v>
      </c>
      <c r="G179" s="45">
        <v>42401.0</v>
      </c>
      <c r="H179" s="45">
        <v>42459.0</v>
      </c>
      <c r="I179" s="45">
        <v>42459.0</v>
      </c>
      <c r="J179" s="45">
        <v>42492.0</v>
      </c>
      <c r="K179" s="45">
        <v>42520.0</v>
      </c>
      <c r="L179" s="227">
        <v>42551.0</v>
      </c>
      <c r="M179" s="45">
        <v>42551.0</v>
      </c>
      <c r="N179" s="45">
        <v>42583.0</v>
      </c>
      <c r="O179" s="45">
        <v>42612.0</v>
      </c>
      <c r="P179" s="45">
        <v>42643.0</v>
      </c>
      <c r="Q179" s="45"/>
      <c r="R179" s="59"/>
      <c r="S179" s="1"/>
      <c r="T179" s="194"/>
      <c r="U179" s="194"/>
      <c r="V179" s="1"/>
      <c r="W179" s="1"/>
      <c r="X179" s="1"/>
      <c r="Y179" s="1"/>
      <c r="Z179" s="1"/>
      <c r="AA179" s="1"/>
      <c r="AB179" s="1"/>
      <c r="AC179" s="1"/>
      <c r="AD179" s="1"/>
    </row>
    <row r="180" ht="13.5" customHeight="1">
      <c r="A180" s="187"/>
      <c r="B180" s="61"/>
      <c r="C180" s="61"/>
      <c r="D180" s="153"/>
      <c r="E180" s="153"/>
      <c r="F180" s="229"/>
      <c r="G180" s="229"/>
      <c r="H180" s="153"/>
      <c r="I180" s="153"/>
      <c r="J180" s="153"/>
      <c r="K180" s="153"/>
      <c r="L180" s="237"/>
      <c r="M180" s="229"/>
      <c r="N180" s="229"/>
      <c r="O180" s="229"/>
      <c r="P180" s="153"/>
      <c r="Q180" s="153"/>
      <c r="R180" s="223"/>
      <c r="S180" s="1"/>
      <c r="T180" s="194">
        <v>10260.0</v>
      </c>
      <c r="U180" s="194"/>
      <c r="V180" s="1"/>
      <c r="W180" s="1"/>
      <c r="X180" s="1"/>
      <c r="Y180" s="1"/>
      <c r="Z180" s="1"/>
      <c r="AA180" s="1"/>
      <c r="AB180" s="1"/>
      <c r="AC180" s="1"/>
      <c r="AD180" s="1"/>
    </row>
    <row r="181" ht="13.5" customHeight="1">
      <c r="A181" s="304" t="s">
        <v>254</v>
      </c>
      <c r="B181" s="222">
        <v>4.0</v>
      </c>
      <c r="C181" s="224">
        <v>7560.0</v>
      </c>
      <c r="D181" s="45"/>
      <c r="E181" s="45">
        <v>42734.0</v>
      </c>
      <c r="F181" s="45">
        <v>42734.0</v>
      </c>
      <c r="G181" s="45">
        <v>42401.0</v>
      </c>
      <c r="H181" s="45">
        <v>42459.0</v>
      </c>
      <c r="I181" s="45">
        <v>42459.0</v>
      </c>
      <c r="J181" s="45">
        <v>42492.0</v>
      </c>
      <c r="K181" s="226">
        <v>42520.0</v>
      </c>
      <c r="L181" s="227">
        <v>42551.0</v>
      </c>
      <c r="M181" s="126">
        <v>42551.0</v>
      </c>
      <c r="N181" s="45">
        <v>42583.0</v>
      </c>
      <c r="O181" s="45">
        <v>42612.0</v>
      </c>
      <c r="P181" s="45"/>
      <c r="Q181" s="45"/>
      <c r="R181" s="59"/>
      <c r="S181" s="1"/>
      <c r="T181" s="1">
        <v>10260.0</v>
      </c>
      <c r="U181" s="1"/>
      <c r="V181" s="1"/>
      <c r="W181" s="1"/>
      <c r="X181" s="1"/>
      <c r="Y181" s="1"/>
      <c r="Z181" s="1"/>
      <c r="AA181" s="1"/>
      <c r="AB181" s="1"/>
      <c r="AC181" s="1"/>
      <c r="AD181" s="1"/>
    </row>
    <row r="182" ht="13.5" customHeight="1">
      <c r="A182" s="27"/>
      <c r="B182" s="61"/>
      <c r="C182" s="61"/>
      <c r="D182" s="429"/>
      <c r="E182" s="160"/>
      <c r="F182" s="160"/>
      <c r="G182" s="160"/>
      <c r="H182" s="160"/>
      <c r="I182" s="160"/>
      <c r="J182" s="160"/>
      <c r="K182" s="160"/>
      <c r="L182" s="302"/>
      <c r="M182" s="101"/>
      <c r="N182" s="484"/>
      <c r="O182" s="101"/>
      <c r="P182" s="153">
        <v>0.0</v>
      </c>
      <c r="Q182" s="153">
        <v>0.0</v>
      </c>
      <c r="R182" s="192"/>
      <c r="S182" s="1"/>
      <c r="T182" s="1"/>
      <c r="U182" s="1"/>
      <c r="V182" s="1"/>
      <c r="W182" s="1"/>
      <c r="X182" s="1"/>
      <c r="Y182" s="1"/>
      <c r="Z182" s="1"/>
      <c r="AA182" s="1"/>
      <c r="AB182" s="1"/>
      <c r="AC182" s="1"/>
      <c r="AD182" s="1"/>
    </row>
    <row r="183" ht="14.25" customHeight="1">
      <c r="A183" s="331" t="s">
        <v>255</v>
      </c>
      <c r="B183" s="222">
        <v>4.0</v>
      </c>
      <c r="C183" s="224">
        <v>7560.0</v>
      </c>
      <c r="D183" s="45">
        <v>42452.0</v>
      </c>
      <c r="E183" s="45">
        <v>42452.0</v>
      </c>
      <c r="F183" s="259"/>
      <c r="G183" s="259"/>
      <c r="H183" s="166"/>
      <c r="I183" s="45">
        <v>42452.0</v>
      </c>
      <c r="J183" s="45">
        <v>42486.0</v>
      </c>
      <c r="K183" s="485" t="s">
        <v>256</v>
      </c>
      <c r="L183" s="227">
        <v>42557.0</v>
      </c>
      <c r="M183" s="45">
        <v>42543.0</v>
      </c>
      <c r="N183" s="45">
        <v>42585.0</v>
      </c>
      <c r="O183" s="45">
        <v>42616.0</v>
      </c>
      <c r="P183" s="45">
        <v>42651.0</v>
      </c>
      <c r="Q183" s="45">
        <v>42679.0</v>
      </c>
      <c r="R183" s="486"/>
      <c r="S183" s="1"/>
      <c r="T183" s="1"/>
      <c r="U183" s="1"/>
      <c r="V183" s="1"/>
      <c r="W183" s="1"/>
      <c r="X183" s="1"/>
      <c r="Y183" s="1"/>
      <c r="Z183" s="1"/>
      <c r="AA183" s="1"/>
      <c r="AB183" s="1"/>
      <c r="AC183" s="1"/>
      <c r="AD183" s="1"/>
    </row>
    <row r="184" ht="14.25" customHeight="1">
      <c r="A184" s="27"/>
      <c r="B184" s="61"/>
      <c r="C184" s="61"/>
      <c r="D184" s="94">
        <v>5400.0</v>
      </c>
      <c r="E184" s="166">
        <v>1350.0</v>
      </c>
      <c r="F184" s="229"/>
      <c r="G184" s="229"/>
      <c r="H184" s="153"/>
      <c r="I184" s="166">
        <v>3780.0</v>
      </c>
      <c r="J184" s="166"/>
      <c r="K184" s="166"/>
      <c r="L184" s="254"/>
      <c r="M184" s="259"/>
      <c r="N184" s="259"/>
      <c r="O184" s="259"/>
      <c r="P184" s="166"/>
      <c r="Q184" s="166"/>
      <c r="R184" s="481"/>
      <c r="S184" s="1"/>
      <c r="T184" s="1">
        <v>10260.0</v>
      </c>
      <c r="U184" s="1"/>
      <c r="V184" s="1"/>
      <c r="W184" s="1"/>
      <c r="X184" s="1"/>
      <c r="Y184" s="1"/>
      <c r="Z184" s="1"/>
      <c r="AA184" s="1"/>
      <c r="AB184" s="1"/>
      <c r="AC184" s="1"/>
      <c r="AD184" s="1"/>
    </row>
    <row r="185" ht="13.5" customHeight="1">
      <c r="A185" s="216" t="s">
        <v>258</v>
      </c>
      <c r="B185" s="222">
        <v>4.0</v>
      </c>
      <c r="C185" s="224">
        <v>7560.0</v>
      </c>
      <c r="D185" s="45"/>
      <c r="E185" s="45">
        <v>42734.0</v>
      </c>
      <c r="F185" s="45">
        <v>42734.0</v>
      </c>
      <c r="G185" s="45">
        <v>42401.0</v>
      </c>
      <c r="H185" s="45">
        <v>42459.0</v>
      </c>
      <c r="I185" s="45">
        <v>42459.0</v>
      </c>
      <c r="J185" s="45">
        <v>42492.0</v>
      </c>
      <c r="K185" s="45">
        <v>42520.0</v>
      </c>
      <c r="L185" s="227">
        <v>42551.0</v>
      </c>
      <c r="M185" s="45">
        <v>42551.0</v>
      </c>
      <c r="N185" s="45">
        <v>42583.0</v>
      </c>
      <c r="O185" s="45">
        <v>42612.0</v>
      </c>
      <c r="P185" s="45">
        <v>42643.0</v>
      </c>
      <c r="Q185" s="45">
        <v>42674.0</v>
      </c>
      <c r="R185" s="59"/>
      <c r="S185" s="1"/>
      <c r="T185" s="1"/>
      <c r="U185" s="1"/>
      <c r="V185" s="1"/>
      <c r="W185" s="1"/>
      <c r="X185" s="1"/>
      <c r="Y185" s="1"/>
      <c r="Z185" s="1"/>
      <c r="AA185" s="1"/>
      <c r="AB185" s="1"/>
      <c r="AC185" s="1"/>
      <c r="AD185" s="1"/>
    </row>
    <row r="186" ht="13.5" customHeight="1">
      <c r="A186" s="187"/>
      <c r="B186" s="61"/>
      <c r="C186" s="61"/>
      <c r="D186" s="153"/>
      <c r="E186" s="153"/>
      <c r="F186" s="229"/>
      <c r="G186" s="229"/>
      <c r="H186" s="229"/>
      <c r="I186" s="229"/>
      <c r="J186" s="94">
        <v>4320.0</v>
      </c>
      <c r="K186" s="379"/>
      <c r="L186" s="237"/>
      <c r="M186" s="229"/>
      <c r="N186" s="229"/>
      <c r="O186" s="271"/>
      <c r="P186" s="94"/>
      <c r="Q186" s="94"/>
      <c r="R186" s="123"/>
      <c r="S186" s="1"/>
      <c r="T186" s="1">
        <v>10260.0</v>
      </c>
      <c r="U186" s="1"/>
      <c r="V186" s="1"/>
      <c r="W186" s="1"/>
      <c r="X186" s="1"/>
      <c r="Y186" s="1"/>
      <c r="Z186" s="1"/>
      <c r="AA186" s="1"/>
      <c r="AB186" s="1"/>
      <c r="AC186" s="1"/>
      <c r="AD186" s="1"/>
    </row>
    <row r="187" ht="13.5" customHeight="1">
      <c r="A187" s="428" t="s">
        <v>259</v>
      </c>
      <c r="B187" s="222">
        <v>5.0</v>
      </c>
      <c r="C187" s="412">
        <v>7560.0</v>
      </c>
      <c r="D187" s="45"/>
      <c r="E187" s="45">
        <v>42734.0</v>
      </c>
      <c r="F187" s="45">
        <v>42734.0</v>
      </c>
      <c r="G187" s="45">
        <v>42401.0</v>
      </c>
      <c r="H187" s="45">
        <v>42459.0</v>
      </c>
      <c r="I187" s="45">
        <v>42459.0</v>
      </c>
      <c r="J187" s="45">
        <v>42492.0</v>
      </c>
      <c r="K187" s="45">
        <v>42520.0</v>
      </c>
      <c r="L187" s="227">
        <v>42551.0</v>
      </c>
      <c r="M187" s="45">
        <v>42551.0</v>
      </c>
      <c r="N187" s="45">
        <v>42583.0</v>
      </c>
      <c r="O187" s="45">
        <v>42612.0</v>
      </c>
      <c r="P187" s="45">
        <v>42643.0</v>
      </c>
      <c r="Q187" s="45">
        <v>42674.0</v>
      </c>
      <c r="R187" s="59"/>
      <c r="S187" s="1"/>
      <c r="T187" s="225"/>
      <c r="U187" s="194"/>
      <c r="V187" s="1"/>
      <c r="W187" s="1"/>
      <c r="X187" s="1"/>
      <c r="Y187" s="1"/>
      <c r="Z187" s="1"/>
      <c r="AA187" s="1"/>
      <c r="AB187" s="1"/>
      <c r="AC187" s="1"/>
      <c r="AD187" s="1"/>
    </row>
    <row r="188" ht="13.5" customHeight="1">
      <c r="A188" s="27"/>
      <c r="B188" s="61"/>
      <c r="C188" s="61"/>
      <c r="D188" s="166"/>
      <c r="E188" s="166"/>
      <c r="F188" s="259"/>
      <c r="G188" s="229"/>
      <c r="H188" s="229"/>
      <c r="I188" s="229"/>
      <c r="J188" s="166"/>
      <c r="K188" s="166"/>
      <c r="L188" s="254"/>
      <c r="M188" s="259"/>
      <c r="N188" s="259"/>
      <c r="O188" s="259"/>
      <c r="P188" s="166"/>
      <c r="Q188" s="166"/>
      <c r="R188" s="481"/>
      <c r="S188" s="1"/>
      <c r="T188" s="225">
        <v>10260.0</v>
      </c>
      <c r="U188" s="225"/>
      <c r="V188" s="1"/>
      <c r="W188" s="1"/>
      <c r="X188" s="1"/>
      <c r="Y188" s="1"/>
      <c r="Z188" s="1"/>
      <c r="AA188" s="1"/>
      <c r="AB188" s="1"/>
      <c r="AC188" s="1"/>
      <c r="AD188" s="1"/>
    </row>
    <row r="189" ht="13.5" customHeight="1">
      <c r="A189" s="375" t="s">
        <v>200</v>
      </c>
      <c r="B189" s="222">
        <v>4.0</v>
      </c>
      <c r="C189" s="224">
        <v>7560.0</v>
      </c>
      <c r="D189" s="487" t="s">
        <v>260</v>
      </c>
      <c r="E189" s="164"/>
      <c r="F189" s="352"/>
      <c r="G189" s="352"/>
      <c r="H189" s="164"/>
      <c r="I189" s="487" t="s">
        <v>260</v>
      </c>
      <c r="J189" s="45">
        <v>42516.0</v>
      </c>
      <c r="K189" s="45">
        <v>42520.0</v>
      </c>
      <c r="L189" s="227">
        <v>42551.0</v>
      </c>
      <c r="M189" s="45">
        <v>42551.0</v>
      </c>
      <c r="N189" s="45">
        <v>42583.0</v>
      </c>
      <c r="O189" s="45">
        <v>42612.0</v>
      </c>
      <c r="P189" s="45">
        <v>42643.0</v>
      </c>
      <c r="Q189" s="45">
        <v>42674.0</v>
      </c>
      <c r="R189" s="488"/>
      <c r="S189" s="1"/>
      <c r="T189" s="1"/>
      <c r="U189" s="1"/>
      <c r="V189" s="1"/>
      <c r="W189" s="1"/>
      <c r="X189" s="1"/>
      <c r="Y189" s="1"/>
      <c r="Z189" s="1"/>
      <c r="AA189" s="1"/>
      <c r="AB189" s="1"/>
      <c r="AC189" s="1"/>
      <c r="AD189" s="1"/>
    </row>
    <row r="190" ht="13.5" customHeight="1">
      <c r="A190" s="27"/>
      <c r="B190" s="61"/>
      <c r="C190" s="61"/>
      <c r="D190" s="90">
        <v>1350.0</v>
      </c>
      <c r="E190" s="153"/>
      <c r="F190" s="229"/>
      <c r="G190" s="229"/>
      <c r="H190" s="153"/>
      <c r="I190" s="166">
        <v>7560.0</v>
      </c>
      <c r="J190" s="166"/>
      <c r="K190" s="90"/>
      <c r="L190" s="302"/>
      <c r="M190" s="271"/>
      <c r="N190" s="271"/>
      <c r="O190" s="271"/>
      <c r="P190" s="271"/>
      <c r="Q190" s="94"/>
      <c r="R190" s="123"/>
      <c r="S190" s="1"/>
      <c r="T190" s="1">
        <v>10260.0</v>
      </c>
      <c r="U190" s="1"/>
      <c r="V190" s="1"/>
      <c r="W190" s="1"/>
      <c r="X190" s="1"/>
      <c r="Y190" s="1"/>
      <c r="Z190" s="1"/>
      <c r="AA190" s="1"/>
      <c r="AB190" s="1"/>
      <c r="AC190" s="1"/>
      <c r="AD190" s="1"/>
    </row>
    <row r="191" ht="13.5" customHeight="1">
      <c r="A191" s="304" t="s">
        <v>261</v>
      </c>
      <c r="B191" s="222">
        <v>4.0</v>
      </c>
      <c r="C191" s="224">
        <v>7560.0</v>
      </c>
      <c r="D191" s="263"/>
      <c r="E191" s="45">
        <v>42734.0</v>
      </c>
      <c r="F191" s="45">
        <v>42734.0</v>
      </c>
      <c r="G191" s="45">
        <v>42401.0</v>
      </c>
      <c r="H191" s="45">
        <v>42459.0</v>
      </c>
      <c r="I191" s="45">
        <v>42459.0</v>
      </c>
      <c r="J191" s="45">
        <v>42492.0</v>
      </c>
      <c r="K191" s="226">
        <v>42520.0</v>
      </c>
      <c r="L191" s="227">
        <v>42551.0</v>
      </c>
      <c r="M191" s="45">
        <v>42551.0</v>
      </c>
      <c r="N191" s="45">
        <v>42583.0</v>
      </c>
      <c r="O191" s="45">
        <v>42612.0</v>
      </c>
      <c r="P191" s="45">
        <v>42643.0</v>
      </c>
      <c r="Q191" s="45">
        <v>42674.0</v>
      </c>
      <c r="R191" s="59"/>
      <c r="S191" s="1"/>
      <c r="T191" s="1"/>
      <c r="U191" s="1"/>
      <c r="V191" s="1"/>
      <c r="W191" s="1"/>
      <c r="X191" s="1"/>
      <c r="Y191" s="1"/>
      <c r="Z191" s="1"/>
      <c r="AA191" s="1"/>
      <c r="AB191" s="1"/>
      <c r="AC191" s="1"/>
      <c r="AD191" s="1"/>
    </row>
    <row r="192" ht="13.5" customHeight="1">
      <c r="A192" s="27"/>
      <c r="B192" s="61"/>
      <c r="C192" s="61"/>
      <c r="D192" s="94"/>
      <c r="E192" s="153"/>
      <c r="F192" s="271">
        <v>12420.0</v>
      </c>
      <c r="G192" s="271"/>
      <c r="H192" s="153">
        <v>4320.0</v>
      </c>
      <c r="I192" s="153">
        <v>1080.0</v>
      </c>
      <c r="J192" s="153">
        <v>1080.0</v>
      </c>
      <c r="K192" s="399">
        <v>1080.0</v>
      </c>
      <c r="L192" s="237"/>
      <c r="M192" s="229">
        <v>4320.0</v>
      </c>
      <c r="N192" s="229"/>
      <c r="O192" s="229"/>
      <c r="P192" s="153">
        <v>11880.0</v>
      </c>
      <c r="Q192" s="153">
        <v>11880.0</v>
      </c>
      <c r="R192" s="223"/>
      <c r="S192" s="1"/>
      <c r="T192" s="386">
        <v>7020.0</v>
      </c>
      <c r="U192" s="1"/>
      <c r="V192" s="1"/>
      <c r="W192" s="1"/>
      <c r="X192" s="1"/>
      <c r="Y192" s="1"/>
      <c r="Z192" s="1"/>
      <c r="AA192" s="1"/>
      <c r="AB192" s="1"/>
      <c r="AC192" s="1"/>
      <c r="AD192" s="1"/>
    </row>
    <row r="193" ht="13.5" customHeight="1">
      <c r="A193" s="216" t="s">
        <v>263</v>
      </c>
      <c r="B193" s="222">
        <v>2.0</v>
      </c>
      <c r="C193" s="224">
        <v>4320.0</v>
      </c>
      <c r="D193" s="45"/>
      <c r="E193" s="45">
        <v>43099.0</v>
      </c>
      <c r="F193" s="45">
        <v>43099.0</v>
      </c>
      <c r="G193" s="45"/>
      <c r="H193" s="45"/>
      <c r="I193" s="45"/>
      <c r="J193" s="45"/>
      <c r="K193" s="45"/>
      <c r="L193" s="227"/>
      <c r="M193" s="45"/>
      <c r="N193" s="45"/>
      <c r="O193" s="45"/>
      <c r="P193" s="45"/>
      <c r="Q193" s="45"/>
      <c r="R193" s="59"/>
      <c r="S193" s="1"/>
      <c r="T193" s="1"/>
      <c r="U193" s="1"/>
      <c r="V193" s="1"/>
      <c r="W193" s="1"/>
      <c r="X193" s="1"/>
      <c r="Y193" s="1"/>
      <c r="Z193" s="1"/>
      <c r="AA193" s="1"/>
      <c r="AB193" s="1"/>
      <c r="AC193" s="1"/>
      <c r="AD193" s="1"/>
    </row>
    <row r="194" ht="13.5" customHeight="1">
      <c r="A194" s="187"/>
      <c r="B194" s="61"/>
      <c r="C194" s="61"/>
      <c r="D194" s="38"/>
      <c r="E194" s="153"/>
      <c r="F194" s="229"/>
      <c r="G194" s="229"/>
      <c r="H194" s="229"/>
      <c r="I194" s="229"/>
      <c r="J194" s="153"/>
      <c r="K194" s="153"/>
      <c r="L194" s="254"/>
      <c r="M194" s="229"/>
      <c r="N194" s="229"/>
      <c r="O194" s="229"/>
      <c r="P194" s="166"/>
      <c r="Q194" s="166"/>
      <c r="R194" s="481"/>
      <c r="S194" s="1"/>
      <c r="T194" s="1">
        <v>7020.0</v>
      </c>
      <c r="U194" s="1"/>
      <c r="V194" s="1"/>
      <c r="W194" s="1"/>
      <c r="X194" s="1"/>
      <c r="Y194" s="1"/>
      <c r="Z194" s="1"/>
      <c r="AA194" s="1"/>
      <c r="AB194" s="1"/>
      <c r="AC194" s="1"/>
      <c r="AD194" s="1"/>
    </row>
    <row r="195" ht="13.5" customHeight="1">
      <c r="A195" s="216" t="s">
        <v>264</v>
      </c>
      <c r="B195" s="222">
        <v>4.0</v>
      </c>
      <c r="C195" s="224">
        <v>4320.0</v>
      </c>
      <c r="D195" s="45"/>
      <c r="E195" s="45">
        <v>43099.0</v>
      </c>
      <c r="F195" s="45">
        <v>43099.0</v>
      </c>
      <c r="G195" s="45"/>
      <c r="H195" s="45"/>
      <c r="I195" s="45"/>
      <c r="J195" s="45"/>
      <c r="K195" s="45"/>
      <c r="L195" s="227"/>
      <c r="M195" s="45"/>
      <c r="N195" s="45"/>
      <c r="O195" s="45"/>
      <c r="P195" s="45"/>
      <c r="Q195" s="45"/>
      <c r="R195" s="59"/>
      <c r="S195" s="1"/>
      <c r="T195" s="1"/>
      <c r="U195" s="1"/>
      <c r="V195" s="1"/>
      <c r="W195" s="1"/>
      <c r="X195" s="1"/>
      <c r="Y195" s="1"/>
      <c r="Z195" s="1"/>
      <c r="AA195" s="1"/>
      <c r="AB195" s="1"/>
      <c r="AC195" s="1"/>
      <c r="AD195" s="1"/>
    </row>
    <row r="196" ht="13.5" customHeight="1">
      <c r="A196" s="187"/>
      <c r="B196" s="61"/>
      <c r="C196" s="61"/>
      <c r="D196" s="153"/>
      <c r="E196" s="153"/>
      <c r="F196" s="153"/>
      <c r="G196" s="153"/>
      <c r="H196" s="153"/>
      <c r="I196" s="153"/>
      <c r="J196" s="153"/>
      <c r="K196" s="153"/>
      <c r="L196" s="237"/>
      <c r="M196" s="229"/>
      <c r="N196" s="229"/>
      <c r="O196" s="229"/>
      <c r="P196" s="153"/>
      <c r="Q196" s="153"/>
      <c r="R196" s="223"/>
      <c r="S196" s="1"/>
      <c r="T196" s="1">
        <v>7020.0</v>
      </c>
      <c r="U196" s="1"/>
      <c r="V196" s="1"/>
      <c r="W196" s="1"/>
      <c r="X196" s="1"/>
      <c r="Y196" s="1"/>
      <c r="Z196" s="1"/>
      <c r="AA196" s="1"/>
      <c r="AB196" s="1"/>
      <c r="AC196" s="1"/>
      <c r="AD196" s="1"/>
    </row>
    <row r="197" ht="13.5" customHeight="1">
      <c r="A197" s="304" t="s">
        <v>265</v>
      </c>
      <c r="B197" s="222">
        <v>4.0</v>
      </c>
      <c r="C197" s="224">
        <v>7560.0</v>
      </c>
      <c r="D197" s="45"/>
      <c r="E197" s="45">
        <v>43099.0</v>
      </c>
      <c r="F197" s="45">
        <v>43099.0</v>
      </c>
      <c r="G197" s="45">
        <v>42794.0</v>
      </c>
      <c r="H197" s="45"/>
      <c r="I197" s="45"/>
      <c r="J197" s="45"/>
      <c r="K197" s="45"/>
      <c r="L197" s="227"/>
      <c r="M197" s="45"/>
      <c r="N197" s="45"/>
      <c r="O197" s="45"/>
      <c r="P197" s="45"/>
      <c r="Q197" s="45"/>
      <c r="R197" s="59"/>
      <c r="S197" s="1"/>
      <c r="T197" s="1"/>
      <c r="U197" s="1"/>
      <c r="V197" s="1"/>
      <c r="W197" s="1"/>
      <c r="X197" s="1"/>
      <c r="Y197" s="1"/>
      <c r="Z197" s="1"/>
      <c r="AA197" s="1"/>
      <c r="AB197" s="1"/>
      <c r="AC197" s="1"/>
      <c r="AD197" s="1"/>
    </row>
    <row r="198" ht="13.5" customHeight="1">
      <c r="A198" s="27"/>
      <c r="B198" s="61"/>
      <c r="C198" s="61"/>
      <c r="D198" s="166"/>
      <c r="E198" s="90"/>
      <c r="F198" s="148"/>
      <c r="G198" s="64"/>
      <c r="H198" s="64"/>
      <c r="I198" s="489"/>
      <c r="J198" s="64"/>
      <c r="K198" s="64"/>
      <c r="L198" s="387"/>
      <c r="M198" s="269"/>
      <c r="N198" s="269"/>
      <c r="O198" s="269"/>
      <c r="P198" s="38"/>
      <c r="Q198" s="38"/>
      <c r="R198" s="464"/>
      <c r="S198" s="1"/>
      <c r="T198" s="1">
        <v>10260.0</v>
      </c>
      <c r="U198" s="1"/>
      <c r="V198" s="1"/>
      <c r="W198" s="1"/>
      <c r="X198" s="1"/>
      <c r="Y198" s="1"/>
      <c r="Z198" s="1"/>
      <c r="AA198" s="1"/>
      <c r="AB198" s="1"/>
      <c r="AC198" s="1"/>
      <c r="AD198" s="1"/>
    </row>
    <row r="199" ht="13.5" customHeight="1">
      <c r="A199" s="216" t="s">
        <v>266</v>
      </c>
      <c r="B199" s="222">
        <v>4.0</v>
      </c>
      <c r="C199" s="224">
        <v>7560.0</v>
      </c>
      <c r="D199" s="45"/>
      <c r="E199" s="45">
        <v>42761.0</v>
      </c>
      <c r="F199" s="45">
        <v>42761.0</v>
      </c>
      <c r="G199" s="45">
        <v>42761.0</v>
      </c>
      <c r="H199" s="45"/>
      <c r="I199" s="45"/>
      <c r="J199" s="45"/>
      <c r="K199" s="45"/>
      <c r="L199" s="227"/>
      <c r="M199" s="45"/>
      <c r="N199" s="45"/>
      <c r="O199" s="45"/>
      <c r="P199" s="45"/>
      <c r="Q199" s="45"/>
      <c r="R199" s="59"/>
      <c r="S199" s="1"/>
      <c r="T199" s="1"/>
      <c r="U199" s="1"/>
      <c r="V199" s="1"/>
      <c r="W199" s="1"/>
      <c r="X199" s="1"/>
      <c r="Y199" s="1"/>
      <c r="Z199" s="1"/>
      <c r="AA199" s="1"/>
      <c r="AB199" s="1"/>
      <c r="AC199" s="1"/>
      <c r="AD199" s="1"/>
    </row>
    <row r="200" ht="13.5" customHeight="1">
      <c r="A200" s="187"/>
      <c r="B200" s="61"/>
      <c r="C200" s="61"/>
      <c r="D200" s="38"/>
      <c r="E200" s="153"/>
      <c r="F200" s="229">
        <v>4320.0</v>
      </c>
      <c r="G200" s="229">
        <v>1080.0</v>
      </c>
      <c r="H200" s="229"/>
      <c r="I200" s="229"/>
      <c r="J200" s="229"/>
      <c r="K200" s="229"/>
      <c r="L200" s="237"/>
      <c r="M200" s="229"/>
      <c r="N200" s="229"/>
      <c r="O200" s="229"/>
      <c r="P200" s="153"/>
      <c r="Q200" s="153"/>
      <c r="R200" s="223"/>
      <c r="S200" s="1"/>
      <c r="T200" s="1">
        <v>10260.0</v>
      </c>
      <c r="U200" s="1"/>
      <c r="V200" s="1"/>
      <c r="W200" s="1"/>
      <c r="X200" s="1"/>
      <c r="Y200" s="1"/>
      <c r="Z200" s="1"/>
      <c r="AA200" s="1"/>
      <c r="AB200" s="1"/>
      <c r="AC200" s="1"/>
      <c r="AD200" s="1"/>
    </row>
    <row r="201" ht="14.25" customHeight="1">
      <c r="A201" s="304" t="s">
        <v>268</v>
      </c>
      <c r="B201" s="222">
        <v>4.0</v>
      </c>
      <c r="C201" s="224">
        <v>7560.0</v>
      </c>
      <c r="D201" s="45"/>
      <c r="E201" s="45">
        <v>42756.0</v>
      </c>
      <c r="F201" s="45">
        <v>42756.0</v>
      </c>
      <c r="G201" s="45"/>
      <c r="H201" s="45"/>
      <c r="I201" s="45"/>
      <c r="J201" s="45"/>
      <c r="K201" s="45"/>
      <c r="L201" s="227"/>
      <c r="M201" s="45"/>
      <c r="N201" s="45"/>
      <c r="O201" s="45"/>
      <c r="P201" s="45"/>
      <c r="Q201" s="45"/>
      <c r="R201" s="59"/>
      <c r="S201" s="1"/>
      <c r="T201" s="1"/>
      <c r="U201" s="1"/>
      <c r="V201" s="1"/>
      <c r="W201" s="1"/>
      <c r="X201" s="1"/>
      <c r="Y201" s="1"/>
      <c r="Z201" s="1"/>
      <c r="AA201" s="1"/>
      <c r="AB201" s="1"/>
      <c r="AC201" s="1"/>
      <c r="AD201" s="1"/>
    </row>
    <row r="202" ht="14.25" customHeight="1">
      <c r="A202" s="27"/>
      <c r="B202" s="61"/>
      <c r="C202" s="61"/>
      <c r="D202" s="153"/>
      <c r="E202" s="38">
        <v>2700.0</v>
      </c>
      <c r="F202" s="340"/>
      <c r="G202" s="340"/>
      <c r="H202" s="188"/>
      <c r="I202" s="188"/>
      <c r="J202" s="188"/>
      <c r="K202" s="462"/>
      <c r="L202" s="490"/>
      <c r="M202" s="340"/>
      <c r="N202" s="340"/>
      <c r="O202" s="342"/>
      <c r="P202" s="491"/>
      <c r="Q202" s="188"/>
      <c r="R202" s="492"/>
      <c r="S202" s="1"/>
      <c r="T202" s="1"/>
      <c r="U202" s="1"/>
      <c r="V202" s="1"/>
      <c r="W202" s="1"/>
      <c r="X202" s="1"/>
      <c r="Y202" s="1"/>
      <c r="Z202" s="1"/>
      <c r="AA202" s="1"/>
      <c r="AB202" s="1"/>
      <c r="AC202" s="1"/>
      <c r="AD202" s="1"/>
    </row>
    <row r="203" ht="14.25" customHeight="1">
      <c r="A203" s="304" t="s">
        <v>270</v>
      </c>
      <c r="B203" s="222">
        <v>4.0</v>
      </c>
      <c r="C203" s="224">
        <v>7560.0</v>
      </c>
      <c r="D203" s="45"/>
      <c r="E203" s="45">
        <v>43099.0</v>
      </c>
      <c r="F203" s="45">
        <v>43099.0</v>
      </c>
      <c r="G203" s="45">
        <v>42775.0</v>
      </c>
      <c r="H203" s="45">
        <v>42794.0</v>
      </c>
      <c r="I203" s="45"/>
      <c r="J203" s="45"/>
      <c r="K203" s="45"/>
      <c r="L203" s="227"/>
      <c r="M203" s="45"/>
      <c r="N203" s="45"/>
      <c r="O203" s="45"/>
      <c r="P203" s="45"/>
      <c r="Q203" s="45"/>
      <c r="R203" s="59"/>
      <c r="S203" s="1"/>
      <c r="T203" s="1"/>
      <c r="U203" s="1"/>
      <c r="V203" s="1"/>
      <c r="W203" s="1"/>
      <c r="X203" s="1"/>
      <c r="Y203" s="1"/>
      <c r="Z203" s="1"/>
      <c r="AA203" s="1"/>
      <c r="AB203" s="1"/>
      <c r="AC203" s="1"/>
      <c r="AD203" s="1"/>
    </row>
    <row r="204" ht="14.25" customHeight="1">
      <c r="A204" s="27"/>
      <c r="B204" s="61"/>
      <c r="C204" s="61"/>
      <c r="D204" s="153"/>
      <c r="E204" s="153"/>
      <c r="F204" s="229"/>
      <c r="G204" s="229"/>
      <c r="H204" s="153"/>
      <c r="I204" s="153"/>
      <c r="J204" s="153"/>
      <c r="K204" s="399"/>
      <c r="L204" s="237"/>
      <c r="M204" s="229"/>
      <c r="N204" s="229"/>
      <c r="O204" s="229"/>
      <c r="P204" s="153"/>
      <c r="Q204" s="153"/>
      <c r="R204" s="223"/>
      <c r="S204" s="1"/>
      <c r="T204" s="1">
        <v>10260.0</v>
      </c>
      <c r="U204" s="1"/>
      <c r="V204" s="1"/>
      <c r="W204" s="1"/>
      <c r="X204" s="1"/>
      <c r="Y204" s="1"/>
      <c r="Z204" s="1"/>
      <c r="AA204" s="1"/>
      <c r="AB204" s="1"/>
      <c r="AC204" s="1"/>
      <c r="AD204" s="1"/>
    </row>
    <row r="205" ht="13.5" customHeight="1">
      <c r="A205" s="304" t="s">
        <v>271</v>
      </c>
      <c r="B205" s="222">
        <v>4.0</v>
      </c>
      <c r="C205" s="224">
        <v>7560.0</v>
      </c>
      <c r="D205" s="345"/>
      <c r="E205" s="345"/>
      <c r="F205" s="345"/>
      <c r="G205" s="345"/>
      <c r="H205" s="345"/>
      <c r="I205" s="345"/>
      <c r="J205" s="345"/>
      <c r="K205" s="493"/>
      <c r="L205" s="346"/>
      <c r="M205" s="345"/>
      <c r="N205" s="345"/>
      <c r="O205" s="345"/>
      <c r="P205" s="345"/>
      <c r="Q205" s="345"/>
      <c r="R205" s="347"/>
      <c r="S205" s="1"/>
      <c r="T205" s="1"/>
      <c r="U205" s="194"/>
      <c r="V205" s="1"/>
      <c r="W205" s="1"/>
      <c r="X205" s="1"/>
      <c r="Y205" s="1"/>
      <c r="Z205" s="1"/>
      <c r="AA205" s="1"/>
      <c r="AB205" s="1"/>
      <c r="AC205" s="1"/>
      <c r="AD205" s="1"/>
    </row>
    <row r="206" ht="13.5" customHeight="1">
      <c r="A206" s="27"/>
      <c r="B206" s="61"/>
      <c r="C206" s="61"/>
      <c r="D206" s="348"/>
      <c r="E206" s="348"/>
      <c r="F206" s="495"/>
      <c r="G206" s="495"/>
      <c r="H206" s="495"/>
      <c r="I206" s="495"/>
      <c r="J206" s="348"/>
      <c r="K206" s="495"/>
      <c r="L206" s="366"/>
      <c r="M206" s="365"/>
      <c r="N206" s="365"/>
      <c r="O206" s="348"/>
      <c r="P206" s="348"/>
      <c r="Q206" s="348"/>
      <c r="R206" s="351"/>
      <c r="S206" s="1"/>
      <c r="T206" s="1">
        <v>10260.0</v>
      </c>
      <c r="U206" s="225"/>
      <c r="V206" s="1"/>
      <c r="W206" s="1"/>
      <c r="X206" s="1"/>
      <c r="Y206" s="1"/>
      <c r="Z206" s="1"/>
      <c r="AA206" s="1"/>
      <c r="AB206" s="1"/>
      <c r="AC206" s="1"/>
      <c r="AD206" s="1"/>
    </row>
    <row r="207" ht="14.25" customHeight="1">
      <c r="A207" s="216" t="s">
        <v>273</v>
      </c>
      <c r="B207" s="222">
        <v>2.0</v>
      </c>
      <c r="C207" s="224">
        <v>4320.0</v>
      </c>
      <c r="D207" s="497"/>
      <c r="E207" s="345"/>
      <c r="F207" s="345"/>
      <c r="G207" s="345"/>
      <c r="H207" s="345"/>
      <c r="I207" s="345"/>
      <c r="J207" s="345"/>
      <c r="K207" s="345"/>
      <c r="L207" s="346"/>
      <c r="M207" s="345"/>
      <c r="N207" s="345"/>
      <c r="O207" s="345"/>
      <c r="P207" s="345"/>
      <c r="Q207" s="345"/>
      <c r="R207" s="498"/>
      <c r="S207" s="1"/>
      <c r="T207" s="1"/>
      <c r="U207" s="1"/>
      <c r="V207" s="1"/>
      <c r="W207" s="1"/>
      <c r="X207" s="1"/>
      <c r="Y207" s="1"/>
      <c r="Z207" s="1"/>
      <c r="AA207" s="1"/>
      <c r="AB207" s="1"/>
      <c r="AC207" s="1"/>
      <c r="AD207" s="1"/>
    </row>
    <row r="208" ht="14.25" customHeight="1">
      <c r="A208" s="187"/>
      <c r="B208" s="61"/>
      <c r="C208" s="61"/>
      <c r="D208" s="348"/>
      <c r="E208" s="499"/>
      <c r="F208" s="499"/>
      <c r="G208" s="500"/>
      <c r="H208" s="499"/>
      <c r="I208" s="499"/>
      <c r="J208" s="499"/>
      <c r="K208" s="499"/>
      <c r="L208" s="349"/>
      <c r="M208" s="350"/>
      <c r="N208" s="350"/>
      <c r="O208" s="350"/>
      <c r="P208" s="348"/>
      <c r="Q208" s="348"/>
      <c r="R208" s="351"/>
      <c r="S208" s="1"/>
      <c r="T208" s="1">
        <v>7020.0</v>
      </c>
      <c r="U208" s="1"/>
      <c r="V208" s="1"/>
      <c r="W208" s="1"/>
      <c r="X208" s="1"/>
      <c r="Y208" s="1"/>
      <c r="Z208" s="1"/>
      <c r="AA208" s="1"/>
      <c r="AB208" s="1"/>
      <c r="AC208" s="1"/>
      <c r="AD208" s="1"/>
    </row>
    <row r="209" ht="13.5" customHeight="1">
      <c r="A209" s="501" t="s">
        <v>275</v>
      </c>
      <c r="B209" s="502">
        <v>5.0</v>
      </c>
      <c r="C209" s="503">
        <v>8640.0</v>
      </c>
      <c r="D209" s="159">
        <v>42752.0</v>
      </c>
      <c r="E209" s="159">
        <v>42752.0</v>
      </c>
      <c r="F209" s="159">
        <v>42752.0</v>
      </c>
      <c r="G209" s="159">
        <v>42752.0</v>
      </c>
      <c r="H209" s="159"/>
      <c r="I209" s="159"/>
      <c r="J209" s="159"/>
      <c r="K209" s="159"/>
      <c r="L209" s="505"/>
      <c r="M209" s="159"/>
      <c r="N209" s="159"/>
      <c r="O209" s="159"/>
      <c r="P209" s="159"/>
      <c r="Q209" s="159"/>
      <c r="R209" s="506"/>
      <c r="S209" s="1"/>
      <c r="T209" s="1"/>
      <c r="U209" s="1"/>
      <c r="V209" s="1"/>
      <c r="W209" s="1"/>
      <c r="X209" s="1"/>
      <c r="Y209" s="1"/>
      <c r="Z209" s="1"/>
      <c r="AA209" s="1"/>
      <c r="AB209" s="1"/>
      <c r="AC209" s="1"/>
      <c r="AD209" s="1"/>
    </row>
    <row r="210" ht="13.5" customHeight="1">
      <c r="A210" s="207"/>
      <c r="B210" s="61"/>
      <c r="C210" s="61"/>
      <c r="D210" s="507">
        <v>7800.0</v>
      </c>
      <c r="E210" s="508"/>
      <c r="F210" s="509"/>
      <c r="G210" s="509"/>
      <c r="H210" s="508"/>
      <c r="I210" s="509"/>
      <c r="J210" s="508"/>
      <c r="K210" s="508"/>
      <c r="L210" s="510"/>
      <c r="M210" s="509"/>
      <c r="N210" s="509"/>
      <c r="O210" s="509"/>
      <c r="P210" s="508"/>
      <c r="Q210" s="508"/>
      <c r="R210" s="511"/>
      <c r="S210" s="1"/>
      <c r="T210" s="1"/>
      <c r="U210" s="1"/>
      <c r="V210" s="1"/>
      <c r="W210" s="1"/>
      <c r="X210" s="1"/>
      <c r="Y210" s="1"/>
      <c r="Z210" s="1"/>
      <c r="AA210" s="1"/>
      <c r="AB210" s="1"/>
      <c r="AC210" s="1"/>
      <c r="AD210" s="1"/>
    </row>
    <row r="211" ht="13.5" customHeight="1">
      <c r="A211" s="304" t="s">
        <v>278</v>
      </c>
      <c r="B211" s="222">
        <v>2.0</v>
      </c>
      <c r="C211" s="224">
        <v>4320.0</v>
      </c>
      <c r="D211" s="345"/>
      <c r="E211" s="512"/>
      <c r="F211" s="513"/>
      <c r="G211" s="345"/>
      <c r="H211" s="345"/>
      <c r="I211" s="345"/>
      <c r="J211" s="345"/>
      <c r="K211" s="493"/>
      <c r="L211" s="345"/>
      <c r="M211" s="345"/>
      <c r="N211" s="345"/>
      <c r="O211" s="345"/>
      <c r="P211" s="345"/>
      <c r="Q211" s="360"/>
      <c r="R211" s="361"/>
      <c r="S211" s="1"/>
      <c r="T211" s="1"/>
      <c r="U211" s="1"/>
      <c r="V211" s="1"/>
      <c r="W211" s="1"/>
      <c r="X211" s="1"/>
      <c r="Y211" s="1"/>
      <c r="Z211" s="1"/>
      <c r="AA211" s="1"/>
      <c r="AB211" s="1"/>
      <c r="AC211" s="1"/>
      <c r="AD211" s="1"/>
    </row>
    <row r="212" ht="13.5" customHeight="1">
      <c r="A212" s="27"/>
      <c r="B212" s="61"/>
      <c r="C212" s="61"/>
      <c r="D212" s="514"/>
      <c r="E212" s="515"/>
      <c r="F212" s="516"/>
      <c r="G212" s="516"/>
      <c r="H212" s="515"/>
      <c r="I212" s="515"/>
      <c r="J212" s="515"/>
      <c r="K212" s="515"/>
      <c r="L212" s="515"/>
      <c r="M212" s="515"/>
      <c r="N212" s="380"/>
      <c r="O212" s="380"/>
      <c r="P212" s="364"/>
      <c r="Q212" s="364"/>
      <c r="R212" s="368"/>
      <c r="S212" s="1"/>
      <c r="T212" s="1"/>
      <c r="U212" s="1"/>
      <c r="V212" s="1"/>
      <c r="W212" s="1"/>
      <c r="X212" s="1"/>
      <c r="Y212" s="1"/>
      <c r="Z212" s="1"/>
      <c r="AA212" s="1"/>
      <c r="AB212" s="1"/>
      <c r="AC212" s="1"/>
      <c r="AD212" s="1"/>
    </row>
    <row r="213" ht="13.5" customHeight="1">
      <c r="A213" s="517" t="s">
        <v>279</v>
      </c>
      <c r="B213" s="502">
        <v>4.0</v>
      </c>
      <c r="C213" s="518">
        <v>7560.0</v>
      </c>
      <c r="D213" s="159"/>
      <c r="E213" s="159"/>
      <c r="F213" s="159"/>
      <c r="G213" s="159"/>
      <c r="H213" s="159"/>
      <c r="I213" s="159"/>
      <c r="J213" s="159"/>
      <c r="K213" s="159"/>
      <c r="L213" s="505"/>
      <c r="M213" s="159"/>
      <c r="N213" s="159"/>
      <c r="O213" s="159"/>
      <c r="P213" s="159"/>
      <c r="Q213" s="159"/>
      <c r="R213" s="506"/>
      <c r="S213" s="1"/>
      <c r="T213" s="194"/>
      <c r="U213" s="194"/>
      <c r="V213" s="1"/>
      <c r="W213" s="1"/>
      <c r="X213" s="1"/>
      <c r="Y213" s="1"/>
      <c r="Z213" s="1"/>
      <c r="AA213" s="1"/>
      <c r="AB213" s="1"/>
      <c r="AC213" s="1"/>
      <c r="AD213" s="1"/>
    </row>
    <row r="214" ht="13.5" customHeight="1">
      <c r="A214" s="27"/>
      <c r="B214" s="61"/>
      <c r="C214" s="61"/>
      <c r="D214" s="519"/>
      <c r="E214" s="508">
        <v>2250.0</v>
      </c>
      <c r="F214" s="509"/>
      <c r="G214" s="509"/>
      <c r="H214" s="509"/>
      <c r="I214" s="509"/>
      <c r="J214" s="520"/>
      <c r="K214" s="521"/>
      <c r="L214" s="522"/>
      <c r="M214" s="509"/>
      <c r="N214" s="509"/>
      <c r="O214" s="509"/>
      <c r="P214" s="519"/>
      <c r="Q214" s="519"/>
      <c r="R214" s="523"/>
      <c r="S214" s="1"/>
      <c r="T214" s="194">
        <v>10260.0</v>
      </c>
      <c r="U214" s="225"/>
      <c r="V214" s="1"/>
      <c r="W214" s="1"/>
      <c r="X214" s="1"/>
      <c r="Y214" s="1"/>
      <c r="Z214" s="1"/>
      <c r="AA214" s="1"/>
      <c r="AB214" s="1"/>
      <c r="AC214" s="1"/>
      <c r="AD214" s="1"/>
    </row>
    <row r="215" ht="12.75" customHeight="1">
      <c r="A215" s="375" t="s">
        <v>280</v>
      </c>
      <c r="B215" s="222">
        <v>4.0</v>
      </c>
      <c r="C215" s="224">
        <v>7560.0</v>
      </c>
      <c r="D215" s="45"/>
      <c r="E215" s="45">
        <v>43099.0</v>
      </c>
      <c r="F215" s="45">
        <v>43099.0</v>
      </c>
      <c r="G215" s="45">
        <v>42762.0</v>
      </c>
      <c r="H215" s="45">
        <v>42794.0</v>
      </c>
      <c r="I215" s="45">
        <v>42824.0</v>
      </c>
      <c r="J215" s="45"/>
      <c r="K215" s="45"/>
      <c r="L215" s="227"/>
      <c r="M215" s="45"/>
      <c r="N215" s="45"/>
      <c r="O215" s="45"/>
      <c r="P215" s="45"/>
      <c r="Q215" s="45"/>
      <c r="R215" s="59"/>
      <c r="S215" s="1"/>
      <c r="T215" s="1"/>
      <c r="U215" s="1"/>
      <c r="V215" s="1"/>
      <c r="W215" s="1"/>
      <c r="X215" s="1"/>
      <c r="Y215" s="1"/>
      <c r="Z215" s="1"/>
      <c r="AA215" s="1"/>
      <c r="AB215" s="1"/>
      <c r="AC215" s="1"/>
      <c r="AD215" s="1"/>
    </row>
    <row r="216" ht="13.5" customHeight="1">
      <c r="A216" s="27"/>
      <c r="B216" s="61"/>
      <c r="C216" s="61"/>
      <c r="D216" s="69"/>
      <c r="E216" s="94"/>
      <c r="F216" s="271"/>
      <c r="G216" s="271"/>
      <c r="H216" s="94"/>
      <c r="I216" s="94"/>
      <c r="J216" s="94"/>
      <c r="K216" s="526"/>
      <c r="L216" s="302"/>
      <c r="M216" s="271"/>
      <c r="N216" s="271"/>
      <c r="O216" s="271"/>
      <c r="P216" s="271"/>
      <c r="Q216" s="94"/>
      <c r="R216" s="192"/>
      <c r="S216" s="1"/>
      <c r="T216" s="1">
        <v>10260.0</v>
      </c>
      <c r="U216" s="1"/>
      <c r="V216" s="1"/>
      <c r="W216" s="1"/>
      <c r="X216" s="1"/>
      <c r="Y216" s="1"/>
      <c r="Z216" s="1"/>
      <c r="AA216" s="1"/>
      <c r="AB216" s="1"/>
      <c r="AC216" s="1"/>
      <c r="AD216" s="1"/>
    </row>
    <row r="217" ht="13.5" customHeight="1">
      <c r="A217" s="304" t="s">
        <v>274</v>
      </c>
      <c r="B217" s="222">
        <v>4.0</v>
      </c>
      <c r="C217" s="224">
        <v>7560.0</v>
      </c>
      <c r="D217" s="45"/>
      <c r="E217" s="45">
        <v>43099.0</v>
      </c>
      <c r="F217" s="45">
        <v>43099.0</v>
      </c>
      <c r="G217" s="45">
        <v>42762.0</v>
      </c>
      <c r="H217" s="45">
        <v>42794.0</v>
      </c>
      <c r="I217" s="45">
        <v>42843.0</v>
      </c>
      <c r="J217" s="45">
        <v>42892.0</v>
      </c>
      <c r="K217" s="226"/>
      <c r="L217" s="227"/>
      <c r="M217" s="45"/>
      <c r="N217" s="45"/>
      <c r="O217" s="45"/>
      <c r="P217" s="45"/>
      <c r="Q217" s="45"/>
      <c r="R217" s="87"/>
      <c r="S217" s="1"/>
      <c r="T217" s="1">
        <v>10260.0</v>
      </c>
      <c r="U217" s="1"/>
      <c r="V217" s="1"/>
      <c r="W217" s="1"/>
      <c r="X217" s="1"/>
      <c r="Y217" s="1"/>
      <c r="Z217" s="1"/>
      <c r="AA217" s="1"/>
      <c r="AB217" s="1"/>
      <c r="AC217" s="1"/>
      <c r="AD217" s="1"/>
    </row>
    <row r="218" ht="13.5" customHeight="1">
      <c r="A218" s="27"/>
      <c r="B218" s="61"/>
      <c r="C218" s="61"/>
      <c r="D218" s="429"/>
      <c r="E218" s="42"/>
      <c r="F218" s="42"/>
      <c r="G218" s="229">
        <v>4320.0</v>
      </c>
      <c r="H218" s="38">
        <v>7560.0</v>
      </c>
      <c r="I218" s="38">
        <v>8640.0</v>
      </c>
      <c r="J218" s="38">
        <v>7560.0</v>
      </c>
      <c r="K218" s="462"/>
      <c r="L218" s="302"/>
      <c r="M218" s="101"/>
      <c r="N218" s="101"/>
      <c r="O218" s="101"/>
      <c r="P218" s="101"/>
      <c r="Q218" s="101"/>
      <c r="R218" s="530"/>
      <c r="S218" s="1"/>
      <c r="T218" s="1"/>
      <c r="U218" s="1"/>
      <c r="V218" s="1"/>
      <c r="W218" s="1"/>
      <c r="X218" s="1"/>
      <c r="Y218" s="1"/>
      <c r="Z218" s="1"/>
      <c r="AA218" s="1"/>
      <c r="AB218" s="1"/>
      <c r="AC218" s="1"/>
      <c r="AD218" s="1"/>
    </row>
    <row r="219" ht="14.25" customHeight="1">
      <c r="A219" s="304" t="s">
        <v>282</v>
      </c>
      <c r="B219" s="222">
        <v>4.0</v>
      </c>
      <c r="C219" s="224">
        <v>7560.0</v>
      </c>
      <c r="D219" s="45"/>
      <c r="E219" s="45">
        <v>43099.0</v>
      </c>
      <c r="F219" s="45">
        <v>43099.0</v>
      </c>
      <c r="G219" s="45"/>
      <c r="H219" s="45"/>
      <c r="I219" s="45"/>
      <c r="J219" s="45"/>
      <c r="K219" s="226"/>
      <c r="L219" s="227"/>
      <c r="M219" s="45"/>
      <c r="N219" s="45"/>
      <c r="O219" s="45"/>
      <c r="P219" s="45"/>
      <c r="Q219" s="45"/>
      <c r="R219" s="59"/>
      <c r="S219" s="1"/>
      <c r="T219" s="1"/>
      <c r="U219" s="1"/>
      <c r="V219" s="1"/>
      <c r="W219" s="1"/>
      <c r="X219" s="1"/>
      <c r="Y219" s="1"/>
      <c r="Z219" s="1"/>
      <c r="AA219" s="1"/>
      <c r="AB219" s="1"/>
      <c r="AC219" s="1"/>
      <c r="AD219" s="1"/>
    </row>
    <row r="220" ht="14.25" customHeight="1">
      <c r="A220" s="27"/>
      <c r="B220" s="61"/>
      <c r="C220" s="61"/>
      <c r="D220" s="166"/>
      <c r="E220" s="166"/>
      <c r="F220" s="229"/>
      <c r="G220" s="229"/>
      <c r="H220" s="153"/>
      <c r="I220" s="489"/>
      <c r="J220" s="153"/>
      <c r="K220" s="389"/>
      <c r="L220" s="237"/>
      <c r="M220" s="229"/>
      <c r="N220" s="229"/>
      <c r="O220" s="229"/>
      <c r="P220" s="153"/>
      <c r="Q220" s="153"/>
      <c r="R220" s="223"/>
      <c r="S220" s="1"/>
      <c r="T220" s="1">
        <v>19980.0</v>
      </c>
      <c r="U220" s="1"/>
      <c r="V220" s="1"/>
      <c r="W220" s="1"/>
      <c r="X220" s="1"/>
      <c r="Y220" s="1"/>
      <c r="Z220" s="1"/>
      <c r="AA220" s="1"/>
      <c r="AB220" s="1"/>
      <c r="AC220" s="1"/>
      <c r="AD220" s="1"/>
    </row>
    <row r="221" ht="14.25" customHeight="1">
      <c r="A221" s="216" t="s">
        <v>283</v>
      </c>
      <c r="B221" s="222">
        <v>4.0</v>
      </c>
      <c r="C221" s="224">
        <v>7560.0</v>
      </c>
      <c r="D221" s="45"/>
      <c r="E221" s="45">
        <v>43099.0</v>
      </c>
      <c r="F221" s="45">
        <v>43099.0</v>
      </c>
      <c r="G221" s="45">
        <v>42794.0</v>
      </c>
      <c r="H221" s="45">
        <v>42794.0</v>
      </c>
      <c r="I221" s="45">
        <v>42824.0</v>
      </c>
      <c r="J221" s="45">
        <v>42856.0</v>
      </c>
      <c r="K221" s="45">
        <v>42885.0</v>
      </c>
      <c r="L221" s="56"/>
      <c r="M221" s="45"/>
      <c r="N221" s="45"/>
      <c r="O221" s="45"/>
      <c r="P221" s="45"/>
      <c r="Q221" s="45"/>
      <c r="R221" s="87"/>
      <c r="S221" s="1"/>
      <c r="T221" s="194"/>
      <c r="U221" s="225"/>
      <c r="V221" s="1"/>
      <c r="W221" s="1"/>
      <c r="X221" s="1"/>
      <c r="Y221" s="1"/>
      <c r="Z221" s="1"/>
      <c r="AA221" s="1"/>
      <c r="AB221" s="1"/>
      <c r="AC221" s="1"/>
      <c r="AD221" s="1"/>
    </row>
    <row r="222" ht="14.25" customHeight="1">
      <c r="A222" s="187"/>
      <c r="B222" s="61"/>
      <c r="C222" s="61"/>
      <c r="D222" s="153"/>
      <c r="E222" s="153"/>
      <c r="F222" s="229"/>
      <c r="G222" s="229"/>
      <c r="H222" s="153"/>
      <c r="I222" s="153"/>
      <c r="J222" s="153"/>
      <c r="K222" s="399"/>
      <c r="L222" s="290"/>
      <c r="M222" s="229"/>
      <c r="N222" s="229"/>
      <c r="O222" s="229"/>
      <c r="P222" s="229"/>
      <c r="Q222" s="229"/>
      <c r="R222" s="260"/>
      <c r="S222" s="1"/>
      <c r="T222" s="225">
        <v>10260.0</v>
      </c>
      <c r="U222" s="225"/>
      <c r="V222" s="1"/>
      <c r="W222" s="1"/>
      <c r="X222" s="1"/>
      <c r="Y222" s="1"/>
      <c r="Z222" s="1"/>
      <c r="AA222" s="1"/>
      <c r="AB222" s="1"/>
      <c r="AC222" s="1"/>
      <c r="AD222" s="1"/>
    </row>
    <row r="223" ht="14.25" customHeight="1">
      <c r="A223" s="304" t="s">
        <v>284</v>
      </c>
      <c r="B223" s="222">
        <v>4.0</v>
      </c>
      <c r="C223" s="224">
        <v>7560.0</v>
      </c>
      <c r="D223" s="45"/>
      <c r="E223" s="45">
        <v>43099.0</v>
      </c>
      <c r="F223" s="45">
        <v>43099.0</v>
      </c>
      <c r="G223" s="45">
        <v>42762.0</v>
      </c>
      <c r="H223" s="45">
        <v>42794.0</v>
      </c>
      <c r="I223" s="45">
        <v>42824.0</v>
      </c>
      <c r="J223" s="45">
        <v>42867.0</v>
      </c>
      <c r="K223" s="45">
        <v>42885.0</v>
      </c>
      <c r="L223" s="227"/>
      <c r="M223" s="45"/>
      <c r="N223" s="45"/>
      <c r="O223" s="45"/>
      <c r="P223" s="45"/>
      <c r="Q223" s="45"/>
      <c r="R223" s="59"/>
      <c r="S223" s="1"/>
      <c r="T223" s="1"/>
      <c r="U223" s="1"/>
      <c r="V223" s="1"/>
      <c r="W223" s="1"/>
      <c r="X223" s="1"/>
      <c r="Y223" s="1"/>
      <c r="Z223" s="1"/>
      <c r="AA223" s="1"/>
      <c r="AB223" s="1"/>
      <c r="AC223" s="1"/>
      <c r="AD223" s="1"/>
    </row>
    <row r="224" ht="14.25" customHeight="1">
      <c r="A224" s="27"/>
      <c r="B224" s="61"/>
      <c r="C224" s="61"/>
      <c r="D224" s="94"/>
      <c r="E224" s="153"/>
      <c r="F224" s="229"/>
      <c r="G224" s="229"/>
      <c r="H224" s="153"/>
      <c r="I224" s="153"/>
      <c r="J224" s="153"/>
      <c r="K224" s="399"/>
      <c r="L224" s="426"/>
      <c r="M224" s="229"/>
      <c r="N224" s="229"/>
      <c r="O224" s="229"/>
      <c r="P224" s="153"/>
      <c r="Q224" s="153"/>
      <c r="R224" s="223"/>
      <c r="S224" s="1"/>
      <c r="T224" s="1">
        <v>10260.0</v>
      </c>
      <c r="U224" s="1"/>
      <c r="V224" s="1"/>
      <c r="W224" s="1"/>
      <c r="X224" s="1"/>
      <c r="Y224" s="1"/>
      <c r="Z224" s="1"/>
      <c r="AA224" s="1"/>
      <c r="AB224" s="1"/>
      <c r="AC224" s="1"/>
      <c r="AD224" s="1"/>
    </row>
    <row r="225" ht="13.5" customHeight="1">
      <c r="A225" s="374" t="s">
        <v>286</v>
      </c>
      <c r="B225" s="222">
        <v>5.0</v>
      </c>
      <c r="C225" s="222">
        <v>7560.0</v>
      </c>
      <c r="D225" s="45"/>
      <c r="E225" s="45">
        <v>42746.0</v>
      </c>
      <c r="F225" s="45">
        <v>42746.0</v>
      </c>
      <c r="G225" s="45">
        <v>42776.0</v>
      </c>
      <c r="H225" s="45">
        <v>42809.0</v>
      </c>
      <c r="I225" s="45">
        <v>42824.0</v>
      </c>
      <c r="J225" s="45">
        <v>42867.0</v>
      </c>
      <c r="K225" s="45">
        <v>42885.0</v>
      </c>
      <c r="L225" s="227"/>
      <c r="M225" s="56"/>
      <c r="N225" s="45"/>
      <c r="O225" s="45"/>
      <c r="P225" s="45"/>
      <c r="Q225" s="45"/>
      <c r="R225" s="59"/>
      <c r="S225" s="1"/>
      <c r="T225" s="1"/>
      <c r="U225" s="1"/>
      <c r="V225" s="1"/>
      <c r="W225" s="1"/>
      <c r="X225" s="1"/>
      <c r="Y225" s="1"/>
      <c r="Z225" s="1"/>
      <c r="AA225" s="1"/>
      <c r="AB225" s="1"/>
      <c r="AC225" s="1"/>
      <c r="AD225" s="1"/>
    </row>
    <row r="226" ht="13.5" customHeight="1">
      <c r="A226" s="207"/>
      <c r="B226" s="61"/>
      <c r="C226" s="61"/>
      <c r="D226" s="420"/>
      <c r="E226" s="153"/>
      <c r="F226" s="229"/>
      <c r="G226" s="229"/>
      <c r="H226" s="94"/>
      <c r="I226" s="271"/>
      <c r="J226" s="153"/>
      <c r="K226" s="94">
        <v>1080.0</v>
      </c>
      <c r="L226" s="302"/>
      <c r="M226" s="99">
        <v>1080.0</v>
      </c>
      <c r="N226" s="271"/>
      <c r="O226" s="271"/>
      <c r="P226" s="94"/>
      <c r="Q226" s="94"/>
      <c r="R226" s="123"/>
      <c r="S226" s="1"/>
      <c r="T226" s="1">
        <v>10260.0</v>
      </c>
      <c r="U226" s="1"/>
      <c r="V226" s="1"/>
      <c r="W226" s="1"/>
      <c r="X226" s="1"/>
      <c r="Y226" s="1"/>
      <c r="Z226" s="1"/>
      <c r="AA226" s="1"/>
      <c r="AB226" s="1"/>
      <c r="AC226" s="1"/>
      <c r="AD226" s="1"/>
    </row>
    <row r="227" ht="15.75" customHeight="1">
      <c r="A227" s="304" t="s">
        <v>288</v>
      </c>
      <c r="B227" s="222">
        <v>2.0</v>
      </c>
      <c r="C227" s="224">
        <v>4320.0</v>
      </c>
      <c r="D227" s="45"/>
      <c r="E227" s="45">
        <v>43099.0</v>
      </c>
      <c r="F227" s="45">
        <v>43099.0</v>
      </c>
      <c r="G227" s="45">
        <v>42794.0</v>
      </c>
      <c r="H227" s="45">
        <v>42794.0</v>
      </c>
      <c r="I227" s="45">
        <v>42824.0</v>
      </c>
      <c r="J227" s="45">
        <v>42856.0</v>
      </c>
      <c r="K227" s="45">
        <v>42885.0</v>
      </c>
      <c r="L227" s="227">
        <v>42916.0</v>
      </c>
      <c r="M227" s="45">
        <v>42916.0</v>
      </c>
      <c r="N227" s="45">
        <v>42947.0</v>
      </c>
      <c r="O227" s="45">
        <v>42977.0</v>
      </c>
      <c r="P227" s="45"/>
      <c r="Q227" s="45"/>
      <c r="R227" s="59"/>
      <c r="S227" s="1"/>
      <c r="T227" s="1"/>
      <c r="U227" s="1"/>
      <c r="V227" s="1"/>
      <c r="W227" s="1"/>
      <c r="X227" s="1"/>
      <c r="Y227" s="1"/>
      <c r="Z227" s="1"/>
      <c r="AA227" s="1"/>
      <c r="AB227" s="1"/>
      <c r="AC227" s="1"/>
      <c r="AD227" s="1"/>
    </row>
    <row r="228" ht="15.75" customHeight="1">
      <c r="A228" s="27"/>
      <c r="B228" s="61"/>
      <c r="C228" s="61"/>
      <c r="D228" s="153"/>
      <c r="E228" s="166"/>
      <c r="F228" s="229"/>
      <c r="G228" s="229"/>
      <c r="H228" s="166">
        <v>1080.0</v>
      </c>
      <c r="I228" s="166">
        <v>1080.0</v>
      </c>
      <c r="J228" s="166">
        <v>1080.0</v>
      </c>
      <c r="K228" s="166"/>
      <c r="L228" s="254"/>
      <c r="M228" s="539"/>
      <c r="N228" s="166"/>
      <c r="O228" s="166"/>
      <c r="P228" s="153"/>
      <c r="Q228" s="153"/>
      <c r="R228" s="223"/>
      <c r="S228" s="1"/>
      <c r="T228" s="1">
        <v>10260.0</v>
      </c>
      <c r="U228" s="1"/>
      <c r="V228" s="1"/>
      <c r="W228" s="1"/>
      <c r="X228" s="1"/>
      <c r="Y228" s="1"/>
      <c r="Z228" s="1"/>
      <c r="AA228" s="1"/>
      <c r="AB228" s="1"/>
      <c r="AC228" s="1"/>
      <c r="AD228" s="1"/>
    </row>
    <row r="229" ht="15.75" customHeight="1">
      <c r="A229" s="216" t="s">
        <v>290</v>
      </c>
      <c r="B229" s="222">
        <v>2.0</v>
      </c>
      <c r="C229" s="224">
        <v>4320.0</v>
      </c>
      <c r="D229" s="45"/>
      <c r="E229" s="45">
        <v>43099.0</v>
      </c>
      <c r="F229" s="45">
        <v>43099.0</v>
      </c>
      <c r="G229" s="45">
        <v>42794.0</v>
      </c>
      <c r="H229" s="45">
        <v>42794.0</v>
      </c>
      <c r="I229" s="45">
        <v>42824.0</v>
      </c>
      <c r="J229" s="45">
        <v>42856.0</v>
      </c>
      <c r="K229" s="45">
        <v>42885.0</v>
      </c>
      <c r="L229" s="227">
        <v>42916.0</v>
      </c>
      <c r="M229" s="45">
        <v>42916.0</v>
      </c>
      <c r="N229" s="45">
        <v>42947.0</v>
      </c>
      <c r="O229" s="45">
        <v>42977.0</v>
      </c>
      <c r="P229" s="45"/>
      <c r="Q229" s="45"/>
      <c r="R229" s="59"/>
      <c r="S229" s="1"/>
      <c r="T229" s="1"/>
      <c r="U229" s="1"/>
      <c r="V229" s="1"/>
      <c r="W229" s="1"/>
      <c r="X229" s="1"/>
      <c r="Y229" s="1"/>
      <c r="Z229" s="1"/>
      <c r="AA229" s="1"/>
      <c r="AB229" s="1"/>
      <c r="AC229" s="1"/>
      <c r="AD229" s="1"/>
    </row>
    <row r="230" ht="15.75" customHeight="1">
      <c r="A230" s="187"/>
      <c r="B230" s="61"/>
      <c r="C230" s="61"/>
      <c r="D230" s="153"/>
      <c r="E230" s="153"/>
      <c r="F230" s="229">
        <v>1080.0</v>
      </c>
      <c r="G230" s="229">
        <v>1080.0</v>
      </c>
      <c r="H230" s="153">
        <v>1080.0</v>
      </c>
      <c r="I230" s="153">
        <v>7560.0</v>
      </c>
      <c r="J230" s="153">
        <v>7560.0</v>
      </c>
      <c r="K230" s="153">
        <v>7560.0</v>
      </c>
      <c r="L230" s="237"/>
      <c r="M230" s="153"/>
      <c r="N230" s="153"/>
      <c r="O230" s="153"/>
      <c r="P230" s="153"/>
      <c r="Q230" s="153"/>
      <c r="R230" s="223"/>
      <c r="S230" s="1"/>
      <c r="T230" s="1">
        <v>7020.0</v>
      </c>
      <c r="U230" s="1"/>
      <c r="V230" s="1"/>
      <c r="W230" s="1"/>
      <c r="X230" s="1"/>
      <c r="Y230" s="1"/>
      <c r="Z230" s="1"/>
      <c r="AA230" s="1"/>
      <c r="AB230" s="1"/>
      <c r="AC230" s="1"/>
      <c r="AD230" s="1"/>
    </row>
    <row r="231" ht="15.75" customHeight="1">
      <c r="A231" s="304" t="s">
        <v>292</v>
      </c>
      <c r="B231" s="222">
        <v>4.0</v>
      </c>
      <c r="C231" s="224">
        <v>7560.0</v>
      </c>
      <c r="D231" s="45"/>
      <c r="E231" s="45">
        <v>43099.0</v>
      </c>
      <c r="F231" s="45">
        <v>43099.0</v>
      </c>
      <c r="G231" s="45">
        <v>42767.0</v>
      </c>
      <c r="H231" s="45">
        <v>42794.0</v>
      </c>
      <c r="I231" s="45">
        <v>42824.0</v>
      </c>
      <c r="J231" s="45">
        <v>42856.0</v>
      </c>
      <c r="K231" s="45">
        <v>42885.0</v>
      </c>
      <c r="L231" s="227">
        <v>42916.0</v>
      </c>
      <c r="M231" s="45">
        <v>42916.0</v>
      </c>
      <c r="N231" s="45">
        <v>42947.0</v>
      </c>
      <c r="O231" s="45">
        <v>42977.0</v>
      </c>
      <c r="P231" s="45"/>
      <c r="Q231" s="45"/>
      <c r="R231" s="59"/>
      <c r="S231" s="1"/>
      <c r="T231" s="1"/>
      <c r="U231" s="1"/>
      <c r="V231" s="1"/>
      <c r="W231" s="1"/>
      <c r="X231" s="1"/>
      <c r="Y231" s="1"/>
      <c r="Z231" s="1"/>
      <c r="AA231" s="1"/>
      <c r="AB231" s="1"/>
      <c r="AC231" s="1"/>
      <c r="AD231" s="1"/>
    </row>
    <row r="232" ht="15.75" customHeight="1">
      <c r="A232" s="27"/>
      <c r="B232" s="61"/>
      <c r="C232" s="61"/>
      <c r="D232" s="38"/>
      <c r="E232" s="153"/>
      <c r="F232" s="271">
        <v>8640.0</v>
      </c>
      <c r="G232" s="271"/>
      <c r="H232" s="94"/>
      <c r="I232" s="153"/>
      <c r="J232" s="94"/>
      <c r="K232" s="94"/>
      <c r="L232" s="302"/>
      <c r="M232" s="271"/>
      <c r="N232" s="94"/>
      <c r="O232" s="94"/>
      <c r="P232" s="94"/>
      <c r="Q232" s="94"/>
      <c r="R232" s="123"/>
      <c r="S232" s="1"/>
      <c r="T232" s="1">
        <v>10260.0</v>
      </c>
      <c r="U232" s="1"/>
      <c r="V232" s="1"/>
      <c r="W232" s="1"/>
      <c r="X232" s="1"/>
      <c r="Y232" s="1"/>
      <c r="Z232" s="1"/>
      <c r="AA232" s="1"/>
      <c r="AB232" s="1"/>
      <c r="AC232" s="1"/>
      <c r="AD232" s="1"/>
    </row>
    <row r="233" ht="15.75" customHeight="1">
      <c r="A233" s="375" t="s">
        <v>294</v>
      </c>
      <c r="B233" s="222">
        <v>4.0</v>
      </c>
      <c r="C233" s="41">
        <v>7560.0</v>
      </c>
      <c r="D233" s="437">
        <v>43075.0</v>
      </c>
      <c r="E233" s="437">
        <v>43075.0</v>
      </c>
      <c r="F233" s="45">
        <v>42770.0</v>
      </c>
      <c r="G233" s="45">
        <v>42770.0</v>
      </c>
      <c r="H233" s="542"/>
      <c r="I233" s="45">
        <v>42824.0</v>
      </c>
      <c r="J233" s="45">
        <v>42856.0</v>
      </c>
      <c r="K233" s="45">
        <v>42885.0</v>
      </c>
      <c r="L233" s="227">
        <v>42916.0</v>
      </c>
      <c r="M233" s="45">
        <v>42916.0</v>
      </c>
      <c r="N233" s="45">
        <v>42947.0</v>
      </c>
      <c r="O233" s="45">
        <v>42977.0</v>
      </c>
      <c r="P233" s="45">
        <v>43010.0</v>
      </c>
      <c r="Q233" s="45"/>
      <c r="R233" s="59"/>
      <c r="S233" s="1"/>
      <c r="T233" s="386"/>
      <c r="U233" s="1"/>
      <c r="V233" s="1"/>
      <c r="W233" s="1"/>
      <c r="X233" s="1"/>
      <c r="Y233" s="1"/>
      <c r="Z233" s="1"/>
      <c r="AA233" s="1"/>
      <c r="AB233" s="1"/>
      <c r="AC233" s="1"/>
      <c r="AD233" s="1"/>
    </row>
    <row r="234" ht="15.75" customHeight="1">
      <c r="A234" s="27"/>
      <c r="B234" s="61"/>
      <c r="C234" s="61"/>
      <c r="D234" s="90">
        <v>5400.0</v>
      </c>
      <c r="E234" s="64">
        <v>450.0</v>
      </c>
      <c r="F234" s="64"/>
      <c r="G234" s="543"/>
      <c r="H234" s="64"/>
      <c r="I234" s="64">
        <v>1080.0</v>
      </c>
      <c r="J234" s="64">
        <v>1080.0</v>
      </c>
      <c r="K234" s="389">
        <v>1080.0</v>
      </c>
      <c r="L234" s="544"/>
      <c r="M234" s="64">
        <v>1080.0</v>
      </c>
      <c r="N234" s="64">
        <v>1080.0</v>
      </c>
      <c r="O234" s="64">
        <v>1080.0</v>
      </c>
      <c r="P234" s="64">
        <v>1080.0</v>
      </c>
      <c r="Q234" s="64"/>
      <c r="R234" s="98"/>
      <c r="S234" s="72"/>
      <c r="T234" s="393"/>
      <c r="U234" s="72"/>
      <c r="V234" s="72"/>
      <c r="W234" s="72"/>
      <c r="X234" s="72"/>
      <c r="Y234" s="72"/>
      <c r="Z234" s="72"/>
      <c r="AA234" s="72"/>
      <c r="AB234" s="72"/>
      <c r="AC234" s="72"/>
      <c r="AD234" s="72"/>
    </row>
    <row r="235" ht="15.75" customHeight="1">
      <c r="A235" s="241" t="s">
        <v>298</v>
      </c>
      <c r="B235" s="222">
        <v>4.0</v>
      </c>
      <c r="C235" s="184">
        <v>7560.0</v>
      </c>
      <c r="D235" s="45">
        <v>43089.0</v>
      </c>
      <c r="E235" s="45">
        <v>42748.0</v>
      </c>
      <c r="F235" s="45">
        <v>43089.0</v>
      </c>
      <c r="G235" s="45">
        <v>42748.0</v>
      </c>
      <c r="H235" s="45">
        <v>42796.0</v>
      </c>
      <c r="I235" s="45">
        <v>42864.0</v>
      </c>
      <c r="J235" s="45">
        <v>42879.0</v>
      </c>
      <c r="K235" s="226">
        <v>42928.0</v>
      </c>
      <c r="L235" s="227">
        <v>42928.0</v>
      </c>
      <c r="M235" s="45">
        <v>42942.0</v>
      </c>
      <c r="N235" s="45">
        <v>42970.0</v>
      </c>
      <c r="O235" s="45">
        <v>42980.0</v>
      </c>
      <c r="P235" s="45">
        <v>43012.0</v>
      </c>
      <c r="Q235" s="45"/>
      <c r="R235" s="59"/>
      <c r="S235" s="1"/>
      <c r="T235" s="386"/>
      <c r="U235" s="1"/>
      <c r="V235" s="1"/>
      <c r="W235" s="1"/>
      <c r="X235" s="1"/>
      <c r="Y235" s="1"/>
      <c r="Z235" s="1"/>
      <c r="AA235" s="1"/>
      <c r="AB235" s="1"/>
      <c r="AC235" s="1"/>
      <c r="AD235" s="1"/>
    </row>
    <row r="236" ht="15.75" customHeight="1">
      <c r="A236" s="27"/>
      <c r="B236" s="61"/>
      <c r="C236" s="61"/>
      <c r="D236" s="64"/>
      <c r="E236" s="64"/>
      <c r="F236" s="64">
        <v>12960.0</v>
      </c>
      <c r="G236" s="64">
        <v>12960.0</v>
      </c>
      <c r="H236" s="64"/>
      <c r="I236" s="64"/>
      <c r="J236" s="64"/>
      <c r="K236" s="389"/>
      <c r="L236" s="392"/>
      <c r="M236" s="64"/>
      <c r="N236" s="64"/>
      <c r="O236" s="64"/>
      <c r="P236" s="64"/>
      <c r="Q236" s="64"/>
      <c r="R236" s="98"/>
      <c r="S236" s="72"/>
      <c r="T236" s="393"/>
      <c r="U236" s="72"/>
      <c r="V236" s="72"/>
      <c r="W236" s="72"/>
      <c r="X236" s="72"/>
      <c r="Y236" s="72"/>
      <c r="Z236" s="72"/>
      <c r="AA236" s="72"/>
      <c r="AB236" s="72"/>
      <c r="AC236" s="72"/>
      <c r="AD236" s="72"/>
    </row>
    <row r="237" ht="15.75" customHeight="1">
      <c r="A237" s="304" t="s">
        <v>300</v>
      </c>
      <c r="B237" s="222">
        <v>4.0</v>
      </c>
      <c r="C237" s="184">
        <v>7560.0</v>
      </c>
      <c r="D237" s="45"/>
      <c r="E237" s="45">
        <v>43099.0</v>
      </c>
      <c r="F237" s="45">
        <v>43099.0</v>
      </c>
      <c r="G237" s="45">
        <v>42767.0</v>
      </c>
      <c r="H237" s="45">
        <v>42794.0</v>
      </c>
      <c r="I237" s="45">
        <v>42824.0</v>
      </c>
      <c r="J237" s="45">
        <v>42856.0</v>
      </c>
      <c r="K237" s="45">
        <v>42885.0</v>
      </c>
      <c r="L237" s="227">
        <v>42916.0</v>
      </c>
      <c r="M237" s="45">
        <v>42916.0</v>
      </c>
      <c r="N237" s="45">
        <v>42947.0</v>
      </c>
      <c r="O237" s="45">
        <v>42977.0</v>
      </c>
      <c r="P237" s="45">
        <v>43010.0</v>
      </c>
      <c r="Q237" s="45"/>
      <c r="R237" s="59"/>
      <c r="S237" s="1"/>
      <c r="T237" s="386"/>
      <c r="U237" s="1"/>
      <c r="V237" s="1"/>
      <c r="W237" s="1"/>
      <c r="X237" s="1"/>
      <c r="Y237" s="1"/>
      <c r="Z237" s="1"/>
      <c r="AA237" s="1"/>
      <c r="AB237" s="1"/>
      <c r="AC237" s="1"/>
      <c r="AD237" s="1"/>
    </row>
    <row r="238" ht="15.75" customHeight="1">
      <c r="A238" s="27"/>
      <c r="B238" s="61"/>
      <c r="C238" s="61"/>
      <c r="D238" s="64"/>
      <c r="E238" s="64"/>
      <c r="F238" s="64"/>
      <c r="G238" s="64"/>
      <c r="H238" s="64"/>
      <c r="I238" s="64"/>
      <c r="J238" s="64"/>
      <c r="K238" s="64"/>
      <c r="L238" s="392"/>
      <c r="M238" s="64"/>
      <c r="N238" s="64"/>
      <c r="O238" s="64"/>
      <c r="P238" s="64"/>
      <c r="Q238" s="64"/>
      <c r="R238" s="98"/>
      <c r="S238" s="72"/>
      <c r="T238" s="393"/>
      <c r="U238" s="72"/>
      <c r="V238" s="72"/>
      <c r="W238" s="72"/>
      <c r="X238" s="72"/>
      <c r="Y238" s="72"/>
      <c r="Z238" s="72"/>
      <c r="AA238" s="72"/>
      <c r="AB238" s="72"/>
      <c r="AC238" s="72"/>
      <c r="AD238" s="72"/>
    </row>
    <row r="239" ht="15.75" customHeight="1">
      <c r="A239" s="304" t="s">
        <v>302</v>
      </c>
      <c r="B239" s="222">
        <v>4.0</v>
      </c>
      <c r="C239" s="41">
        <v>7560.0</v>
      </c>
      <c r="D239" s="45"/>
      <c r="E239" s="45"/>
      <c r="F239" s="45"/>
      <c r="G239" s="45"/>
      <c r="H239" s="45"/>
      <c r="I239" s="45"/>
      <c r="J239" s="45">
        <v>42867.0</v>
      </c>
      <c r="K239" s="45">
        <v>42935.0</v>
      </c>
      <c r="L239" s="227">
        <v>42935.0</v>
      </c>
      <c r="M239" s="45">
        <v>42935.0</v>
      </c>
      <c r="N239" s="45">
        <v>42947.0</v>
      </c>
      <c r="O239" s="45">
        <v>42977.0</v>
      </c>
      <c r="P239" s="45">
        <v>43010.0</v>
      </c>
      <c r="Q239" s="45"/>
      <c r="R239" s="59"/>
      <c r="S239" s="1"/>
      <c r="T239" s="386"/>
      <c r="U239" s="1"/>
      <c r="V239" s="1"/>
      <c r="W239" s="1"/>
      <c r="X239" s="1"/>
      <c r="Y239" s="1"/>
      <c r="Z239" s="1"/>
      <c r="AA239" s="1"/>
      <c r="AB239" s="1"/>
      <c r="AC239" s="1"/>
      <c r="AD239" s="1"/>
    </row>
    <row r="240" ht="15.75" customHeight="1">
      <c r="A240" s="27"/>
      <c r="B240" s="61"/>
      <c r="C240" s="61"/>
      <c r="D240" s="64"/>
      <c r="E240" s="64"/>
      <c r="F240" s="64"/>
      <c r="G240" s="64"/>
      <c r="H240" s="64"/>
      <c r="I240" s="64"/>
      <c r="J240" s="64"/>
      <c r="K240" s="64"/>
      <c r="L240" s="392"/>
      <c r="M240" s="97"/>
      <c r="N240" s="64"/>
      <c r="O240" s="64"/>
      <c r="P240" s="64"/>
      <c r="Q240" s="64"/>
      <c r="R240" s="98"/>
      <c r="S240" s="72"/>
      <c r="T240" s="393"/>
      <c r="U240" s="72"/>
      <c r="V240" s="72"/>
      <c r="W240" s="72"/>
      <c r="X240" s="72"/>
      <c r="Y240" s="72"/>
      <c r="Z240" s="72"/>
      <c r="AA240" s="72"/>
      <c r="AB240" s="72"/>
      <c r="AC240" s="72"/>
      <c r="AD240" s="72"/>
    </row>
    <row r="241" ht="15.75" customHeight="1">
      <c r="A241" s="216" t="s">
        <v>303</v>
      </c>
      <c r="B241" s="547">
        <v>2.0</v>
      </c>
      <c r="C241" s="41">
        <v>4320.0</v>
      </c>
      <c r="D241" s="45"/>
      <c r="E241" s="45">
        <v>43099.0</v>
      </c>
      <c r="F241" s="45">
        <v>43099.0</v>
      </c>
      <c r="G241" s="45">
        <v>42794.0</v>
      </c>
      <c r="H241" s="45">
        <v>42794.0</v>
      </c>
      <c r="I241" s="45">
        <v>42824.0</v>
      </c>
      <c r="J241" s="45">
        <v>42856.0</v>
      </c>
      <c r="K241" s="45">
        <v>42885.0</v>
      </c>
      <c r="L241" s="227">
        <v>42916.0</v>
      </c>
      <c r="M241" s="45">
        <v>42916.0</v>
      </c>
      <c r="N241" s="45">
        <v>42947.0</v>
      </c>
      <c r="O241" s="45">
        <v>42977.0</v>
      </c>
      <c r="P241" s="45">
        <v>43010.0</v>
      </c>
      <c r="Q241" s="45">
        <v>43038.0</v>
      </c>
      <c r="R241" s="59"/>
      <c r="S241" s="1"/>
      <c r="T241" s="386"/>
      <c r="U241" s="1"/>
      <c r="V241" s="1"/>
      <c r="W241" s="1"/>
      <c r="X241" s="1"/>
      <c r="Y241" s="1"/>
      <c r="Z241" s="1"/>
      <c r="AA241" s="1"/>
      <c r="AB241" s="1"/>
      <c r="AC241" s="1"/>
      <c r="AD241" s="1"/>
    </row>
    <row r="242" ht="15.75" customHeight="1">
      <c r="A242" s="187"/>
      <c r="B242" s="61"/>
      <c r="C242" s="61"/>
      <c r="D242" s="64"/>
      <c r="E242" s="64"/>
      <c r="F242" s="64">
        <v>7560.0</v>
      </c>
      <c r="G242" s="64">
        <v>7560.0</v>
      </c>
      <c r="H242" s="64"/>
      <c r="I242" s="64"/>
      <c r="J242" s="64"/>
      <c r="K242" s="69"/>
      <c r="L242" s="548"/>
      <c r="M242" s="69"/>
      <c r="N242" s="64">
        <v>1080.0</v>
      </c>
      <c r="O242" s="69">
        <v>1080.0</v>
      </c>
      <c r="P242" s="69"/>
      <c r="Q242" s="69"/>
      <c r="R242" s="98"/>
      <c r="S242" s="72"/>
      <c r="T242" s="393"/>
      <c r="U242" s="72"/>
      <c r="V242" s="72"/>
      <c r="W242" s="72"/>
      <c r="X242" s="72"/>
      <c r="Y242" s="72"/>
      <c r="Z242" s="72"/>
      <c r="AA242" s="72"/>
      <c r="AB242" s="72"/>
      <c r="AC242" s="72"/>
      <c r="AD242" s="72"/>
    </row>
    <row r="243" ht="15.75" customHeight="1">
      <c r="A243" s="304" t="s">
        <v>304</v>
      </c>
      <c r="B243" s="222">
        <v>2.0</v>
      </c>
      <c r="C243" s="41">
        <v>4320.0</v>
      </c>
      <c r="D243" s="45"/>
      <c r="E243" s="45">
        <v>43099.0</v>
      </c>
      <c r="F243" s="45">
        <v>43099.0</v>
      </c>
      <c r="G243" s="45">
        <v>42794.0</v>
      </c>
      <c r="H243" s="45">
        <v>42794.0</v>
      </c>
      <c r="I243" s="45">
        <v>42824.0</v>
      </c>
      <c r="J243" s="45">
        <v>42856.0</v>
      </c>
      <c r="K243" s="45">
        <v>42885.0</v>
      </c>
      <c r="L243" s="227">
        <v>42921.0</v>
      </c>
      <c r="M243" s="45" t="s">
        <v>305</v>
      </c>
      <c r="N243" s="45">
        <v>42947.0</v>
      </c>
      <c r="O243" s="45">
        <v>42977.0</v>
      </c>
      <c r="P243" s="45">
        <v>43010.0</v>
      </c>
      <c r="Q243" s="45"/>
      <c r="R243" s="59"/>
      <c r="S243" s="1"/>
      <c r="T243" s="1"/>
      <c r="U243" s="194"/>
      <c r="V243" s="1"/>
      <c r="W243" s="1"/>
      <c r="X243" s="1"/>
      <c r="Y243" s="1"/>
      <c r="Z243" s="1"/>
      <c r="AA243" s="1"/>
      <c r="AB243" s="1"/>
      <c r="AC243" s="1"/>
      <c r="AD243" s="1"/>
    </row>
    <row r="244" ht="15.75" customHeight="1">
      <c r="A244" s="27"/>
      <c r="B244" s="61"/>
      <c r="C244" s="61"/>
      <c r="D244" s="64"/>
      <c r="E244" s="64"/>
      <c r="F244" s="64">
        <v>7560.0</v>
      </c>
      <c r="G244" s="64">
        <v>7560.0</v>
      </c>
      <c r="H244" s="64">
        <v>7560.0</v>
      </c>
      <c r="I244" s="64">
        <v>7560.0</v>
      </c>
      <c r="J244" s="64">
        <v>7560.0</v>
      </c>
      <c r="K244" s="549">
        <v>7560.0</v>
      </c>
      <c r="L244" s="97"/>
      <c r="M244" s="64"/>
      <c r="N244" s="64"/>
      <c r="O244" s="64"/>
      <c r="P244" s="64"/>
      <c r="Q244" s="64"/>
      <c r="R244" s="98"/>
      <c r="S244" s="72"/>
      <c r="T244" s="72">
        <v>10260.0</v>
      </c>
      <c r="U244" s="220"/>
      <c r="V244" s="72"/>
      <c r="W244" s="72"/>
      <c r="X244" s="72"/>
      <c r="Y244" s="72"/>
      <c r="Z244" s="72"/>
      <c r="AA244" s="72"/>
      <c r="AB244" s="72"/>
      <c r="AC244" s="72"/>
      <c r="AD244" s="72"/>
    </row>
    <row r="245" ht="15.75" customHeight="1">
      <c r="A245" s="304" t="s">
        <v>306</v>
      </c>
      <c r="B245" s="222">
        <v>2.0</v>
      </c>
      <c r="C245" s="41">
        <v>4320.0</v>
      </c>
      <c r="D245" s="45"/>
      <c r="E245" s="45">
        <v>42775.0</v>
      </c>
      <c r="F245" s="45"/>
      <c r="G245" s="45">
        <v>42775.0</v>
      </c>
      <c r="H245" s="45">
        <v>42815.0</v>
      </c>
      <c r="I245" s="45">
        <v>42829.0</v>
      </c>
      <c r="J245" s="45">
        <v>42878.0</v>
      </c>
      <c r="K245" s="226"/>
      <c r="L245" s="227"/>
      <c r="M245" s="45"/>
      <c r="N245" s="45"/>
      <c r="O245" s="45"/>
      <c r="P245" s="45"/>
      <c r="Q245" s="45"/>
      <c r="R245" s="59"/>
      <c r="S245" s="1"/>
      <c r="T245" s="1"/>
      <c r="U245" s="1"/>
      <c r="V245" s="1"/>
      <c r="W245" s="1"/>
      <c r="X245" s="1"/>
      <c r="Y245" s="1"/>
      <c r="Z245" s="1"/>
      <c r="AA245" s="1"/>
      <c r="AB245" s="1"/>
      <c r="AC245" s="1"/>
      <c r="AD245" s="1"/>
    </row>
    <row r="246" ht="15.75" customHeight="1">
      <c r="A246" s="27"/>
      <c r="B246" s="61"/>
      <c r="C246" s="61"/>
      <c r="D246" s="64"/>
      <c r="E246" s="90">
        <v>2250.0</v>
      </c>
      <c r="F246" s="64"/>
      <c r="G246" s="64"/>
      <c r="H246" s="90"/>
      <c r="I246" s="90"/>
      <c r="J246" s="90"/>
      <c r="K246" s="549"/>
      <c r="L246" s="392"/>
      <c r="M246" s="97"/>
      <c r="N246" s="97"/>
      <c r="O246" s="97"/>
      <c r="P246" s="64"/>
      <c r="Q246" s="64"/>
      <c r="R246" s="98"/>
      <c r="S246" s="72"/>
      <c r="T246" s="72">
        <v>10260.0</v>
      </c>
      <c r="U246" s="72"/>
      <c r="V246" s="72"/>
      <c r="W246" s="72"/>
      <c r="X246" s="72"/>
      <c r="Y246" s="72"/>
      <c r="Z246" s="72"/>
      <c r="AA246" s="72"/>
      <c r="AB246" s="72"/>
      <c r="AC246" s="72"/>
      <c r="AD246" s="72"/>
    </row>
    <row r="247" ht="15.75" customHeight="1">
      <c r="A247" s="410" t="s">
        <v>307</v>
      </c>
      <c r="B247" s="222">
        <v>2.0</v>
      </c>
      <c r="C247" s="41">
        <v>4320.0</v>
      </c>
      <c r="D247" s="45"/>
      <c r="E247" s="45">
        <v>43099.0</v>
      </c>
      <c r="F247" s="45">
        <v>43099.0</v>
      </c>
      <c r="G247" s="45">
        <v>42766.0</v>
      </c>
      <c r="H247" s="45">
        <v>42794.0</v>
      </c>
      <c r="I247" s="45">
        <v>42824.0</v>
      </c>
      <c r="J247" s="45">
        <v>42856.0</v>
      </c>
      <c r="K247" s="45">
        <v>42885.0</v>
      </c>
      <c r="L247" s="227">
        <v>42916.0</v>
      </c>
      <c r="M247" s="45">
        <v>42916.0</v>
      </c>
      <c r="N247" s="45">
        <v>42947.0</v>
      </c>
      <c r="O247" s="45">
        <v>42977.0</v>
      </c>
      <c r="P247" s="45">
        <v>43010.0</v>
      </c>
      <c r="Q247" s="45">
        <v>43038.0</v>
      </c>
      <c r="R247" s="59">
        <v>43069.0</v>
      </c>
      <c r="S247" s="1"/>
      <c r="T247" s="393"/>
      <c r="U247" s="1"/>
      <c r="V247" s="1"/>
      <c r="W247" s="1"/>
      <c r="X247" s="1"/>
      <c r="Y247" s="1"/>
      <c r="Z247" s="1"/>
      <c r="AA247" s="1"/>
      <c r="AB247" s="1"/>
      <c r="AC247" s="1"/>
      <c r="AD247" s="1"/>
    </row>
    <row r="248" ht="15.75" customHeight="1">
      <c r="A248" s="27"/>
      <c r="B248" s="61"/>
      <c r="C248" s="61"/>
      <c r="D248" s="64"/>
      <c r="E248" s="64"/>
      <c r="F248" s="64">
        <v>7560.0</v>
      </c>
      <c r="G248" s="64">
        <v>1080.0</v>
      </c>
      <c r="H248" s="64">
        <v>7560.0</v>
      </c>
      <c r="I248" s="64">
        <v>7560.0</v>
      </c>
      <c r="J248" s="64">
        <v>7560.0</v>
      </c>
      <c r="K248" s="64">
        <v>7560.0</v>
      </c>
      <c r="L248" s="392"/>
      <c r="M248" s="64">
        <v>7560.0</v>
      </c>
      <c r="N248" s="64">
        <v>1080.0</v>
      </c>
      <c r="O248" s="64">
        <v>7560.0</v>
      </c>
      <c r="P248" s="64"/>
      <c r="Q248" s="64"/>
      <c r="R248" s="98"/>
      <c r="S248" s="72"/>
      <c r="T248" s="386">
        <v>7020.0</v>
      </c>
      <c r="U248" s="72"/>
      <c r="V248" s="72"/>
      <c r="W248" s="72"/>
      <c r="X248" s="72"/>
      <c r="Y248" s="72"/>
      <c r="Z248" s="72"/>
      <c r="AA248" s="72"/>
      <c r="AB248" s="72"/>
      <c r="AC248" s="72"/>
      <c r="AD248" s="72"/>
    </row>
    <row r="249" ht="15.75" customHeight="1">
      <c r="A249" s="216" t="s">
        <v>308</v>
      </c>
      <c r="B249" s="222">
        <v>5.0</v>
      </c>
      <c r="C249" s="41">
        <v>8640.0</v>
      </c>
      <c r="D249" s="45"/>
      <c r="E249" s="45">
        <v>43099.0</v>
      </c>
      <c r="F249" s="45">
        <v>43099.0</v>
      </c>
      <c r="G249" s="45">
        <v>42760.0</v>
      </c>
      <c r="H249" s="45">
        <v>42794.0</v>
      </c>
      <c r="I249" s="45">
        <v>42824.0</v>
      </c>
      <c r="J249" s="45">
        <v>42856.0</v>
      </c>
      <c r="K249" s="45">
        <v>42885.0</v>
      </c>
      <c r="L249" s="227">
        <v>42916.0</v>
      </c>
      <c r="M249" s="45">
        <v>42916.0</v>
      </c>
      <c r="N249" s="45">
        <v>42947.0</v>
      </c>
      <c r="O249" s="45">
        <v>42977.0</v>
      </c>
      <c r="P249" s="45">
        <v>43010.0</v>
      </c>
      <c r="Q249" s="45">
        <v>43038.0</v>
      </c>
      <c r="R249" s="59">
        <v>43069.0</v>
      </c>
      <c r="S249" s="1"/>
      <c r="T249" s="386"/>
      <c r="U249" s="1"/>
      <c r="V249" s="1"/>
      <c r="W249" s="1"/>
      <c r="X249" s="1"/>
      <c r="Y249" s="1"/>
      <c r="Z249" s="1"/>
      <c r="AA249" s="1"/>
      <c r="AB249" s="1"/>
      <c r="AC249" s="1"/>
      <c r="AD249" s="1"/>
    </row>
    <row r="250" ht="15.75" customHeight="1">
      <c r="A250" s="187"/>
      <c r="B250" s="61"/>
      <c r="C250" s="61"/>
      <c r="D250" s="64"/>
      <c r="E250" s="64"/>
      <c r="F250" s="64">
        <v>12960.0</v>
      </c>
      <c r="G250" s="64">
        <v>12960.0</v>
      </c>
      <c r="H250" s="64">
        <v>12960.0</v>
      </c>
      <c r="I250" s="64">
        <v>12960.0</v>
      </c>
      <c r="J250" s="64">
        <v>12960.0</v>
      </c>
      <c r="K250" s="64">
        <v>12960.0</v>
      </c>
      <c r="L250" s="392"/>
      <c r="M250" s="64"/>
      <c r="N250" s="64"/>
      <c r="O250" s="64">
        <v>1080.0</v>
      </c>
      <c r="P250" s="64">
        <v>1080.0</v>
      </c>
      <c r="Q250" s="64">
        <v>1080.0</v>
      </c>
      <c r="R250" s="98">
        <v>1080.0</v>
      </c>
      <c r="S250" s="72"/>
      <c r="T250" s="393">
        <v>11340.0</v>
      </c>
      <c r="U250" s="72"/>
      <c r="V250" s="72"/>
      <c r="W250" s="72"/>
      <c r="X250" s="72"/>
      <c r="Y250" s="72"/>
      <c r="Z250" s="72"/>
      <c r="AA250" s="72"/>
      <c r="AB250" s="72"/>
      <c r="AC250" s="72"/>
      <c r="AD250" s="72"/>
    </row>
    <row r="251" ht="15.75" customHeight="1">
      <c r="A251" s="410" t="s">
        <v>309</v>
      </c>
      <c r="B251" s="222">
        <v>5.0</v>
      </c>
      <c r="C251" s="41">
        <v>7560.0</v>
      </c>
      <c r="D251" s="45"/>
      <c r="E251" s="45">
        <v>43099.0</v>
      </c>
      <c r="F251" s="45">
        <v>43099.0</v>
      </c>
      <c r="G251" s="45">
        <v>42763.0</v>
      </c>
      <c r="H251" s="45">
        <v>42794.0</v>
      </c>
      <c r="I251" s="45">
        <v>42824.0</v>
      </c>
      <c r="J251" s="45">
        <v>42867.0</v>
      </c>
      <c r="K251" s="45">
        <v>42885.0</v>
      </c>
      <c r="L251" s="227">
        <v>42916.0</v>
      </c>
      <c r="M251" s="45">
        <v>42916.0</v>
      </c>
      <c r="N251" s="45">
        <v>42947.0</v>
      </c>
      <c r="O251" s="45">
        <v>42977.0</v>
      </c>
      <c r="P251" s="45">
        <v>43010.0</v>
      </c>
      <c r="Q251" s="45">
        <v>43038.0</v>
      </c>
      <c r="R251" s="59">
        <v>43069.0</v>
      </c>
      <c r="S251" s="1"/>
      <c r="T251" s="386"/>
      <c r="U251" s="1"/>
      <c r="V251" s="1"/>
      <c r="W251" s="1"/>
      <c r="X251" s="1"/>
      <c r="Y251" s="1"/>
      <c r="Z251" s="1"/>
      <c r="AA251" s="1"/>
      <c r="AB251" s="1"/>
      <c r="AC251" s="1"/>
      <c r="AD251" s="1"/>
    </row>
    <row r="252" ht="15.75" customHeight="1">
      <c r="A252" s="27"/>
      <c r="B252" s="61"/>
      <c r="C252" s="61"/>
      <c r="D252" s="69"/>
      <c r="E252" s="69"/>
      <c r="F252" s="69"/>
      <c r="G252" s="69"/>
      <c r="H252" s="69"/>
      <c r="I252" s="69"/>
      <c r="J252" s="69"/>
      <c r="K252" s="69"/>
      <c r="L252" s="548"/>
      <c r="M252" s="69"/>
      <c r="N252" s="69"/>
      <c r="O252" s="69"/>
      <c r="P252" s="69"/>
      <c r="Q252" s="69"/>
      <c r="R252" s="93"/>
      <c r="S252" s="72"/>
      <c r="T252" s="393">
        <v>10260.0</v>
      </c>
      <c r="U252" s="72"/>
      <c r="V252" s="72"/>
      <c r="W252" s="72"/>
      <c r="X252" s="72"/>
      <c r="Y252" s="72"/>
      <c r="Z252" s="72"/>
      <c r="AA252" s="72"/>
      <c r="AB252" s="72"/>
      <c r="AC252" s="72"/>
      <c r="AD252" s="72"/>
    </row>
    <row r="253" ht="15.75" customHeight="1">
      <c r="A253" s="241" t="s">
        <v>310</v>
      </c>
      <c r="B253" s="222">
        <v>4.0</v>
      </c>
      <c r="C253" s="41">
        <v>7560.0</v>
      </c>
      <c r="D253" s="45">
        <v>42783.0</v>
      </c>
      <c r="E253" s="45">
        <v>42783.0</v>
      </c>
      <c r="F253" s="45"/>
      <c r="G253" s="45">
        <v>42783.0</v>
      </c>
      <c r="H253" s="45">
        <v>42783.0</v>
      </c>
      <c r="I253" s="45">
        <v>42815.0</v>
      </c>
      <c r="J253" s="45">
        <v>42846.0</v>
      </c>
      <c r="K253" s="45">
        <v>42874.0</v>
      </c>
      <c r="L253" s="227">
        <v>42937.0</v>
      </c>
      <c r="M253" s="45">
        <v>42902.0</v>
      </c>
      <c r="N253" s="45">
        <v>42937.0</v>
      </c>
      <c r="O253" s="45"/>
      <c r="P253" s="45"/>
      <c r="Q253" s="45"/>
      <c r="R253" s="59"/>
      <c r="S253" s="1"/>
      <c r="T253" s="386"/>
      <c r="U253" s="1"/>
      <c r="V253" s="1"/>
      <c r="W253" s="1"/>
      <c r="X253" s="1"/>
      <c r="Y253" s="1"/>
      <c r="Z253" s="1"/>
      <c r="AA253" s="1"/>
      <c r="AB253" s="1"/>
      <c r="AC253" s="1"/>
      <c r="AD253" s="1"/>
    </row>
    <row r="254" ht="15.75" customHeight="1">
      <c r="A254" s="27"/>
      <c r="B254" s="61"/>
      <c r="C254" s="61"/>
      <c r="D254" s="64">
        <v>7800.0</v>
      </c>
      <c r="E254" s="64">
        <v>1800.0</v>
      </c>
      <c r="F254" s="64"/>
      <c r="G254" s="64">
        <v>1620.0</v>
      </c>
      <c r="H254" s="64">
        <v>12960.0</v>
      </c>
      <c r="I254" s="64">
        <v>12960.0</v>
      </c>
      <c r="J254" s="64"/>
      <c r="K254" s="389"/>
      <c r="L254" s="97"/>
      <c r="M254" s="64"/>
      <c r="N254" s="64"/>
      <c r="O254" s="64"/>
      <c r="P254" s="64">
        <v>1080.0</v>
      </c>
      <c r="Q254" s="64"/>
      <c r="R254" s="98"/>
      <c r="S254" s="72"/>
      <c r="T254" s="393">
        <v>10260.0</v>
      </c>
      <c r="U254" s="72"/>
      <c r="V254" s="72"/>
      <c r="W254" s="72"/>
      <c r="X254" s="72"/>
      <c r="Y254" s="72"/>
      <c r="Z254" s="72"/>
      <c r="AA254" s="72"/>
      <c r="AB254" s="72"/>
      <c r="AC254" s="72"/>
      <c r="AD254" s="72"/>
    </row>
    <row r="255" ht="27.0" customHeight="1">
      <c r="A255" s="550" t="s">
        <v>311</v>
      </c>
      <c r="B255" s="39">
        <v>4.0</v>
      </c>
      <c r="C255" s="122">
        <v>7560.0</v>
      </c>
      <c r="D255" s="45"/>
      <c r="E255" s="45">
        <v>43110.0</v>
      </c>
      <c r="F255" s="45">
        <v>43110.0</v>
      </c>
      <c r="G255" s="45"/>
      <c r="H255" s="45"/>
      <c r="I255" s="45"/>
      <c r="J255" s="45"/>
      <c r="K255" s="54"/>
      <c r="L255" s="56"/>
      <c r="M255" s="45"/>
      <c r="N255" s="45"/>
      <c r="O255" s="45"/>
      <c r="P255" s="45"/>
      <c r="Q255" s="45"/>
      <c r="R255" s="87"/>
      <c r="S255" s="1"/>
      <c r="T255" s="1"/>
      <c r="U255" s="1"/>
      <c r="V255" s="1"/>
      <c r="W255" s="1"/>
      <c r="X255" s="1"/>
      <c r="Y255" s="1"/>
      <c r="Z255" s="1"/>
      <c r="AA255" s="1"/>
      <c r="AB255" s="1"/>
      <c r="AC255" s="1"/>
      <c r="AD255" s="1"/>
    </row>
    <row r="256" ht="13.5" customHeight="1">
      <c r="A256" s="207"/>
      <c r="B256" s="61"/>
      <c r="C256" s="124"/>
      <c r="D256" s="64"/>
      <c r="E256" s="64">
        <v>450.0</v>
      </c>
      <c r="F256" s="131"/>
      <c r="G256" s="64"/>
      <c r="H256" s="64"/>
      <c r="I256" s="64"/>
      <c r="J256" s="64"/>
      <c r="K256" s="111"/>
      <c r="L256" s="97"/>
      <c r="M256" s="64"/>
      <c r="N256" s="64"/>
      <c r="O256" s="64"/>
      <c r="P256" s="64"/>
      <c r="Q256" s="64"/>
      <c r="R256" s="135"/>
      <c r="S256" s="72"/>
      <c r="T256" s="72"/>
      <c r="U256" s="72"/>
      <c r="V256" s="72"/>
      <c r="W256" s="72"/>
      <c r="X256" s="72"/>
      <c r="Y256" s="72"/>
      <c r="Z256" s="72"/>
      <c r="AA256" s="72"/>
      <c r="AB256" s="72"/>
      <c r="AC256" s="72"/>
      <c r="AD256" s="72"/>
    </row>
    <row r="257" ht="27.0" customHeight="1">
      <c r="A257" s="75" t="s">
        <v>207</v>
      </c>
      <c r="B257" s="39">
        <v>2.0</v>
      </c>
      <c r="C257" s="41">
        <v>4320.0</v>
      </c>
      <c r="D257" s="45"/>
      <c r="E257" s="45">
        <v>43104.0</v>
      </c>
      <c r="F257" s="45">
        <v>43104.0</v>
      </c>
      <c r="G257" s="266">
        <v>43130.0</v>
      </c>
      <c r="H257" s="45"/>
      <c r="I257" s="45"/>
      <c r="J257" s="45"/>
      <c r="K257" s="54"/>
      <c r="L257" s="56"/>
      <c r="M257" s="45"/>
      <c r="N257" s="45"/>
      <c r="O257" s="45"/>
      <c r="P257" s="45"/>
      <c r="Q257" s="45"/>
      <c r="R257" s="59"/>
      <c r="S257" s="1"/>
      <c r="T257" s="1"/>
      <c r="U257" s="1"/>
      <c r="V257" s="1"/>
      <c r="W257" s="1"/>
      <c r="X257" s="1"/>
      <c r="Y257" s="1"/>
      <c r="Z257" s="1"/>
      <c r="AA257" s="1"/>
      <c r="AB257" s="1"/>
      <c r="AC257" s="1"/>
      <c r="AD257" s="1"/>
    </row>
    <row r="258" ht="13.5" customHeight="1">
      <c r="A258" s="27"/>
      <c r="B258" s="61"/>
      <c r="C258" s="61"/>
      <c r="D258" s="64"/>
      <c r="E258" s="64">
        <v>900.0</v>
      </c>
      <c r="F258" s="64"/>
      <c r="G258" s="543"/>
      <c r="H258" s="64"/>
      <c r="I258" s="64"/>
      <c r="J258" s="64"/>
      <c r="K258" s="66"/>
      <c r="L258" s="97"/>
      <c r="M258" s="64"/>
      <c r="N258" s="64"/>
      <c r="O258" s="64"/>
      <c r="P258" s="64"/>
      <c r="Q258" s="64"/>
      <c r="R258" s="98"/>
      <c r="S258" s="72"/>
      <c r="T258" s="72"/>
      <c r="U258" s="72"/>
      <c r="V258" s="72"/>
      <c r="W258" s="72"/>
      <c r="X258" s="72"/>
      <c r="Y258" s="72"/>
      <c r="Z258" s="72"/>
      <c r="AA258" s="72"/>
      <c r="AB258" s="72"/>
      <c r="AC258" s="72"/>
      <c r="AD258" s="72"/>
    </row>
    <row r="259" ht="27.0" customHeight="1">
      <c r="A259" s="551" t="s">
        <v>312</v>
      </c>
      <c r="B259" s="39">
        <v>4.0</v>
      </c>
      <c r="C259" s="41">
        <v>7560.0</v>
      </c>
      <c r="D259" s="45"/>
      <c r="E259" s="45">
        <v>43104.0</v>
      </c>
      <c r="F259" s="45">
        <v>43104.0</v>
      </c>
      <c r="G259" s="45">
        <v>43130.0</v>
      </c>
      <c r="H259" s="45"/>
      <c r="I259" s="45"/>
      <c r="J259" s="45"/>
      <c r="K259" s="54"/>
      <c r="L259" s="56"/>
      <c r="M259" s="262"/>
      <c r="N259" s="45"/>
      <c r="O259" s="45"/>
      <c r="P259" s="45"/>
      <c r="Q259" s="45"/>
      <c r="R259" s="59"/>
      <c r="S259" s="1"/>
      <c r="T259" s="1"/>
      <c r="U259" s="1"/>
      <c r="V259" s="1"/>
      <c r="W259" s="1"/>
      <c r="X259" s="1"/>
      <c r="Y259" s="1"/>
      <c r="Z259" s="1"/>
      <c r="AA259" s="1"/>
      <c r="AB259" s="1"/>
      <c r="AC259" s="1"/>
      <c r="AD259" s="1"/>
    </row>
    <row r="260" ht="13.5" customHeight="1">
      <c r="A260" s="187"/>
      <c r="B260" s="61"/>
      <c r="C260" s="61"/>
      <c r="D260" s="64"/>
      <c r="E260" s="64"/>
      <c r="F260" s="64"/>
      <c r="G260" s="552"/>
      <c r="H260" s="64"/>
      <c r="I260" s="64"/>
      <c r="J260" s="64"/>
      <c r="K260" s="66"/>
      <c r="L260" s="97"/>
      <c r="M260" s="264"/>
      <c r="N260" s="69"/>
      <c r="O260" s="69"/>
      <c r="P260" s="64"/>
      <c r="Q260" s="64"/>
      <c r="R260" s="98"/>
      <c r="S260" s="72"/>
      <c r="T260" s="72"/>
      <c r="U260" s="72"/>
      <c r="V260" s="72"/>
      <c r="W260" s="72"/>
      <c r="X260" s="72"/>
      <c r="Y260" s="72"/>
      <c r="Z260" s="72"/>
      <c r="AA260" s="72"/>
      <c r="AB260" s="72"/>
      <c r="AC260" s="72"/>
      <c r="AD260" s="72"/>
    </row>
    <row r="261" ht="27.0" customHeight="1">
      <c r="A261" s="553" t="s">
        <v>313</v>
      </c>
      <c r="B261" s="39">
        <v>5.0</v>
      </c>
      <c r="C261" s="41">
        <v>7560.0</v>
      </c>
      <c r="D261" s="45"/>
      <c r="E261" s="45">
        <v>43104.0</v>
      </c>
      <c r="F261" s="45">
        <v>43104.0</v>
      </c>
      <c r="G261" s="45">
        <v>43130.0</v>
      </c>
      <c r="H261" s="45">
        <v>43159.0</v>
      </c>
      <c r="I261" s="45"/>
      <c r="J261" s="45"/>
      <c r="K261" s="54"/>
      <c r="L261" s="56"/>
      <c r="M261" s="45"/>
      <c r="N261" s="45"/>
      <c r="O261" s="45"/>
      <c r="P261" s="45"/>
      <c r="Q261" s="45"/>
      <c r="R261" s="59"/>
      <c r="S261" s="1"/>
      <c r="T261" s="1"/>
      <c r="U261" s="1"/>
      <c r="V261" s="1"/>
      <c r="W261" s="1"/>
      <c r="X261" s="1"/>
      <c r="Y261" s="1"/>
      <c r="Z261" s="1"/>
      <c r="AA261" s="1"/>
      <c r="AB261" s="1"/>
      <c r="AC261" s="1"/>
      <c r="AD261" s="1"/>
    </row>
    <row r="262" ht="13.5" customHeight="1">
      <c r="A262" s="207"/>
      <c r="B262" s="61"/>
      <c r="C262" s="61"/>
      <c r="D262" s="64"/>
      <c r="E262" s="64"/>
      <c r="F262" s="64">
        <v>1080.0</v>
      </c>
      <c r="G262" s="64">
        <v>1080.0</v>
      </c>
      <c r="H262" s="64">
        <v>1080.0</v>
      </c>
      <c r="I262" s="64"/>
      <c r="J262" s="64"/>
      <c r="K262" s="66"/>
      <c r="L262" s="97"/>
      <c r="M262" s="69"/>
      <c r="N262" s="69"/>
      <c r="O262" s="69"/>
      <c r="P262" s="64"/>
      <c r="Q262" s="64"/>
      <c r="R262" s="98"/>
      <c r="S262" s="72"/>
      <c r="T262" s="72"/>
      <c r="U262" s="72"/>
      <c r="V262" s="72"/>
      <c r="W262" s="72"/>
      <c r="X262" s="72"/>
      <c r="Y262" s="72"/>
      <c r="Z262" s="72"/>
      <c r="AA262" s="72"/>
      <c r="AB262" s="72"/>
      <c r="AC262" s="72"/>
      <c r="AD262" s="72"/>
    </row>
    <row r="263" ht="27.0" customHeight="1">
      <c r="A263" s="551" t="s">
        <v>314</v>
      </c>
      <c r="B263" s="39">
        <v>4.0</v>
      </c>
      <c r="C263" s="41">
        <v>7560.0</v>
      </c>
      <c r="D263" s="45"/>
      <c r="E263" s="45">
        <v>43104.0</v>
      </c>
      <c r="F263" s="45">
        <v>43104.0</v>
      </c>
      <c r="G263" s="45">
        <v>43130.0</v>
      </c>
      <c r="H263" s="45">
        <v>43159.0</v>
      </c>
      <c r="I263" s="45"/>
      <c r="J263" s="45"/>
      <c r="K263" s="54"/>
      <c r="L263" s="56"/>
      <c r="M263" s="45"/>
      <c r="N263" s="45"/>
      <c r="O263" s="45"/>
      <c r="P263" s="45"/>
      <c r="Q263" s="45"/>
      <c r="R263" s="59"/>
      <c r="S263" s="1"/>
      <c r="T263" s="1"/>
      <c r="U263" s="1"/>
      <c r="V263" s="1"/>
      <c r="W263" s="1"/>
      <c r="X263" s="1"/>
      <c r="Y263" s="1"/>
      <c r="Z263" s="1"/>
      <c r="AA263" s="1"/>
      <c r="AB263" s="1"/>
      <c r="AC263" s="1"/>
      <c r="AD263" s="1"/>
    </row>
    <row r="264" ht="13.5" customHeight="1">
      <c r="A264" s="187"/>
      <c r="B264" s="61"/>
      <c r="C264" s="61"/>
      <c r="D264" s="64"/>
      <c r="E264" s="64"/>
      <c r="F264" s="64">
        <v>1080.0</v>
      </c>
      <c r="G264" s="64">
        <v>1080.0</v>
      </c>
      <c r="H264" s="64">
        <v>1080.0</v>
      </c>
      <c r="I264" s="64"/>
      <c r="J264" s="64"/>
      <c r="K264" s="66"/>
      <c r="L264" s="97"/>
      <c r="M264" s="69"/>
      <c r="N264" s="69"/>
      <c r="O264" s="69"/>
      <c r="P264" s="64"/>
      <c r="Q264" s="64"/>
      <c r="R264" s="98"/>
      <c r="S264" s="72"/>
      <c r="T264" s="72"/>
      <c r="U264" s="72"/>
      <c r="V264" s="72"/>
      <c r="W264" s="72"/>
      <c r="X264" s="72"/>
      <c r="Y264" s="72"/>
      <c r="Z264" s="72"/>
      <c r="AA264" s="72"/>
      <c r="AB264" s="72"/>
      <c r="AC264" s="72"/>
      <c r="AD264" s="72"/>
    </row>
    <row r="265" ht="27.0" customHeight="1">
      <c r="A265" s="551" t="s">
        <v>315</v>
      </c>
      <c r="B265" s="39">
        <v>4.0</v>
      </c>
      <c r="C265" s="41">
        <v>7560.0</v>
      </c>
      <c r="D265" s="45"/>
      <c r="E265" s="45">
        <v>43105.0</v>
      </c>
      <c r="F265" s="45">
        <v>43105.0</v>
      </c>
      <c r="G265" s="45">
        <v>43155.0</v>
      </c>
      <c r="H265" s="45">
        <v>43159.0</v>
      </c>
      <c r="I265" s="45"/>
      <c r="J265" s="45"/>
      <c r="K265" s="54"/>
      <c r="L265" s="56"/>
      <c r="M265" s="45"/>
      <c r="N265" s="45"/>
      <c r="O265" s="45"/>
      <c r="P265" s="45"/>
      <c r="Q265" s="45"/>
      <c r="R265" s="59"/>
      <c r="S265" s="1"/>
      <c r="T265" s="194"/>
      <c r="U265" s="225"/>
      <c r="V265" s="1"/>
      <c r="W265" s="1"/>
      <c r="X265" s="1"/>
      <c r="Y265" s="1"/>
      <c r="Z265" s="1"/>
      <c r="AA265" s="1"/>
      <c r="AB265" s="1"/>
      <c r="AC265" s="1"/>
      <c r="AD265" s="1"/>
    </row>
    <row r="266" ht="13.5" customHeight="1">
      <c r="A266" s="187"/>
      <c r="B266" s="61"/>
      <c r="C266" s="61"/>
      <c r="D266" s="64"/>
      <c r="E266" s="64"/>
      <c r="F266" s="64">
        <v>4320.0</v>
      </c>
      <c r="G266" s="64">
        <v>1080.0</v>
      </c>
      <c r="H266" s="64">
        <v>1080.0</v>
      </c>
      <c r="I266" s="64"/>
      <c r="J266" s="64"/>
      <c r="K266" s="66"/>
      <c r="L266" s="97"/>
      <c r="M266" s="69"/>
      <c r="N266" s="69"/>
      <c r="O266" s="69"/>
      <c r="P266" s="64"/>
      <c r="Q266" s="64"/>
      <c r="R266" s="98"/>
      <c r="S266" s="72"/>
      <c r="T266" s="198"/>
      <c r="U266" s="220"/>
      <c r="V266" s="72"/>
      <c r="W266" s="72"/>
      <c r="X266" s="72"/>
      <c r="Y266" s="72"/>
      <c r="Z266" s="72"/>
      <c r="AA266" s="72"/>
      <c r="AB266" s="72"/>
      <c r="AC266" s="72"/>
      <c r="AD266" s="72"/>
    </row>
    <row r="267" ht="27.0" customHeight="1">
      <c r="A267" s="75" t="s">
        <v>316</v>
      </c>
      <c r="B267" s="39">
        <v>4.0</v>
      </c>
      <c r="C267" s="41">
        <v>7560.0</v>
      </c>
      <c r="D267" s="45"/>
      <c r="E267" s="45">
        <v>43104.0</v>
      </c>
      <c r="F267" s="45">
        <v>43104.0</v>
      </c>
      <c r="G267" s="45">
        <v>43130.0</v>
      </c>
      <c r="H267" s="45">
        <v>43173.0</v>
      </c>
      <c r="I267" s="45"/>
      <c r="J267" s="45"/>
      <c r="K267" s="54"/>
      <c r="L267" s="56"/>
      <c r="M267" s="45"/>
      <c r="N267" s="45"/>
      <c r="O267" s="45"/>
      <c r="P267" s="45"/>
      <c r="Q267" s="45"/>
      <c r="R267" s="87"/>
      <c r="S267" s="1"/>
      <c r="T267" s="1"/>
      <c r="U267" s="1"/>
      <c r="V267" s="1"/>
      <c r="W267" s="1"/>
      <c r="X267" s="1"/>
      <c r="Y267" s="1"/>
      <c r="Z267" s="1"/>
      <c r="AA267" s="1"/>
      <c r="AB267" s="1"/>
      <c r="AC267" s="1"/>
      <c r="AD267" s="1"/>
    </row>
    <row r="268" ht="13.5" customHeight="1">
      <c r="A268" s="27"/>
      <c r="B268" s="61"/>
      <c r="C268" s="61"/>
      <c r="D268" s="64"/>
      <c r="E268" s="64"/>
      <c r="F268" s="64"/>
      <c r="G268" s="64"/>
      <c r="H268" s="64"/>
      <c r="I268" s="69"/>
      <c r="J268" s="64"/>
      <c r="K268" s="66"/>
      <c r="L268" s="97"/>
      <c r="M268" s="64"/>
      <c r="N268" s="64"/>
      <c r="O268" s="64"/>
      <c r="P268" s="64"/>
      <c r="Q268" s="64"/>
      <c r="R268" s="135"/>
      <c r="S268" s="72"/>
      <c r="T268" s="72"/>
      <c r="U268" s="72"/>
      <c r="V268" s="72"/>
      <c r="W268" s="72"/>
      <c r="X268" s="72"/>
      <c r="Y268" s="72"/>
      <c r="Z268" s="72"/>
      <c r="AA268" s="72"/>
      <c r="AB268" s="72"/>
      <c r="AC268" s="72"/>
      <c r="AD268" s="72"/>
    </row>
    <row r="269" ht="27.0" customHeight="1">
      <c r="A269" s="551" t="s">
        <v>317</v>
      </c>
      <c r="B269" s="39">
        <v>4.0</v>
      </c>
      <c r="C269" s="41">
        <v>7560.0</v>
      </c>
      <c r="D269" s="45"/>
      <c r="E269" s="45">
        <v>43104.0</v>
      </c>
      <c r="F269" s="45">
        <v>43104.0</v>
      </c>
      <c r="G269" s="45">
        <v>43130.0</v>
      </c>
      <c r="H269" s="45"/>
      <c r="I269" s="45"/>
      <c r="J269" s="45"/>
      <c r="K269" s="54"/>
      <c r="L269" s="56"/>
      <c r="M269" s="262"/>
      <c r="N269" s="45"/>
      <c r="O269" s="45"/>
      <c r="P269" s="45"/>
      <c r="Q269" s="45"/>
      <c r="R269" s="59"/>
      <c r="S269" s="1"/>
      <c r="T269" s="194"/>
      <c r="U269" s="1"/>
      <c r="V269" s="1"/>
      <c r="W269" s="1"/>
      <c r="X269" s="1"/>
      <c r="Y269" s="1"/>
      <c r="Z269" s="1"/>
      <c r="AA269" s="1"/>
      <c r="AB269" s="1"/>
      <c r="AC269" s="1"/>
      <c r="AD269" s="1"/>
    </row>
    <row r="270" ht="13.5" customHeight="1">
      <c r="A270" s="187"/>
      <c r="B270" s="61"/>
      <c r="C270" s="61"/>
      <c r="D270" s="64"/>
      <c r="E270" s="64"/>
      <c r="F270" s="64"/>
      <c r="G270" s="64"/>
      <c r="H270" s="64"/>
      <c r="I270" s="64"/>
      <c r="J270" s="64"/>
      <c r="K270" s="66"/>
      <c r="L270" s="97"/>
      <c r="M270" s="264"/>
      <c r="N270" s="69"/>
      <c r="O270" s="69"/>
      <c r="P270" s="64"/>
      <c r="Q270" s="64"/>
      <c r="R270" s="98"/>
      <c r="S270" s="72"/>
      <c r="T270" s="220"/>
      <c r="U270" s="72"/>
      <c r="V270" s="72"/>
      <c r="W270" s="72"/>
      <c r="X270" s="72"/>
      <c r="Y270" s="72"/>
      <c r="Z270" s="72"/>
      <c r="AA270" s="72"/>
      <c r="AB270" s="72"/>
      <c r="AC270" s="72"/>
      <c r="AD270" s="72"/>
    </row>
    <row r="271" ht="27.0" customHeight="1">
      <c r="A271" s="75" t="s">
        <v>318</v>
      </c>
      <c r="B271" s="39">
        <v>2.0</v>
      </c>
      <c r="C271" s="41">
        <v>4320.0</v>
      </c>
      <c r="D271" s="45"/>
      <c r="E271" s="45">
        <v>43104.0</v>
      </c>
      <c r="F271" s="45">
        <v>43104.0</v>
      </c>
      <c r="G271" s="45">
        <v>43130.0</v>
      </c>
      <c r="H271" s="45">
        <v>43159.0</v>
      </c>
      <c r="I271" s="45">
        <v>43189.0</v>
      </c>
      <c r="J271" s="45"/>
      <c r="K271" s="54"/>
      <c r="L271" s="56"/>
      <c r="M271" s="45"/>
      <c r="N271" s="45"/>
      <c r="O271" s="45"/>
      <c r="P271" s="45"/>
      <c r="Q271" s="45"/>
      <c r="R271" s="87"/>
      <c r="S271" s="1"/>
      <c r="T271" s="194"/>
      <c r="U271" s="194"/>
      <c r="V271" s="1"/>
      <c r="W271" s="1"/>
      <c r="X271" s="1"/>
      <c r="Y271" s="1"/>
      <c r="Z271" s="1"/>
      <c r="AA271" s="1"/>
      <c r="AB271" s="1"/>
      <c r="AC271" s="1"/>
      <c r="AD271" s="1"/>
    </row>
    <row r="272" ht="13.5" customHeight="1">
      <c r="A272" s="27"/>
      <c r="B272" s="61"/>
      <c r="C272" s="61"/>
      <c r="D272" s="90"/>
      <c r="E272" s="64"/>
      <c r="F272" s="64">
        <v>7560.0</v>
      </c>
      <c r="G272" s="64"/>
      <c r="H272" s="64"/>
      <c r="I272" s="64"/>
      <c r="J272" s="64"/>
      <c r="K272" s="111"/>
      <c r="L272" s="97"/>
      <c r="M272" s="64"/>
      <c r="N272" s="64"/>
      <c r="O272" s="64"/>
      <c r="P272" s="64"/>
      <c r="Q272" s="64"/>
      <c r="R272" s="135"/>
      <c r="S272" s="72"/>
      <c r="T272" s="198"/>
      <c r="U272" s="220"/>
      <c r="V272" s="72"/>
      <c r="W272" s="72"/>
      <c r="X272" s="72"/>
      <c r="Y272" s="72"/>
      <c r="Z272" s="72"/>
      <c r="AA272" s="72"/>
      <c r="AB272" s="72"/>
      <c r="AC272" s="72"/>
      <c r="AD272" s="72"/>
    </row>
    <row r="273" ht="27.0" customHeight="1">
      <c r="A273" s="551" t="s">
        <v>319</v>
      </c>
      <c r="B273" s="39">
        <v>4.0</v>
      </c>
      <c r="C273" s="41">
        <v>7560.0</v>
      </c>
      <c r="D273" s="45"/>
      <c r="E273" s="45">
        <v>43104.0</v>
      </c>
      <c r="F273" s="45">
        <v>43104.0</v>
      </c>
      <c r="G273" s="45">
        <v>43130.0</v>
      </c>
      <c r="H273" s="45">
        <v>43159.0</v>
      </c>
      <c r="I273" s="45">
        <v>43189.0</v>
      </c>
      <c r="J273" s="45"/>
      <c r="K273" s="54"/>
      <c r="L273" s="56"/>
      <c r="M273" s="45"/>
      <c r="N273" s="45"/>
      <c r="O273" s="45"/>
      <c r="P273" s="45"/>
      <c r="Q273" s="45"/>
      <c r="R273" s="59"/>
      <c r="S273" s="1"/>
      <c r="T273" s="1"/>
      <c r="U273" s="1"/>
      <c r="V273" s="1"/>
      <c r="W273" s="1"/>
      <c r="X273" s="1"/>
      <c r="Y273" s="1"/>
      <c r="Z273" s="1"/>
      <c r="AA273" s="1"/>
      <c r="AB273" s="1"/>
      <c r="AC273" s="1"/>
      <c r="AD273" s="1"/>
    </row>
    <row r="274" ht="13.5" customHeight="1">
      <c r="A274" s="187"/>
      <c r="B274" s="61"/>
      <c r="C274" s="61"/>
      <c r="D274" s="64"/>
      <c r="E274" s="64"/>
      <c r="F274" s="64">
        <v>1080.0</v>
      </c>
      <c r="G274" s="64">
        <v>1080.0</v>
      </c>
      <c r="H274" s="69">
        <v>1080.0</v>
      </c>
      <c r="I274" s="69"/>
      <c r="J274" s="69"/>
      <c r="K274" s="111"/>
      <c r="L274" s="97"/>
      <c r="M274" s="64"/>
      <c r="N274" s="64"/>
      <c r="O274" s="64"/>
      <c r="P274" s="64"/>
      <c r="Q274" s="64"/>
      <c r="R274" s="98"/>
      <c r="S274" s="72"/>
      <c r="T274" s="72"/>
      <c r="U274" s="72"/>
      <c r="V274" s="72"/>
      <c r="W274" s="72"/>
      <c r="X274" s="72"/>
      <c r="Y274" s="72"/>
      <c r="Z274" s="72"/>
      <c r="AA274" s="72"/>
      <c r="AB274" s="72"/>
      <c r="AC274" s="72"/>
      <c r="AD274" s="72"/>
    </row>
    <row r="275" ht="27.0" customHeight="1">
      <c r="A275" s="554" t="s">
        <v>320</v>
      </c>
      <c r="B275" s="39" t="s">
        <v>321</v>
      </c>
      <c r="C275" s="41">
        <v>7560.0</v>
      </c>
      <c r="D275" s="45"/>
      <c r="E275" s="45">
        <v>43104.0</v>
      </c>
      <c r="F275" s="45">
        <v>43104.0</v>
      </c>
      <c r="G275" s="45">
        <v>43130.0</v>
      </c>
      <c r="H275" s="45">
        <v>43159.0</v>
      </c>
      <c r="I275" s="45">
        <v>43189.0</v>
      </c>
      <c r="J275" s="45"/>
      <c r="K275" s="54"/>
      <c r="L275" s="56"/>
      <c r="M275" s="45"/>
      <c r="N275" s="45"/>
      <c r="O275" s="45"/>
      <c r="P275" s="45"/>
      <c r="Q275" s="45"/>
      <c r="R275" s="59"/>
      <c r="S275" s="1"/>
      <c r="T275" s="1"/>
      <c r="U275" s="1"/>
      <c r="V275" s="1"/>
      <c r="W275" s="1"/>
      <c r="X275" s="1"/>
      <c r="Y275" s="1"/>
      <c r="Z275" s="1"/>
      <c r="AA275" s="1"/>
      <c r="AB275" s="1"/>
      <c r="AC275" s="1"/>
      <c r="AD275" s="1"/>
    </row>
    <row r="276" ht="13.5" customHeight="1">
      <c r="A276" s="187"/>
      <c r="B276" s="61"/>
      <c r="C276" s="61"/>
      <c r="D276" s="64"/>
      <c r="E276" s="64"/>
      <c r="F276" s="64"/>
      <c r="G276" s="64"/>
      <c r="H276" s="64"/>
      <c r="I276" s="64"/>
      <c r="J276" s="64"/>
      <c r="K276" s="66"/>
      <c r="L276" s="97"/>
      <c r="M276" s="64"/>
      <c r="N276" s="64"/>
      <c r="O276" s="64"/>
      <c r="P276" s="64"/>
      <c r="Q276" s="64"/>
      <c r="R276" s="98"/>
      <c r="S276" s="72"/>
      <c r="T276" s="72"/>
      <c r="U276" s="72"/>
      <c r="V276" s="72"/>
      <c r="W276" s="72"/>
      <c r="X276" s="72"/>
      <c r="Y276" s="72"/>
      <c r="Z276" s="72"/>
      <c r="AA276" s="72"/>
      <c r="AB276" s="72"/>
      <c r="AC276" s="72"/>
      <c r="AD276" s="72"/>
    </row>
    <row r="277" ht="27.0" customHeight="1">
      <c r="A277" s="86" t="s">
        <v>322</v>
      </c>
      <c r="B277" s="39">
        <v>4.0</v>
      </c>
      <c r="C277" s="41">
        <v>7560.0</v>
      </c>
      <c r="D277" s="43"/>
      <c r="E277" s="45">
        <v>43104.0</v>
      </c>
      <c r="F277" s="45">
        <v>43104.0</v>
      </c>
      <c r="G277" s="45">
        <v>43130.0</v>
      </c>
      <c r="H277" s="45">
        <v>43173.0</v>
      </c>
      <c r="I277" s="45">
        <v>43214.0</v>
      </c>
      <c r="J277" s="45">
        <v>43238.0</v>
      </c>
      <c r="K277" s="107"/>
      <c r="L277" s="108"/>
      <c r="M277" s="253"/>
      <c r="N277" s="43"/>
      <c r="O277" s="43"/>
      <c r="P277" s="43"/>
      <c r="Q277" s="43"/>
      <c r="R277" s="115"/>
      <c r="T277" s="194"/>
    </row>
    <row r="278" ht="13.5" customHeight="1">
      <c r="A278" s="27"/>
      <c r="B278" s="61"/>
      <c r="C278" s="61"/>
      <c r="D278" s="63"/>
      <c r="E278" s="64"/>
      <c r="F278" s="64"/>
      <c r="G278" s="64"/>
      <c r="H278" s="64"/>
      <c r="I278" s="64"/>
      <c r="J278" s="64"/>
      <c r="K278" s="155"/>
      <c r="L278" s="118"/>
      <c r="M278" s="255"/>
      <c r="N278" s="109"/>
      <c r="O278" s="109"/>
      <c r="P278" s="63"/>
      <c r="Q278" s="63"/>
      <c r="R278" s="119"/>
      <c r="S278" s="72"/>
      <c r="T278" s="220"/>
      <c r="U278" s="72"/>
      <c r="V278" s="72"/>
      <c r="W278" s="72"/>
      <c r="X278" s="72"/>
      <c r="Y278" s="72"/>
      <c r="Z278" s="72"/>
      <c r="AA278" s="72"/>
      <c r="AB278" s="72"/>
      <c r="AC278" s="72"/>
      <c r="AD278" s="72"/>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6">
    <mergeCell ref="C21:C22"/>
    <mergeCell ref="C13:C14"/>
    <mergeCell ref="C33:C34"/>
    <mergeCell ref="C27:C28"/>
    <mergeCell ref="C31:C32"/>
    <mergeCell ref="C23:C24"/>
    <mergeCell ref="C25:C26"/>
    <mergeCell ref="C29:C30"/>
    <mergeCell ref="H1:I1"/>
    <mergeCell ref="B21:B22"/>
    <mergeCell ref="B19:B20"/>
    <mergeCell ref="B27:B28"/>
    <mergeCell ref="B23:B24"/>
    <mergeCell ref="B25:B26"/>
    <mergeCell ref="B29:B30"/>
    <mergeCell ref="B33:B34"/>
    <mergeCell ref="B31:B32"/>
    <mergeCell ref="B13:B14"/>
    <mergeCell ref="A37:A38"/>
    <mergeCell ref="A35:A36"/>
    <mergeCell ref="A29:A30"/>
    <mergeCell ref="A31:A32"/>
    <mergeCell ref="B35:B36"/>
    <mergeCell ref="A23:A24"/>
    <mergeCell ref="A33:A34"/>
    <mergeCell ref="A27:A28"/>
    <mergeCell ref="A25:A26"/>
    <mergeCell ref="B37:B38"/>
    <mergeCell ref="B97:B98"/>
    <mergeCell ref="C97:C98"/>
    <mergeCell ref="B99:B100"/>
    <mergeCell ref="C99:C100"/>
    <mergeCell ref="C95:C96"/>
    <mergeCell ref="B95:B96"/>
    <mergeCell ref="C101:C102"/>
    <mergeCell ref="B101:B102"/>
    <mergeCell ref="C103:C104"/>
    <mergeCell ref="B103:B104"/>
    <mergeCell ref="A115:A116"/>
    <mergeCell ref="A119:A120"/>
    <mergeCell ref="A117:A118"/>
    <mergeCell ref="A133:A134"/>
    <mergeCell ref="A131:A132"/>
    <mergeCell ref="B127:B128"/>
    <mergeCell ref="B125:B126"/>
    <mergeCell ref="A129:A130"/>
    <mergeCell ref="A127:A128"/>
    <mergeCell ref="A125:A126"/>
    <mergeCell ref="B115:B116"/>
    <mergeCell ref="A113:A114"/>
    <mergeCell ref="A87:A88"/>
    <mergeCell ref="B87:B88"/>
    <mergeCell ref="C87:C88"/>
    <mergeCell ref="B83:B84"/>
    <mergeCell ref="B81:B82"/>
    <mergeCell ref="C83:C84"/>
    <mergeCell ref="C81:C82"/>
    <mergeCell ref="C85:C86"/>
    <mergeCell ref="B85:B86"/>
    <mergeCell ref="A85:A86"/>
    <mergeCell ref="A79:A80"/>
    <mergeCell ref="A81:A82"/>
    <mergeCell ref="A83:A84"/>
    <mergeCell ref="B79:B80"/>
    <mergeCell ref="C79:C80"/>
    <mergeCell ref="A63:A64"/>
    <mergeCell ref="A61:A62"/>
    <mergeCell ref="A43:A44"/>
    <mergeCell ref="A45:A46"/>
    <mergeCell ref="A51:A52"/>
    <mergeCell ref="A53:A54"/>
    <mergeCell ref="A57:A58"/>
    <mergeCell ref="A59:A60"/>
    <mergeCell ref="A49:A50"/>
    <mergeCell ref="A55:A56"/>
    <mergeCell ref="A47:A48"/>
    <mergeCell ref="C45:C46"/>
    <mergeCell ref="C43:C44"/>
    <mergeCell ref="C39:C40"/>
    <mergeCell ref="C37:C38"/>
    <mergeCell ref="B45:B46"/>
    <mergeCell ref="B43:B44"/>
    <mergeCell ref="C57:C58"/>
    <mergeCell ref="C55:C56"/>
    <mergeCell ref="C59:C60"/>
    <mergeCell ref="C49:C50"/>
    <mergeCell ref="C47:C48"/>
    <mergeCell ref="C35:C36"/>
    <mergeCell ref="B39:B40"/>
    <mergeCell ref="C3:C4"/>
    <mergeCell ref="C5:C6"/>
    <mergeCell ref="C17:C18"/>
    <mergeCell ref="B17:B18"/>
    <mergeCell ref="A17:A18"/>
    <mergeCell ref="B5:B6"/>
    <mergeCell ref="B7:B8"/>
    <mergeCell ref="A3:A4"/>
    <mergeCell ref="A5:A6"/>
    <mergeCell ref="A1:A2"/>
    <mergeCell ref="A7:A8"/>
    <mergeCell ref="B11:B12"/>
    <mergeCell ref="B9:B10"/>
    <mergeCell ref="A11:A12"/>
    <mergeCell ref="A9:A10"/>
    <mergeCell ref="A13:A14"/>
    <mergeCell ref="A15:A16"/>
    <mergeCell ref="C7:C8"/>
    <mergeCell ref="C19:C20"/>
    <mergeCell ref="C15:C16"/>
    <mergeCell ref="C11:C12"/>
    <mergeCell ref="C9:C10"/>
    <mergeCell ref="B1:B2"/>
    <mergeCell ref="B15:B16"/>
    <mergeCell ref="B3:B4"/>
    <mergeCell ref="A21:A22"/>
    <mergeCell ref="A19:A20"/>
    <mergeCell ref="B41:B42"/>
    <mergeCell ref="C41:C42"/>
    <mergeCell ref="A41:A42"/>
    <mergeCell ref="A39:A40"/>
    <mergeCell ref="C131:C132"/>
    <mergeCell ref="C133:C134"/>
    <mergeCell ref="C137:C138"/>
    <mergeCell ref="C139:C140"/>
    <mergeCell ref="B135:B136"/>
    <mergeCell ref="B139:B140"/>
    <mergeCell ref="B137:B138"/>
    <mergeCell ref="B133:B134"/>
    <mergeCell ref="B131:B132"/>
    <mergeCell ref="B167:B168"/>
    <mergeCell ref="B173:B174"/>
    <mergeCell ref="B169:B170"/>
    <mergeCell ref="B171:B172"/>
    <mergeCell ref="B141:B142"/>
    <mergeCell ref="B161:B162"/>
    <mergeCell ref="B159:B160"/>
    <mergeCell ref="B165:B166"/>
    <mergeCell ref="B163:B164"/>
    <mergeCell ref="B157:B158"/>
    <mergeCell ref="B155:B156"/>
    <mergeCell ref="B243:B244"/>
    <mergeCell ref="B245:B246"/>
    <mergeCell ref="B237:B238"/>
    <mergeCell ref="B241:B242"/>
    <mergeCell ref="B239:B240"/>
    <mergeCell ref="B235:B236"/>
    <mergeCell ref="B227:B228"/>
    <mergeCell ref="B229:B230"/>
    <mergeCell ref="B231:B232"/>
    <mergeCell ref="B233:B234"/>
    <mergeCell ref="B217:B218"/>
    <mergeCell ref="B215:B216"/>
    <mergeCell ref="B207:B208"/>
    <mergeCell ref="B209:B210"/>
    <mergeCell ref="B201:B202"/>
    <mergeCell ref="B199:B200"/>
    <mergeCell ref="B205:B206"/>
    <mergeCell ref="B203:B204"/>
    <mergeCell ref="B271:B272"/>
    <mergeCell ref="B269:B270"/>
    <mergeCell ref="C269:C270"/>
    <mergeCell ref="C271:C272"/>
    <mergeCell ref="C267:C268"/>
    <mergeCell ref="C179:C180"/>
    <mergeCell ref="B179:B180"/>
    <mergeCell ref="B185:B186"/>
    <mergeCell ref="B189:B190"/>
    <mergeCell ref="B195:B196"/>
    <mergeCell ref="B191:B192"/>
    <mergeCell ref="B193:B194"/>
    <mergeCell ref="B197:B198"/>
    <mergeCell ref="B263:B264"/>
    <mergeCell ref="B259:B260"/>
    <mergeCell ref="B261:B262"/>
    <mergeCell ref="B255:B256"/>
    <mergeCell ref="B251:B252"/>
    <mergeCell ref="B265:B266"/>
    <mergeCell ref="B277:B278"/>
    <mergeCell ref="B275:B276"/>
    <mergeCell ref="B273:B274"/>
    <mergeCell ref="B267:B268"/>
    <mergeCell ref="B253:B254"/>
    <mergeCell ref="C183:C184"/>
    <mergeCell ref="C185:C186"/>
    <mergeCell ref="C169:C170"/>
    <mergeCell ref="C171:C172"/>
    <mergeCell ref="C175:C176"/>
    <mergeCell ref="C177:C178"/>
    <mergeCell ref="C161:C162"/>
    <mergeCell ref="C163:C164"/>
    <mergeCell ref="C167:C168"/>
    <mergeCell ref="C173:C174"/>
    <mergeCell ref="C159:C160"/>
    <mergeCell ref="B175:B176"/>
    <mergeCell ref="B177:B178"/>
    <mergeCell ref="B181:B182"/>
    <mergeCell ref="B183:B184"/>
    <mergeCell ref="C187:C188"/>
    <mergeCell ref="C165:C166"/>
    <mergeCell ref="B111:B112"/>
    <mergeCell ref="B113:B114"/>
    <mergeCell ref="C113:C114"/>
    <mergeCell ref="C115:C116"/>
    <mergeCell ref="C125:C126"/>
    <mergeCell ref="C123:C124"/>
    <mergeCell ref="C209:C210"/>
    <mergeCell ref="C213:C214"/>
    <mergeCell ref="C199:C200"/>
    <mergeCell ref="C201:C202"/>
    <mergeCell ref="C197:C198"/>
    <mergeCell ref="C241:C242"/>
    <mergeCell ref="C239:C240"/>
    <mergeCell ref="B247:B248"/>
    <mergeCell ref="B249:B250"/>
    <mergeCell ref="C247:C248"/>
    <mergeCell ref="C249:C250"/>
    <mergeCell ref="C245:C246"/>
    <mergeCell ref="C243:C244"/>
    <mergeCell ref="C235:C236"/>
    <mergeCell ref="C237:C238"/>
    <mergeCell ref="C157:C158"/>
    <mergeCell ref="C155:C156"/>
    <mergeCell ref="C109:C110"/>
    <mergeCell ref="C107:C108"/>
    <mergeCell ref="C143:C144"/>
    <mergeCell ref="C141:C142"/>
    <mergeCell ref="C147:C148"/>
    <mergeCell ref="C145:C146"/>
    <mergeCell ref="C135:C136"/>
    <mergeCell ref="C233:C234"/>
    <mergeCell ref="C227:C228"/>
    <mergeCell ref="C231:C232"/>
    <mergeCell ref="C229:C230"/>
    <mergeCell ref="C195:C196"/>
    <mergeCell ref="B213:B214"/>
    <mergeCell ref="B257:B258"/>
    <mergeCell ref="C257:C258"/>
    <mergeCell ref="C251:C252"/>
    <mergeCell ref="C207:C208"/>
    <mergeCell ref="C225:C226"/>
    <mergeCell ref="B225:B226"/>
    <mergeCell ref="B219:B220"/>
    <mergeCell ref="B221:B222"/>
    <mergeCell ref="B223:B224"/>
    <mergeCell ref="C193:C194"/>
    <mergeCell ref="C189:C190"/>
    <mergeCell ref="C191:C192"/>
    <mergeCell ref="C215:C216"/>
    <mergeCell ref="C219:C220"/>
    <mergeCell ref="C217:C218"/>
    <mergeCell ref="C221:C222"/>
    <mergeCell ref="C223:C224"/>
    <mergeCell ref="B211:B212"/>
    <mergeCell ref="C211:C212"/>
    <mergeCell ref="C205:C206"/>
    <mergeCell ref="C203:C204"/>
    <mergeCell ref="C181:C182"/>
    <mergeCell ref="B187:B188"/>
    <mergeCell ref="A153:A154"/>
    <mergeCell ref="A155:A156"/>
    <mergeCell ref="A191:A192"/>
    <mergeCell ref="A189:A190"/>
    <mergeCell ref="A185:A186"/>
    <mergeCell ref="A187:A188"/>
    <mergeCell ref="A121:A122"/>
    <mergeCell ref="A233:A234"/>
    <mergeCell ref="A205:A206"/>
    <mergeCell ref="A203:A204"/>
    <mergeCell ref="A207:A208"/>
    <mergeCell ref="A239:A240"/>
    <mergeCell ref="A223:A224"/>
    <mergeCell ref="A169:A170"/>
    <mergeCell ref="A179:A180"/>
    <mergeCell ref="A173:A174"/>
    <mergeCell ref="A181:A182"/>
    <mergeCell ref="A157:A158"/>
    <mergeCell ref="A159:A160"/>
    <mergeCell ref="A165:A166"/>
    <mergeCell ref="A167:A168"/>
    <mergeCell ref="A161:A162"/>
    <mergeCell ref="A163:A164"/>
    <mergeCell ref="A123:A124"/>
    <mergeCell ref="A137:A138"/>
    <mergeCell ref="A135:A136"/>
    <mergeCell ref="A229:A230"/>
    <mergeCell ref="A231:A232"/>
    <mergeCell ref="A215:A216"/>
    <mergeCell ref="A217:A218"/>
    <mergeCell ref="A227:A228"/>
    <mergeCell ref="A225:A226"/>
    <mergeCell ref="A235:A236"/>
    <mergeCell ref="A237:A238"/>
    <mergeCell ref="A195:A196"/>
    <mergeCell ref="A193:A194"/>
    <mergeCell ref="A201:A202"/>
    <mergeCell ref="A183:A184"/>
    <mergeCell ref="C69:C70"/>
    <mergeCell ref="C71:C72"/>
    <mergeCell ref="C75:C76"/>
    <mergeCell ref="C77:C78"/>
    <mergeCell ref="C89:C90"/>
    <mergeCell ref="B89:B90"/>
    <mergeCell ref="B75:B76"/>
    <mergeCell ref="B71:B72"/>
    <mergeCell ref="B73:B74"/>
    <mergeCell ref="C73:C74"/>
    <mergeCell ref="B69:B70"/>
    <mergeCell ref="B77:B78"/>
    <mergeCell ref="C91:C92"/>
    <mergeCell ref="C93:C94"/>
    <mergeCell ref="A93:A94"/>
    <mergeCell ref="B93:B94"/>
    <mergeCell ref="B91:B92"/>
    <mergeCell ref="A95:A96"/>
    <mergeCell ref="A97:A98"/>
    <mergeCell ref="C67:C68"/>
    <mergeCell ref="B67:B68"/>
    <mergeCell ref="C65:C66"/>
    <mergeCell ref="C63:C64"/>
    <mergeCell ref="C61:C62"/>
    <mergeCell ref="B61:B62"/>
    <mergeCell ref="B65:B66"/>
    <mergeCell ref="A69:A70"/>
    <mergeCell ref="A67:A68"/>
    <mergeCell ref="A91:A92"/>
    <mergeCell ref="A89:A90"/>
    <mergeCell ref="A71:A72"/>
    <mergeCell ref="A73:A74"/>
    <mergeCell ref="A65:A66"/>
    <mergeCell ref="A77:A78"/>
    <mergeCell ref="A75:A76"/>
    <mergeCell ref="B51:B52"/>
    <mergeCell ref="C51:C52"/>
    <mergeCell ref="B47:B48"/>
    <mergeCell ref="B49:B50"/>
    <mergeCell ref="B53:B54"/>
    <mergeCell ref="B55:B56"/>
    <mergeCell ref="B57:B58"/>
    <mergeCell ref="B59:B60"/>
    <mergeCell ref="B63:B64"/>
    <mergeCell ref="B105:B106"/>
    <mergeCell ref="C105:C106"/>
    <mergeCell ref="A111:A112"/>
    <mergeCell ref="A107:A108"/>
    <mergeCell ref="A109:A110"/>
    <mergeCell ref="A103:A104"/>
    <mergeCell ref="A101:A102"/>
    <mergeCell ref="A105:A106"/>
    <mergeCell ref="A99:A100"/>
    <mergeCell ref="C117:C118"/>
    <mergeCell ref="C111:C112"/>
    <mergeCell ref="B119:B120"/>
    <mergeCell ref="B123:B124"/>
    <mergeCell ref="B121:B122"/>
    <mergeCell ref="C129:C130"/>
    <mergeCell ref="C127:C128"/>
    <mergeCell ref="B109:B110"/>
    <mergeCell ref="B107:B108"/>
    <mergeCell ref="C119:C120"/>
    <mergeCell ref="B117:B118"/>
    <mergeCell ref="C121:C122"/>
    <mergeCell ref="B129:B130"/>
    <mergeCell ref="B147:B148"/>
    <mergeCell ref="B145:B146"/>
    <mergeCell ref="C149:C150"/>
    <mergeCell ref="C153:C154"/>
    <mergeCell ref="C151:C152"/>
    <mergeCell ref="B143:B144"/>
    <mergeCell ref="B149:B150"/>
    <mergeCell ref="B151:B152"/>
    <mergeCell ref="B153:B154"/>
    <mergeCell ref="A261:A262"/>
    <mergeCell ref="A259:A260"/>
    <mergeCell ref="A251:A252"/>
    <mergeCell ref="A253:A254"/>
    <mergeCell ref="A247:A248"/>
    <mergeCell ref="A249:A250"/>
    <mergeCell ref="A255:A256"/>
    <mergeCell ref="A263:A264"/>
    <mergeCell ref="A257:A258"/>
    <mergeCell ref="C275:C276"/>
    <mergeCell ref="C273:C274"/>
    <mergeCell ref="C253:C254"/>
    <mergeCell ref="C255:C256"/>
    <mergeCell ref="C263:C264"/>
    <mergeCell ref="C265:C266"/>
    <mergeCell ref="C261:C262"/>
    <mergeCell ref="C259:C260"/>
    <mergeCell ref="C277:C278"/>
    <mergeCell ref="A209:A210"/>
    <mergeCell ref="A213:A214"/>
    <mergeCell ref="A211:A212"/>
    <mergeCell ref="A199:A200"/>
    <mergeCell ref="A197:A198"/>
    <mergeCell ref="A139:A140"/>
    <mergeCell ref="A147:A148"/>
    <mergeCell ref="A145:A146"/>
    <mergeCell ref="A143:A144"/>
    <mergeCell ref="A141:A142"/>
    <mergeCell ref="A149:A150"/>
    <mergeCell ref="A151:A152"/>
    <mergeCell ref="A177:A178"/>
    <mergeCell ref="A171:A172"/>
    <mergeCell ref="A175:A176"/>
    <mergeCell ref="A219:A220"/>
    <mergeCell ref="A221:A222"/>
    <mergeCell ref="A245:A246"/>
    <mergeCell ref="A243:A244"/>
    <mergeCell ref="A241:A242"/>
    <mergeCell ref="A265:A266"/>
    <mergeCell ref="A277:A278"/>
    <mergeCell ref="A271:A272"/>
    <mergeCell ref="A275:A276"/>
    <mergeCell ref="A273:A274"/>
    <mergeCell ref="A269:A270"/>
    <mergeCell ref="A267:A268"/>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88"/>
    <col customWidth="1" min="2" max="26" width="7.63"/>
  </cols>
  <sheetData>
    <row r="1" ht="33.0" customHeight="1">
      <c r="A1" s="307" t="s">
        <v>137</v>
      </c>
      <c r="B1" s="3"/>
      <c r="C1" s="10" t="s">
        <v>17</v>
      </c>
      <c r="D1" s="10" t="s">
        <v>85</v>
      </c>
      <c r="E1" s="10" t="s">
        <v>2</v>
      </c>
      <c r="F1" s="10" t="s">
        <v>4</v>
      </c>
      <c r="G1" s="10" t="s">
        <v>5</v>
      </c>
      <c r="H1" s="10" t="s">
        <v>6</v>
      </c>
      <c r="I1" s="10" t="s">
        <v>7</v>
      </c>
      <c r="J1" s="308" t="s">
        <v>8</v>
      </c>
      <c r="K1" s="309" t="s">
        <v>85</v>
      </c>
      <c r="L1" s="10" t="s">
        <v>9</v>
      </c>
      <c r="M1" s="10" t="s">
        <v>10</v>
      </c>
      <c r="N1" s="10" t="s">
        <v>11</v>
      </c>
      <c r="O1" s="10" t="s">
        <v>13</v>
      </c>
      <c r="P1" s="10" t="s">
        <v>14</v>
      </c>
      <c r="Q1" s="31" t="s">
        <v>15</v>
      </c>
    </row>
    <row r="2" ht="13.5" customHeight="1">
      <c r="A2" s="310" t="s">
        <v>139</v>
      </c>
      <c r="B2" s="311">
        <v>18900.0</v>
      </c>
      <c r="C2" s="126"/>
      <c r="D2" s="126">
        <v>41698.0</v>
      </c>
      <c r="E2" s="126">
        <v>41698.0</v>
      </c>
      <c r="F2" s="126">
        <v>41705.0</v>
      </c>
      <c r="G2" s="126">
        <v>41797.0</v>
      </c>
      <c r="H2" s="126"/>
      <c r="I2" s="126"/>
      <c r="J2" s="312">
        <v>41797.0</v>
      </c>
      <c r="K2" s="313"/>
      <c r="L2" s="126"/>
      <c r="M2" s="126"/>
      <c r="N2" s="126"/>
      <c r="O2" s="126"/>
      <c r="P2" s="126"/>
      <c r="Q2" s="120"/>
    </row>
    <row r="3" ht="22.5" customHeight="1">
      <c r="A3" s="315"/>
      <c r="B3" s="70"/>
      <c r="C3" s="70"/>
      <c r="D3" s="70"/>
      <c r="E3" s="70"/>
      <c r="F3" s="70"/>
      <c r="G3" s="70"/>
      <c r="H3" s="70"/>
      <c r="I3" s="70"/>
      <c r="J3" s="317"/>
      <c r="K3" s="318"/>
      <c r="L3" s="70"/>
      <c r="M3" s="70"/>
      <c r="N3" s="70"/>
      <c r="O3" s="70"/>
      <c r="P3" s="70"/>
      <c r="Q3" s="319"/>
    </row>
    <row r="4" ht="16.5" customHeight="1">
      <c r="A4" s="320" t="s">
        <v>145</v>
      </c>
      <c r="B4" s="61"/>
      <c r="C4" s="100"/>
      <c r="D4" s="100">
        <v>2625.0</v>
      </c>
      <c r="E4" s="100">
        <v>14175.0</v>
      </c>
      <c r="F4" s="100">
        <v>18900.0</v>
      </c>
      <c r="G4" s="100">
        <v>9450.0</v>
      </c>
      <c r="H4" s="94"/>
      <c r="I4" s="94"/>
      <c r="J4" s="321">
        <v>7560.0</v>
      </c>
      <c r="K4" s="322"/>
      <c r="L4" s="100"/>
      <c r="M4" s="100"/>
      <c r="N4" s="100"/>
      <c r="O4" s="100"/>
      <c r="P4" s="100"/>
      <c r="Q4" s="102"/>
    </row>
    <row r="5" ht="13.5" customHeight="1">
      <c r="A5" s="323" t="s">
        <v>147</v>
      </c>
      <c r="B5" s="311">
        <v>7020.0</v>
      </c>
      <c r="C5" s="126"/>
      <c r="D5" s="126">
        <v>41627.0</v>
      </c>
      <c r="E5" s="126">
        <v>41627.0</v>
      </c>
      <c r="F5" s="126">
        <v>41674.0</v>
      </c>
      <c r="G5" s="126">
        <v>41725.0</v>
      </c>
      <c r="H5" s="126">
        <v>41739.0</v>
      </c>
      <c r="I5" s="126">
        <v>41774.0</v>
      </c>
      <c r="J5" s="126">
        <v>41796.0</v>
      </c>
      <c r="K5" s="313">
        <v>41828.0</v>
      </c>
      <c r="L5" s="126">
        <v>41828.0</v>
      </c>
      <c r="M5" s="126"/>
      <c r="N5" s="126"/>
      <c r="O5" s="126"/>
      <c r="P5" s="126"/>
      <c r="Q5" s="120"/>
    </row>
    <row r="6" ht="22.5" customHeight="1">
      <c r="A6" s="330"/>
      <c r="B6" s="70"/>
      <c r="C6" s="70"/>
      <c r="D6" s="70"/>
      <c r="E6" s="70"/>
      <c r="F6" s="70"/>
      <c r="G6" s="70"/>
      <c r="H6" s="70"/>
      <c r="I6" s="70"/>
      <c r="J6" s="70"/>
      <c r="K6" s="318"/>
      <c r="L6" s="70"/>
      <c r="M6" s="70"/>
      <c r="N6" s="70"/>
      <c r="O6" s="70"/>
      <c r="P6" s="70"/>
      <c r="Q6" s="319"/>
    </row>
    <row r="7" ht="16.5" customHeight="1">
      <c r="A7" s="332" t="s">
        <v>150</v>
      </c>
      <c r="B7" s="61"/>
      <c r="C7" s="100"/>
      <c r="D7" s="100"/>
      <c r="E7" s="100"/>
      <c r="F7" s="100"/>
      <c r="G7" s="100"/>
      <c r="H7" s="100"/>
      <c r="I7" s="100"/>
      <c r="J7" s="321"/>
      <c r="K7" s="322"/>
      <c r="L7" s="100"/>
      <c r="M7" s="100"/>
      <c r="N7" s="100"/>
      <c r="O7" s="100"/>
      <c r="P7" s="100"/>
      <c r="Q7" s="102"/>
    </row>
    <row r="8" ht="13.5" customHeight="1">
      <c r="A8" s="310" t="s">
        <v>151</v>
      </c>
      <c r="B8" s="333">
        <v>17280.0</v>
      </c>
      <c r="C8" s="126"/>
      <c r="D8" s="126">
        <v>41660.0</v>
      </c>
      <c r="E8" s="126">
        <v>41660.0</v>
      </c>
      <c r="F8" s="126">
        <v>41682.0</v>
      </c>
      <c r="G8" s="126">
        <v>41703.0</v>
      </c>
      <c r="H8" s="126">
        <v>41738.0</v>
      </c>
      <c r="I8" s="126">
        <v>41773.0</v>
      </c>
      <c r="J8" s="312">
        <v>41801.0</v>
      </c>
      <c r="K8" s="313">
        <v>41822.0</v>
      </c>
      <c r="L8" s="126">
        <v>41822.0</v>
      </c>
      <c r="M8" s="126"/>
      <c r="N8" s="126"/>
      <c r="O8" s="126"/>
      <c r="P8" s="126"/>
      <c r="Q8" s="120"/>
    </row>
    <row r="9" ht="22.5" customHeight="1">
      <c r="A9" s="334"/>
      <c r="B9" s="70"/>
      <c r="C9" s="70"/>
      <c r="D9" s="70"/>
      <c r="E9" s="70"/>
      <c r="F9" s="70"/>
      <c r="G9" s="70"/>
      <c r="H9" s="70"/>
      <c r="I9" s="70"/>
      <c r="J9" s="317"/>
      <c r="K9" s="318"/>
      <c r="L9" s="70"/>
      <c r="M9" s="70"/>
      <c r="N9" s="70"/>
      <c r="O9" s="70"/>
      <c r="P9" s="70"/>
      <c r="Q9" s="319"/>
    </row>
    <row r="10" ht="16.5" customHeight="1">
      <c r="A10" s="336" t="s">
        <v>156</v>
      </c>
      <c r="B10" s="70"/>
      <c r="C10" s="100"/>
      <c r="D10" s="100">
        <v>2187.0</v>
      </c>
      <c r="E10" s="100"/>
      <c r="F10" s="100"/>
      <c r="G10" s="100"/>
      <c r="H10" s="100"/>
      <c r="I10" s="100"/>
      <c r="J10" s="321"/>
      <c r="K10" s="322"/>
      <c r="L10" s="100"/>
      <c r="M10" s="100"/>
      <c r="N10" s="100"/>
      <c r="O10" s="100"/>
      <c r="P10" s="100"/>
      <c r="Q10" s="102"/>
    </row>
    <row r="11" ht="13.5" customHeight="1">
      <c r="A11" s="310" t="s">
        <v>157</v>
      </c>
      <c r="B11" s="311">
        <v>18900.0</v>
      </c>
      <c r="C11" s="126"/>
      <c r="D11" s="126">
        <v>41675.0</v>
      </c>
      <c r="E11" s="126">
        <v>41675.0</v>
      </c>
      <c r="F11" s="126">
        <v>41709.0</v>
      </c>
      <c r="G11" s="126">
        <v>41717.0</v>
      </c>
      <c r="H11" s="126"/>
      <c r="I11" s="126"/>
      <c r="J11" s="312"/>
      <c r="K11" s="313"/>
      <c r="L11" s="126"/>
      <c r="M11" s="126"/>
      <c r="N11" s="126"/>
      <c r="O11" s="126"/>
      <c r="P11" s="126"/>
      <c r="Q11" s="120"/>
    </row>
    <row r="12" ht="22.5" customHeight="1">
      <c r="A12" s="315"/>
      <c r="B12" s="70"/>
      <c r="C12" s="70"/>
      <c r="D12" s="70"/>
      <c r="E12" s="70"/>
      <c r="F12" s="70"/>
      <c r="G12" s="70"/>
      <c r="H12" s="70"/>
      <c r="I12" s="70"/>
      <c r="J12" s="317"/>
      <c r="K12" s="318"/>
      <c r="L12" s="70"/>
      <c r="M12" s="70"/>
      <c r="N12" s="70"/>
      <c r="O12" s="70"/>
      <c r="P12" s="70"/>
      <c r="Q12" s="319"/>
    </row>
    <row r="13">
      <c r="A13" s="336" t="s">
        <v>145</v>
      </c>
      <c r="B13" s="70"/>
      <c r="C13" s="100"/>
      <c r="D13" s="100"/>
      <c r="E13" s="100"/>
      <c r="F13" s="100"/>
      <c r="G13" s="100"/>
      <c r="H13" s="100"/>
      <c r="I13" s="100"/>
      <c r="J13" s="321"/>
      <c r="K13" s="322"/>
      <c r="L13" s="100"/>
      <c r="M13" s="100"/>
      <c r="N13" s="100"/>
      <c r="O13" s="100"/>
      <c r="P13" s="100"/>
      <c r="Q13" s="102"/>
    </row>
    <row r="14" ht="13.5" customHeight="1">
      <c r="A14" s="310" t="s">
        <v>161</v>
      </c>
      <c r="B14" s="311">
        <v>16800.0</v>
      </c>
      <c r="C14" s="126"/>
      <c r="D14" s="126">
        <v>41647.0</v>
      </c>
      <c r="E14" s="126">
        <v>41647.0</v>
      </c>
      <c r="F14" s="126">
        <v>41668.0</v>
      </c>
      <c r="G14" s="126">
        <v>41697.0</v>
      </c>
      <c r="H14" s="126">
        <v>41717.0</v>
      </c>
      <c r="I14" s="126"/>
      <c r="J14" s="312"/>
      <c r="K14" s="313"/>
      <c r="L14" s="126"/>
      <c r="M14" s="126"/>
      <c r="N14" s="126"/>
      <c r="O14" s="126"/>
      <c r="P14" s="126"/>
      <c r="Q14" s="120"/>
    </row>
    <row r="15" ht="22.5" customHeight="1">
      <c r="A15" s="334"/>
      <c r="B15" s="70"/>
      <c r="C15" s="70"/>
      <c r="D15" s="70"/>
      <c r="E15" s="70"/>
      <c r="F15" s="70"/>
      <c r="G15" s="70"/>
      <c r="H15" s="70"/>
      <c r="I15" s="70"/>
      <c r="J15" s="317"/>
      <c r="K15" s="318"/>
      <c r="L15" s="70"/>
      <c r="M15" s="70"/>
      <c r="N15" s="70"/>
      <c r="O15" s="70"/>
      <c r="P15" s="70"/>
      <c r="Q15" s="319"/>
    </row>
    <row r="16" ht="16.5" customHeight="1">
      <c r="A16" s="336" t="s">
        <v>156</v>
      </c>
      <c r="B16" s="70"/>
      <c r="C16" s="100"/>
      <c r="D16" s="100">
        <v>2625.0</v>
      </c>
      <c r="E16" s="100"/>
      <c r="F16" s="100"/>
      <c r="G16" s="100"/>
      <c r="H16" s="100">
        <v>1000.0</v>
      </c>
      <c r="I16" s="100"/>
      <c r="J16" s="321"/>
      <c r="K16" s="322"/>
      <c r="L16" s="100"/>
      <c r="M16" s="100"/>
      <c r="N16" s="100"/>
      <c r="O16" s="100"/>
      <c r="P16" s="100"/>
      <c r="Q16" s="102"/>
    </row>
    <row r="17" ht="13.5" customHeight="1">
      <c r="A17" s="354" t="s">
        <v>167</v>
      </c>
      <c r="B17" s="311">
        <v>17280.0</v>
      </c>
      <c r="C17" s="126"/>
      <c r="D17" s="126"/>
      <c r="E17" s="126"/>
      <c r="F17" s="126">
        <v>41685.0</v>
      </c>
      <c r="G17" s="126">
        <v>41720.0</v>
      </c>
      <c r="H17" s="126">
        <v>41748.0</v>
      </c>
      <c r="I17" s="126">
        <v>41790.0</v>
      </c>
      <c r="J17" s="312">
        <v>41825.0</v>
      </c>
      <c r="K17" s="313">
        <v>41825.0</v>
      </c>
      <c r="L17" s="126">
        <v>41825.0</v>
      </c>
      <c r="M17" s="126"/>
      <c r="N17" s="126"/>
      <c r="O17" s="126"/>
      <c r="P17" s="126"/>
      <c r="Q17" s="120"/>
    </row>
    <row r="18" ht="22.5" customHeight="1">
      <c r="A18" s="330"/>
      <c r="B18" s="70"/>
      <c r="C18" s="70"/>
      <c r="D18" s="70"/>
      <c r="E18" s="70"/>
      <c r="F18" s="70"/>
      <c r="G18" s="70"/>
      <c r="H18" s="70"/>
      <c r="I18" s="70"/>
      <c r="J18" s="317"/>
      <c r="K18" s="318"/>
      <c r="L18" s="70"/>
      <c r="M18" s="70"/>
      <c r="N18" s="70"/>
      <c r="O18" s="70"/>
      <c r="P18" s="70"/>
      <c r="Q18" s="319"/>
    </row>
    <row r="19" ht="16.5" customHeight="1">
      <c r="A19" s="367" t="s">
        <v>170</v>
      </c>
      <c r="B19" s="61"/>
      <c r="C19" s="94"/>
      <c r="D19" s="94"/>
      <c r="E19" s="94"/>
      <c r="F19" s="94"/>
      <c r="G19" s="94"/>
      <c r="H19" s="94"/>
      <c r="I19" s="94"/>
      <c r="J19" s="369"/>
      <c r="K19" s="371"/>
      <c r="L19" s="94"/>
      <c r="M19" s="94"/>
      <c r="N19" s="94"/>
      <c r="O19" s="94"/>
      <c r="P19" s="94"/>
      <c r="Q19" s="192"/>
    </row>
    <row r="20" ht="13.5" customHeight="1">
      <c r="A20" s="354" t="s">
        <v>172</v>
      </c>
      <c r="B20" s="311">
        <v>16000.0</v>
      </c>
      <c r="C20" s="126"/>
      <c r="D20" s="126"/>
      <c r="E20" s="126"/>
      <c r="F20" s="126"/>
      <c r="G20" s="126"/>
      <c r="H20" s="126"/>
      <c r="I20" s="126"/>
      <c r="J20" s="312"/>
      <c r="K20" s="313"/>
      <c r="L20" s="126"/>
      <c r="M20" s="126"/>
      <c r="N20" s="126"/>
      <c r="O20" s="126"/>
      <c r="P20" s="126"/>
      <c r="Q20" s="120"/>
    </row>
    <row r="21" ht="22.5" customHeight="1">
      <c r="A21" s="330"/>
      <c r="B21" s="70"/>
      <c r="C21" s="70"/>
      <c r="D21" s="70"/>
      <c r="E21" s="70"/>
      <c r="F21" s="70"/>
      <c r="G21" s="70"/>
      <c r="H21" s="70"/>
      <c r="I21" s="70"/>
      <c r="J21" s="317"/>
      <c r="K21" s="318"/>
      <c r="L21" s="70"/>
      <c r="M21" s="70"/>
      <c r="N21" s="70"/>
      <c r="O21" s="70"/>
      <c r="P21" s="70"/>
      <c r="Q21" s="319"/>
    </row>
    <row r="22" ht="16.5" customHeight="1">
      <c r="A22" s="367" t="s">
        <v>175</v>
      </c>
      <c r="B22" s="61"/>
      <c r="C22" s="94"/>
      <c r="D22" s="94"/>
      <c r="E22" s="94"/>
      <c r="F22" s="94"/>
      <c r="G22" s="94"/>
      <c r="H22" s="94"/>
      <c r="I22" s="94"/>
      <c r="J22" s="369"/>
      <c r="K22" s="371"/>
      <c r="L22" s="94"/>
      <c r="M22" s="94"/>
      <c r="N22" s="94"/>
      <c r="O22" s="94"/>
      <c r="P22" s="94"/>
      <c r="Q22" s="192"/>
    </row>
    <row r="23" ht="13.5" customHeight="1">
      <c r="A23" s="323" t="s">
        <v>176</v>
      </c>
      <c r="B23" s="333">
        <v>18900.0</v>
      </c>
      <c r="C23" s="113"/>
      <c r="D23" s="113"/>
      <c r="E23" s="113"/>
      <c r="F23" s="113"/>
      <c r="G23" s="113"/>
      <c r="H23" s="113"/>
      <c r="I23" s="113"/>
      <c r="J23" s="113"/>
      <c r="K23" s="382"/>
      <c r="L23" s="113"/>
      <c r="M23" s="113"/>
      <c r="N23" s="113"/>
      <c r="O23" s="113"/>
      <c r="P23" s="113"/>
      <c r="Q23" s="142"/>
    </row>
    <row r="24" ht="22.5" customHeight="1">
      <c r="A24" s="330"/>
      <c r="B24" s="70"/>
      <c r="C24" s="70"/>
      <c r="D24" s="70"/>
      <c r="E24" s="70"/>
      <c r="F24" s="70"/>
      <c r="G24" s="70"/>
      <c r="H24" s="70"/>
      <c r="I24" s="70"/>
      <c r="J24" s="70"/>
      <c r="K24" s="318"/>
      <c r="L24" s="70"/>
      <c r="M24" s="70"/>
      <c r="N24" s="70"/>
      <c r="O24" s="70"/>
      <c r="P24" s="70"/>
      <c r="Q24" s="319"/>
    </row>
    <row r="25" ht="16.5" customHeight="1">
      <c r="A25" s="332" t="s">
        <v>170</v>
      </c>
      <c r="B25" s="70"/>
      <c r="C25" s="100"/>
      <c r="D25" s="100"/>
      <c r="E25" s="100"/>
      <c r="F25" s="100"/>
      <c r="G25" s="100"/>
      <c r="H25" s="100"/>
      <c r="I25" s="100"/>
      <c r="J25" s="100"/>
      <c r="K25" s="322"/>
      <c r="L25" s="100"/>
      <c r="M25" s="100"/>
      <c r="N25" s="100"/>
      <c r="O25" s="94"/>
      <c r="P25" s="94"/>
      <c r="Q25" s="192"/>
    </row>
    <row r="26" ht="13.5" customHeight="1">
      <c r="A26" s="310" t="s">
        <v>179</v>
      </c>
      <c r="B26" s="311">
        <v>20520.0</v>
      </c>
      <c r="C26" s="126"/>
      <c r="D26" s="126"/>
      <c r="E26" s="126"/>
      <c r="F26" s="126"/>
      <c r="G26" s="126"/>
      <c r="H26" s="126"/>
      <c r="I26" s="126"/>
      <c r="J26" s="312"/>
      <c r="K26" s="313"/>
      <c r="L26" s="126"/>
      <c r="M26" s="126"/>
      <c r="N26" s="126"/>
      <c r="O26" s="126"/>
      <c r="P26" s="126"/>
      <c r="Q26" s="120"/>
    </row>
    <row r="27" ht="13.5" customHeight="1">
      <c r="A27" s="334"/>
      <c r="B27" s="70"/>
      <c r="C27" s="70"/>
      <c r="D27" s="70"/>
      <c r="E27" s="70"/>
      <c r="F27" s="70"/>
      <c r="G27" s="70"/>
      <c r="H27" s="70"/>
      <c r="I27" s="70"/>
      <c r="J27" s="317"/>
      <c r="K27" s="318"/>
      <c r="L27" s="70"/>
      <c r="M27" s="70"/>
      <c r="N27" s="70"/>
      <c r="O27" s="70"/>
      <c r="P27" s="70"/>
      <c r="Q27" s="319"/>
    </row>
    <row r="28" ht="13.5" customHeight="1">
      <c r="A28" s="320" t="s">
        <v>156</v>
      </c>
      <c r="B28" s="61"/>
      <c r="C28" s="94"/>
      <c r="D28" s="94"/>
      <c r="E28" s="94"/>
      <c r="F28" s="94"/>
      <c r="G28" s="94"/>
      <c r="H28" s="94"/>
      <c r="I28" s="94"/>
      <c r="J28" s="369"/>
      <c r="K28" s="371"/>
      <c r="L28" s="94"/>
      <c r="M28" s="94"/>
      <c r="N28" s="94"/>
      <c r="O28" s="94"/>
      <c r="P28" s="94"/>
      <c r="Q28" s="192"/>
    </row>
    <row r="29" ht="13.5" customHeight="1">
      <c r="A29" s="391" t="s">
        <v>180</v>
      </c>
      <c r="B29" s="333">
        <v>17280.0</v>
      </c>
      <c r="C29" s="113"/>
      <c r="D29" s="113"/>
      <c r="E29" s="113">
        <v>42358.0</v>
      </c>
      <c r="F29" s="113"/>
      <c r="G29" s="113"/>
      <c r="H29" s="113"/>
      <c r="I29" s="113"/>
      <c r="J29" s="394"/>
      <c r="K29" s="382"/>
      <c r="L29" s="113"/>
      <c r="M29" s="113"/>
      <c r="N29" s="113"/>
      <c r="O29" s="113"/>
      <c r="P29" s="113"/>
      <c r="Q29" s="142"/>
    </row>
    <row r="30" ht="22.5" customHeight="1">
      <c r="A30" s="334"/>
      <c r="B30" s="70"/>
      <c r="C30" s="70"/>
      <c r="D30" s="70"/>
      <c r="E30" s="70"/>
      <c r="F30" s="70"/>
      <c r="G30" s="70"/>
      <c r="H30" s="70"/>
      <c r="I30" s="70"/>
      <c r="J30" s="317"/>
      <c r="K30" s="318"/>
      <c r="L30" s="70"/>
      <c r="M30" s="70"/>
      <c r="N30" s="70"/>
      <c r="O30" s="70"/>
      <c r="P30" s="70"/>
      <c r="Q30" s="319"/>
    </row>
    <row r="31" ht="16.5" customHeight="1">
      <c r="A31" s="336" t="s">
        <v>156</v>
      </c>
      <c r="B31" s="70"/>
      <c r="C31" s="100"/>
      <c r="D31" s="100"/>
      <c r="E31" s="100">
        <v>12960.0</v>
      </c>
      <c r="F31" s="94"/>
      <c r="G31" s="94"/>
      <c r="H31" s="94"/>
      <c r="I31" s="94"/>
      <c r="J31" s="369"/>
      <c r="K31" s="371"/>
      <c r="L31" s="94"/>
      <c r="M31" s="94"/>
      <c r="N31" s="94"/>
      <c r="O31" s="94"/>
      <c r="P31" s="94"/>
      <c r="Q31" s="192"/>
      <c r="R31" s="1"/>
      <c r="S31" s="1"/>
      <c r="T31" s="1"/>
      <c r="U31" s="1"/>
      <c r="V31" s="1"/>
      <c r="W31" s="1"/>
      <c r="X31" s="1"/>
      <c r="Y31" s="1"/>
      <c r="Z31" s="1"/>
    </row>
    <row r="32" ht="13.5" customHeight="1">
      <c r="A32" s="310" t="s">
        <v>184</v>
      </c>
      <c r="B32" s="311">
        <v>19440.0</v>
      </c>
      <c r="C32" s="126"/>
      <c r="D32" s="126">
        <v>42013.0</v>
      </c>
      <c r="E32" s="126">
        <v>42013.0</v>
      </c>
      <c r="F32" s="126">
        <v>42055.0</v>
      </c>
      <c r="G32" s="126">
        <v>42069.0</v>
      </c>
      <c r="H32" s="396"/>
      <c r="I32" s="396"/>
      <c r="J32" s="396"/>
      <c r="K32" s="126"/>
      <c r="L32" s="126"/>
      <c r="M32" s="126"/>
      <c r="N32" s="126"/>
      <c r="O32" s="126"/>
      <c r="P32" s="126"/>
      <c r="Q32" s="120"/>
      <c r="R32" s="1"/>
      <c r="S32" s="1"/>
      <c r="T32" s="1"/>
      <c r="U32" s="1"/>
      <c r="V32" s="1"/>
      <c r="W32" s="1"/>
      <c r="X32" s="1"/>
      <c r="Y32" s="1"/>
      <c r="Z32" s="1"/>
    </row>
    <row r="33" ht="22.5" customHeight="1">
      <c r="A33" s="334"/>
      <c r="B33" s="70"/>
      <c r="C33" s="398"/>
      <c r="D33" s="398"/>
      <c r="E33" s="70"/>
      <c r="F33" s="70"/>
      <c r="G33" s="70"/>
      <c r="H33" s="398"/>
      <c r="I33" s="398"/>
      <c r="J33" s="398"/>
      <c r="K33" s="398"/>
      <c r="L33" s="398"/>
      <c r="M33" s="398"/>
      <c r="N33" s="398"/>
      <c r="O33" s="398"/>
      <c r="P33" s="398"/>
      <c r="Q33" s="400"/>
      <c r="R33" s="1"/>
      <c r="S33" s="1"/>
      <c r="T33" s="1"/>
      <c r="U33" s="1"/>
      <c r="V33" s="1"/>
      <c r="W33" s="1"/>
      <c r="X33" s="1"/>
      <c r="Y33" s="1"/>
      <c r="Z33" s="1"/>
    </row>
    <row r="34" ht="13.5" customHeight="1">
      <c r="A34" s="320" t="s">
        <v>170</v>
      </c>
      <c r="B34" s="61"/>
      <c r="C34" s="94"/>
      <c r="D34" s="94">
        <v>1350.0</v>
      </c>
      <c r="E34" s="94"/>
      <c r="F34" s="94"/>
      <c r="G34" s="94">
        <v>4860.0</v>
      </c>
      <c r="H34" s="94"/>
      <c r="I34" s="94"/>
      <c r="J34" s="94"/>
      <c r="K34" s="94"/>
      <c r="L34" s="94"/>
      <c r="M34" s="94"/>
      <c r="N34" s="94"/>
      <c r="O34" s="94"/>
      <c r="P34" s="94"/>
      <c r="Q34" s="192"/>
      <c r="R34" s="1"/>
      <c r="S34" s="1"/>
      <c r="T34" s="1"/>
      <c r="U34" s="1"/>
      <c r="V34" s="1"/>
      <c r="W34" s="1"/>
      <c r="X34" s="1"/>
      <c r="Y34" s="1"/>
      <c r="Z34" s="1"/>
    </row>
    <row r="35" ht="45.75" customHeight="1">
      <c r="A35" s="401" t="s">
        <v>189</v>
      </c>
      <c r="B35" s="402">
        <v>17280.0</v>
      </c>
      <c r="C35" s="403"/>
      <c r="D35" s="403">
        <v>42052.0</v>
      </c>
      <c r="E35" s="403">
        <v>42052.0</v>
      </c>
      <c r="F35" s="403">
        <v>42073.0</v>
      </c>
      <c r="G35" s="403">
        <v>42104.0</v>
      </c>
      <c r="H35" s="403">
        <v>42126.0</v>
      </c>
      <c r="I35" s="39"/>
      <c r="J35" s="404"/>
      <c r="K35" s="408"/>
      <c r="L35" s="403"/>
      <c r="M35" s="403"/>
      <c r="N35" s="403"/>
      <c r="O35" s="403"/>
      <c r="P35" s="403"/>
      <c r="Q35" s="409"/>
      <c r="R35" s="1"/>
      <c r="S35" s="1"/>
      <c r="T35" s="1"/>
      <c r="U35" s="1"/>
      <c r="V35" s="1"/>
      <c r="W35" s="1"/>
      <c r="X35" s="1"/>
      <c r="Y35" s="1"/>
      <c r="Z35" s="1"/>
    </row>
    <row r="36" ht="16.5" customHeight="1">
      <c r="A36" s="411" t="s">
        <v>170</v>
      </c>
      <c r="B36" s="61"/>
      <c r="C36" s="413"/>
      <c r="D36" s="415"/>
      <c r="E36" s="415">
        <v>12960.0</v>
      </c>
      <c r="F36" s="415">
        <v>8640.0</v>
      </c>
      <c r="G36" s="415">
        <v>12960.0</v>
      </c>
      <c r="H36" s="413">
        <v>4320.0</v>
      </c>
      <c r="I36" s="413"/>
      <c r="J36" s="416"/>
      <c r="K36" s="417"/>
      <c r="L36" s="413"/>
      <c r="M36" s="413"/>
      <c r="N36" s="413"/>
      <c r="O36" s="413"/>
      <c r="P36" s="413"/>
      <c r="Q36" s="418"/>
      <c r="R36" s="1"/>
      <c r="S36" s="1"/>
      <c r="T36" s="1"/>
      <c r="U36" s="1"/>
      <c r="V36" s="1"/>
      <c r="W36" s="1"/>
      <c r="X36" s="1"/>
      <c r="Y36" s="1"/>
      <c r="Z36" s="1"/>
    </row>
    <row r="37" ht="33.0" customHeight="1">
      <c r="A37" s="310" t="s">
        <v>198</v>
      </c>
      <c r="B37" s="402">
        <v>17280.0</v>
      </c>
      <c r="C37" s="126"/>
      <c r="D37" s="126">
        <v>42026.0</v>
      </c>
      <c r="E37" s="126">
        <v>42026.0</v>
      </c>
      <c r="F37" s="126">
        <v>42047.0</v>
      </c>
      <c r="G37" s="126">
        <v>42117.0</v>
      </c>
      <c r="H37" s="126">
        <v>42138.0</v>
      </c>
      <c r="I37" s="126">
        <v>42166.0</v>
      </c>
      <c r="J37" s="312">
        <v>42187.0</v>
      </c>
      <c r="K37" s="313">
        <v>42222.0</v>
      </c>
      <c r="L37" s="126">
        <v>42222.0</v>
      </c>
      <c r="M37" s="126">
        <v>42272.0</v>
      </c>
      <c r="N37" s="126"/>
      <c r="O37" s="126"/>
      <c r="P37" s="126"/>
      <c r="Q37" s="126"/>
    </row>
    <row r="38" ht="13.5" customHeight="1">
      <c r="A38" s="334"/>
      <c r="B38" s="70"/>
      <c r="C38" s="70"/>
      <c r="D38" s="70"/>
      <c r="E38" s="70"/>
      <c r="F38" s="70"/>
      <c r="G38" s="398"/>
      <c r="H38" s="398"/>
      <c r="I38" s="70"/>
      <c r="J38" s="317"/>
      <c r="K38" s="318"/>
      <c r="L38" s="70"/>
      <c r="M38" s="70"/>
      <c r="N38" s="70"/>
      <c r="O38" s="398"/>
      <c r="P38" s="398"/>
      <c r="Q38" s="398"/>
    </row>
    <row r="39" ht="22.5" customHeight="1">
      <c r="A39" s="336" t="s">
        <v>201</v>
      </c>
      <c r="B39" s="70"/>
      <c r="C39" s="100"/>
      <c r="D39" s="100"/>
      <c r="E39" s="100">
        <v>8640.0</v>
      </c>
      <c r="F39" s="100">
        <v>17280.0</v>
      </c>
      <c r="G39" s="420">
        <v>12960.0</v>
      </c>
      <c r="H39" s="94">
        <v>8640.0</v>
      </c>
      <c r="I39" s="100">
        <v>12960.0</v>
      </c>
      <c r="J39" s="321">
        <v>12960.0</v>
      </c>
      <c r="K39" s="322"/>
      <c r="L39" s="100">
        <v>21600.0</v>
      </c>
      <c r="M39" s="100">
        <v>4320.0</v>
      </c>
      <c r="N39" s="100"/>
      <c r="O39" s="100"/>
      <c r="P39" s="100"/>
      <c r="Q39" s="102"/>
    </row>
    <row r="40" ht="13.5" customHeight="1">
      <c r="A40" s="323" t="s">
        <v>203</v>
      </c>
      <c r="B40" s="311">
        <v>19440.0</v>
      </c>
      <c r="C40" s="126"/>
      <c r="D40" s="126"/>
      <c r="E40" s="126"/>
      <c r="F40" s="126"/>
      <c r="G40" s="126"/>
      <c r="H40" s="126"/>
      <c r="I40" s="126"/>
      <c r="J40" s="421"/>
      <c r="K40" s="126"/>
      <c r="L40" s="126"/>
      <c r="M40" s="126"/>
      <c r="N40" s="126"/>
      <c r="O40" s="126"/>
      <c r="P40" s="126"/>
      <c r="Q40" s="120"/>
    </row>
    <row r="41" ht="30.0" customHeight="1">
      <c r="A41" s="330"/>
      <c r="B41" s="70"/>
      <c r="C41" s="398"/>
      <c r="D41" s="398"/>
      <c r="E41" s="398"/>
      <c r="F41" s="398"/>
      <c r="G41" s="398"/>
      <c r="H41" s="398"/>
      <c r="I41" s="398"/>
      <c r="J41" s="424"/>
      <c r="K41" s="398"/>
      <c r="L41" s="398"/>
      <c r="M41" s="398"/>
      <c r="N41" s="398"/>
      <c r="O41" s="398"/>
      <c r="P41" s="398"/>
      <c r="Q41" s="400"/>
    </row>
    <row r="42" ht="16.5" customHeight="1">
      <c r="A42" s="332" t="s">
        <v>170</v>
      </c>
      <c r="B42" s="70"/>
      <c r="C42" s="94"/>
      <c r="D42" s="94"/>
      <c r="E42" s="94"/>
      <c r="F42" s="94"/>
      <c r="G42" s="94"/>
      <c r="H42" s="94"/>
      <c r="I42" s="94"/>
      <c r="J42" s="321"/>
      <c r="K42" s="322"/>
      <c r="L42" s="100"/>
      <c r="M42" s="100"/>
      <c r="N42" s="100"/>
      <c r="O42" s="100"/>
      <c r="P42" s="100"/>
      <c r="Q42" s="102"/>
    </row>
    <row r="43" ht="16.5" customHeight="1">
      <c r="A43" s="310" t="s">
        <v>205</v>
      </c>
      <c r="B43" s="402">
        <v>17280.0</v>
      </c>
      <c r="C43" s="126"/>
      <c r="D43" s="126">
        <v>42374.0</v>
      </c>
      <c r="E43" s="126">
        <v>42374.0</v>
      </c>
      <c r="F43" s="126">
        <v>42409.0</v>
      </c>
      <c r="G43" s="126"/>
      <c r="H43" s="126"/>
      <c r="I43" s="126"/>
      <c r="J43" s="312"/>
      <c r="K43" s="313"/>
      <c r="L43" s="126"/>
      <c r="M43" s="126"/>
      <c r="N43" s="126"/>
      <c r="O43" s="126"/>
      <c r="P43" s="126"/>
      <c r="Q43" s="120"/>
    </row>
    <row r="44" ht="13.5" customHeight="1">
      <c r="A44" s="334"/>
      <c r="B44" s="70"/>
      <c r="C44" s="70"/>
      <c r="D44" s="70"/>
      <c r="E44" s="398"/>
      <c r="F44" s="398"/>
      <c r="G44" s="398"/>
      <c r="H44" s="398"/>
      <c r="I44" s="398"/>
      <c r="J44" s="317"/>
      <c r="K44" s="318"/>
      <c r="L44" s="70"/>
      <c r="M44" s="70"/>
      <c r="N44" s="70"/>
      <c r="O44" s="70"/>
      <c r="P44" s="398"/>
      <c r="Q44" s="319"/>
    </row>
    <row r="45" ht="13.5" customHeight="1">
      <c r="A45" s="336" t="s">
        <v>156</v>
      </c>
      <c r="B45" s="70"/>
      <c r="C45" s="100"/>
      <c r="D45" s="100">
        <v>2700.0</v>
      </c>
      <c r="E45" s="94"/>
      <c r="F45" s="94"/>
      <c r="G45" s="94"/>
      <c r="H45" s="94"/>
      <c r="I45" s="94"/>
      <c r="J45" s="369"/>
      <c r="K45" s="371"/>
      <c r="L45" s="94"/>
      <c r="M45" s="94"/>
      <c r="N45" s="94"/>
      <c r="O45" s="94"/>
      <c r="P45" s="94"/>
      <c r="Q45" s="192"/>
    </row>
    <row r="46" ht="13.5" customHeight="1">
      <c r="A46" s="310" t="s">
        <v>208</v>
      </c>
      <c r="B46" s="311">
        <v>17280.0</v>
      </c>
      <c r="C46" s="126"/>
      <c r="D46" s="427" t="s">
        <v>210</v>
      </c>
      <c r="E46" s="427" t="s">
        <v>210</v>
      </c>
      <c r="F46" s="126">
        <v>42452.0</v>
      </c>
      <c r="G46" s="126">
        <v>42473.0</v>
      </c>
      <c r="H46" s="113">
        <v>42503.0</v>
      </c>
      <c r="I46" s="126">
        <v>42508.0</v>
      </c>
      <c r="J46" s="312">
        <v>42564.0</v>
      </c>
      <c r="K46" s="313">
        <v>42564.0</v>
      </c>
      <c r="L46" s="126">
        <v>42564.0</v>
      </c>
      <c r="M46" s="126">
        <v>42592.0</v>
      </c>
      <c r="N46" s="126"/>
      <c r="O46" s="126"/>
      <c r="P46" s="126"/>
      <c r="Q46" s="120"/>
    </row>
    <row r="47" ht="13.5" customHeight="1">
      <c r="A47" s="334"/>
      <c r="B47" s="70"/>
      <c r="C47" s="70"/>
      <c r="D47" s="70"/>
      <c r="E47" s="70"/>
      <c r="F47" s="70"/>
      <c r="G47" s="398"/>
      <c r="H47" s="70"/>
      <c r="I47" s="70"/>
      <c r="J47" s="317"/>
      <c r="K47" s="318"/>
      <c r="L47" s="70"/>
      <c r="M47" s="70"/>
      <c r="N47" s="70"/>
      <c r="O47" s="70"/>
      <c r="P47" s="70"/>
      <c r="Q47" s="319"/>
    </row>
    <row r="48" ht="22.5" customHeight="1">
      <c r="A48" s="367" t="s">
        <v>215</v>
      </c>
      <c r="B48" s="70"/>
      <c r="C48" s="100"/>
      <c r="D48" s="100">
        <v>2700.0</v>
      </c>
      <c r="E48" s="100"/>
      <c r="F48" s="100"/>
      <c r="G48" s="100"/>
      <c r="H48" s="100"/>
      <c r="I48" s="100"/>
      <c r="J48" s="321"/>
      <c r="K48" s="322"/>
      <c r="L48" s="100"/>
      <c r="M48" s="94"/>
      <c r="N48" s="94"/>
      <c r="O48" s="94"/>
      <c r="P48" s="94"/>
      <c r="Q48" s="192"/>
    </row>
    <row r="49" ht="13.5" customHeight="1">
      <c r="A49" s="431" t="s">
        <v>216</v>
      </c>
      <c r="B49" s="311">
        <v>17280.0</v>
      </c>
      <c r="C49" s="126">
        <v>42535.0</v>
      </c>
      <c r="D49" s="396"/>
      <c r="E49" s="396"/>
      <c r="F49" s="396"/>
      <c r="G49" s="396"/>
      <c r="H49" s="396"/>
      <c r="I49" s="396"/>
      <c r="J49" s="421">
        <v>42535.0</v>
      </c>
      <c r="K49" s="313">
        <v>42570.0</v>
      </c>
      <c r="L49" s="126">
        <v>42570.0</v>
      </c>
      <c r="M49" s="433" t="s">
        <v>219</v>
      </c>
      <c r="N49" s="433" t="s">
        <v>220</v>
      </c>
      <c r="O49" s="396"/>
      <c r="P49" s="396"/>
      <c r="Q49" s="434"/>
    </row>
    <row r="50" ht="13.5" customHeight="1">
      <c r="A50" s="436"/>
      <c r="B50" s="70"/>
      <c r="C50" s="398"/>
      <c r="D50" s="398"/>
      <c r="E50" s="398"/>
      <c r="F50" s="398"/>
      <c r="G50" s="398"/>
      <c r="H50" s="398"/>
      <c r="I50" s="398"/>
      <c r="J50" s="424"/>
      <c r="K50" s="438"/>
      <c r="L50" s="398"/>
      <c r="M50" s="398"/>
      <c r="N50" s="398"/>
      <c r="O50" s="398"/>
      <c r="P50" s="398"/>
      <c r="Q50" s="400"/>
      <c r="R50" s="203"/>
    </row>
    <row r="51" ht="13.5" customHeight="1">
      <c r="A51" s="367" t="s">
        <v>170</v>
      </c>
      <c r="B51" s="61"/>
      <c r="C51" s="94">
        <v>10800.0</v>
      </c>
      <c r="D51" s="94"/>
      <c r="E51" s="94"/>
      <c r="F51" s="94"/>
      <c r="G51" s="94"/>
      <c r="H51" s="94"/>
      <c r="I51" s="94"/>
      <c r="J51" s="439">
        <v>12960.0</v>
      </c>
      <c r="K51" s="99"/>
      <c r="L51" s="94"/>
      <c r="M51" s="94"/>
      <c r="N51" s="94"/>
      <c r="O51" s="94"/>
      <c r="P51" s="94"/>
      <c r="Q51" s="123"/>
      <c r="R51" s="203"/>
    </row>
    <row r="52" ht="13.5" customHeight="1">
      <c r="A52" s="354" t="s">
        <v>225</v>
      </c>
      <c r="B52" s="311">
        <v>9720.0</v>
      </c>
      <c r="C52" s="396"/>
      <c r="D52" s="396"/>
      <c r="E52" s="396"/>
      <c r="F52" s="396"/>
      <c r="G52" s="396"/>
      <c r="H52" s="441"/>
      <c r="I52" s="445"/>
      <c r="J52" s="447"/>
      <c r="K52" s="449"/>
      <c r="L52" s="130"/>
      <c r="M52" s="396"/>
      <c r="N52" s="126"/>
      <c r="O52" s="126">
        <v>42644.0</v>
      </c>
      <c r="P52" s="396"/>
      <c r="Q52" s="434"/>
      <c r="R52" s="1"/>
    </row>
    <row r="53" ht="13.5" customHeight="1">
      <c r="A53" s="330"/>
      <c r="B53" s="70"/>
      <c r="C53" s="398"/>
      <c r="D53" s="398"/>
      <c r="E53" s="398"/>
      <c r="F53" s="398"/>
      <c r="G53" s="398"/>
      <c r="H53" s="455"/>
      <c r="I53" s="457"/>
      <c r="K53" s="438"/>
      <c r="L53" s="458"/>
      <c r="M53" s="398"/>
      <c r="N53" s="398"/>
      <c r="O53" s="398"/>
      <c r="P53" s="398"/>
      <c r="Q53" s="400"/>
    </row>
    <row r="54" ht="13.5" customHeight="1">
      <c r="A54" s="320" t="s">
        <v>228</v>
      </c>
      <c r="B54" s="61"/>
      <c r="C54" s="153"/>
      <c r="D54" s="94"/>
      <c r="E54" s="153"/>
      <c r="F54" s="153"/>
      <c r="G54" s="153"/>
      <c r="H54" s="153"/>
      <c r="I54" s="153"/>
      <c r="J54" s="369"/>
      <c r="K54" s="460"/>
      <c r="L54" s="153"/>
      <c r="M54" s="153"/>
      <c r="N54" s="153"/>
      <c r="O54" s="153">
        <v>4860.0</v>
      </c>
      <c r="P54" s="153"/>
      <c r="Q54" s="461"/>
    </row>
    <row r="55" ht="16.5" customHeight="1">
      <c r="A55" s="391" t="s">
        <v>229</v>
      </c>
      <c r="B55" s="333">
        <v>5130.0</v>
      </c>
      <c r="C55" s="166"/>
      <c r="D55" s="113"/>
      <c r="E55" s="113"/>
      <c r="F55" s="113"/>
      <c r="G55" s="113"/>
      <c r="H55" s="113"/>
      <c r="I55" s="113"/>
      <c r="J55" s="465"/>
      <c r="K55" s="141"/>
      <c r="L55" s="113"/>
      <c r="M55" s="113"/>
      <c r="N55" s="113"/>
      <c r="O55" s="113"/>
      <c r="P55" s="113"/>
      <c r="Q55" s="142">
        <v>43084.0</v>
      </c>
    </row>
    <row r="56" ht="16.5" customHeight="1">
      <c r="A56" s="334"/>
      <c r="B56" s="70"/>
      <c r="C56" s="398"/>
      <c r="D56" s="398"/>
      <c r="E56" s="398"/>
      <c r="F56" s="398"/>
      <c r="G56" s="398"/>
      <c r="H56" s="398"/>
      <c r="I56" s="398"/>
      <c r="J56" s="424"/>
      <c r="K56" s="471"/>
      <c r="L56" s="398"/>
      <c r="M56" s="398"/>
      <c r="N56" s="398"/>
      <c r="O56" s="398"/>
      <c r="P56" s="398"/>
      <c r="Q56" s="400"/>
    </row>
    <row r="57" ht="16.5" customHeight="1">
      <c r="A57" s="320" t="s">
        <v>232</v>
      </c>
      <c r="B57" s="61"/>
      <c r="C57" s="153"/>
      <c r="D57" s="94"/>
      <c r="E57" s="94"/>
      <c r="F57" s="94"/>
      <c r="G57" s="94"/>
      <c r="H57" s="94"/>
      <c r="I57" s="94"/>
      <c r="J57" s="439"/>
      <c r="K57" s="99"/>
      <c r="L57" s="94"/>
      <c r="M57" s="94"/>
      <c r="N57" s="94"/>
      <c r="O57" s="94"/>
      <c r="P57" s="94"/>
      <c r="Q57" s="192">
        <v>5130.0</v>
      </c>
    </row>
    <row r="58" ht="16.5" customHeight="1">
      <c r="A58" s="391" t="s">
        <v>233</v>
      </c>
      <c r="B58" s="333">
        <v>5130.0</v>
      </c>
      <c r="C58" s="166"/>
      <c r="D58" s="113"/>
      <c r="E58" s="394">
        <v>43091.0</v>
      </c>
      <c r="F58" s="474"/>
      <c r="G58" s="113"/>
      <c r="H58" s="113"/>
      <c r="I58" s="113"/>
      <c r="J58" s="113"/>
      <c r="K58" s="113"/>
      <c r="L58" s="113"/>
      <c r="M58" s="113"/>
      <c r="N58" s="113"/>
      <c r="O58" s="113"/>
      <c r="P58" s="475"/>
      <c r="Q58" s="476"/>
    </row>
    <row r="59" ht="16.5" customHeight="1">
      <c r="A59" s="334"/>
      <c r="B59" s="70"/>
      <c r="C59" s="398"/>
      <c r="D59" s="398"/>
      <c r="E59" s="455"/>
      <c r="F59" s="477"/>
      <c r="G59" s="61"/>
      <c r="H59" s="61"/>
      <c r="I59" s="61"/>
      <c r="J59" s="61"/>
      <c r="K59" s="61"/>
      <c r="L59" s="61"/>
      <c r="M59" s="61"/>
      <c r="N59" s="61"/>
      <c r="O59" s="61"/>
      <c r="P59" s="478"/>
      <c r="Q59" s="479"/>
    </row>
    <row r="60" ht="16.5" customHeight="1">
      <c r="A60" s="336" t="s">
        <v>232</v>
      </c>
      <c r="B60" s="61"/>
      <c r="C60" s="94"/>
      <c r="D60" s="94"/>
      <c r="E60" s="94"/>
      <c r="F60" s="153"/>
      <c r="G60" s="153"/>
      <c r="H60" s="153"/>
      <c r="I60" s="153"/>
      <c r="J60" s="153"/>
      <c r="K60" s="153"/>
      <c r="L60" s="153"/>
      <c r="M60" s="153"/>
      <c r="N60" s="153"/>
      <c r="O60" s="153"/>
      <c r="P60" s="153"/>
      <c r="Q60" s="192"/>
    </row>
    <row r="61" ht="13.5" customHeight="1">
      <c r="A61" s="310" t="s">
        <v>241</v>
      </c>
      <c r="B61" s="311">
        <v>8640.0</v>
      </c>
      <c r="C61" s="126">
        <v>42760.0</v>
      </c>
      <c r="D61" s="126">
        <v>42760.0</v>
      </c>
      <c r="E61" s="126">
        <v>42760.0</v>
      </c>
      <c r="F61" s="126">
        <v>42802.0</v>
      </c>
      <c r="G61" s="126"/>
      <c r="H61" s="126"/>
      <c r="I61" s="126"/>
      <c r="J61" s="421"/>
      <c r="K61" s="130"/>
      <c r="L61" s="126"/>
      <c r="M61" s="126"/>
      <c r="N61" s="126"/>
      <c r="O61" s="126"/>
      <c r="P61" s="126"/>
      <c r="Q61" s="120"/>
    </row>
    <row r="62" ht="22.5" customHeight="1">
      <c r="A62" s="334"/>
      <c r="B62" s="70"/>
      <c r="C62" s="398"/>
      <c r="D62" s="398"/>
      <c r="E62" s="398"/>
      <c r="F62" s="398"/>
      <c r="G62" s="70"/>
      <c r="H62" s="70"/>
      <c r="I62" s="70"/>
      <c r="J62" s="424"/>
      <c r="K62" s="458"/>
      <c r="L62" s="70"/>
      <c r="M62" s="70"/>
      <c r="N62" s="70"/>
      <c r="O62" s="70"/>
      <c r="P62" s="70"/>
      <c r="Q62" s="319"/>
    </row>
    <row r="63" ht="16.5" customHeight="1">
      <c r="A63" s="332" t="s">
        <v>245</v>
      </c>
      <c r="B63" s="61"/>
      <c r="C63" s="94">
        <v>7800.0</v>
      </c>
      <c r="D63" s="94">
        <v>2250.0</v>
      </c>
      <c r="E63" s="94">
        <v>4320.0</v>
      </c>
      <c r="F63" s="94"/>
      <c r="G63" s="94"/>
      <c r="H63" s="94"/>
      <c r="I63" s="94"/>
      <c r="J63" s="369"/>
      <c r="K63" s="371"/>
      <c r="L63" s="94"/>
      <c r="M63" s="94"/>
      <c r="N63" s="94"/>
      <c r="O63" s="100"/>
      <c r="P63" s="100"/>
      <c r="Q63" s="102"/>
    </row>
    <row r="64" ht="13.5" customHeight="1">
      <c r="A64" s="310" t="s">
        <v>246</v>
      </c>
      <c r="B64" s="402">
        <v>17280.0</v>
      </c>
      <c r="C64" s="126"/>
      <c r="D64" s="126">
        <v>42752.0</v>
      </c>
      <c r="E64" s="126">
        <v>42752.0</v>
      </c>
      <c r="F64" s="126">
        <v>42781.0</v>
      </c>
      <c r="G64" s="126"/>
      <c r="H64" s="126"/>
      <c r="I64" s="126"/>
      <c r="J64" s="126"/>
      <c r="K64" s="126"/>
      <c r="L64" s="126"/>
      <c r="M64" s="126"/>
      <c r="N64" s="126"/>
      <c r="O64" s="126"/>
      <c r="P64" s="126"/>
      <c r="Q64" s="126"/>
    </row>
    <row r="65" ht="28.5" customHeight="1">
      <c r="A65" s="334"/>
      <c r="B65" s="70"/>
      <c r="C65" s="70"/>
      <c r="D65" s="398"/>
      <c r="E65" s="398"/>
      <c r="F65" s="398"/>
      <c r="G65" s="398"/>
      <c r="H65" s="398"/>
      <c r="I65" s="398"/>
      <c r="J65" s="398"/>
      <c r="K65" s="398"/>
      <c r="L65" s="398"/>
      <c r="M65" s="398"/>
      <c r="N65" s="398"/>
      <c r="O65" s="398"/>
      <c r="P65" s="398"/>
      <c r="Q65" s="398"/>
    </row>
    <row r="66" ht="16.5" customHeight="1">
      <c r="A66" s="336" t="s">
        <v>251</v>
      </c>
      <c r="B66" s="70"/>
      <c r="C66" s="100"/>
      <c r="D66" s="94"/>
      <c r="E66" s="94"/>
      <c r="F66" s="94"/>
      <c r="G66" s="94"/>
      <c r="H66" s="94"/>
      <c r="I66" s="94"/>
      <c r="J66" s="369"/>
      <c r="K66" s="322"/>
      <c r="L66" s="94"/>
      <c r="M66" s="94"/>
      <c r="N66" s="94"/>
      <c r="O66" s="94"/>
      <c r="P66" s="94"/>
      <c r="Q66" s="102"/>
    </row>
    <row r="67" ht="16.5" customHeight="1">
      <c r="A67" s="310" t="s">
        <v>252</v>
      </c>
      <c r="B67" s="311">
        <v>9720.0</v>
      </c>
      <c r="C67" s="126">
        <v>42833.0</v>
      </c>
      <c r="D67" s="126">
        <v>42833.0</v>
      </c>
      <c r="E67" s="222"/>
      <c r="F67" s="126"/>
      <c r="G67" s="126"/>
      <c r="H67" s="126">
        <v>42833.0</v>
      </c>
      <c r="I67" s="126"/>
      <c r="J67" s="421"/>
      <c r="K67" s="130"/>
      <c r="L67" s="126"/>
      <c r="M67" s="126"/>
      <c r="N67" s="126"/>
      <c r="O67" s="126"/>
      <c r="P67" s="126"/>
      <c r="Q67" s="120"/>
    </row>
    <row r="68" ht="16.5" customHeight="1">
      <c r="A68" s="334"/>
      <c r="B68" s="70"/>
      <c r="C68" s="398"/>
      <c r="D68" s="398"/>
      <c r="E68" s="70"/>
      <c r="F68" s="398"/>
      <c r="G68" s="70"/>
      <c r="H68" s="70"/>
      <c r="I68" s="70"/>
      <c r="J68" s="424"/>
      <c r="K68" s="458"/>
      <c r="L68" s="70"/>
      <c r="M68" s="70"/>
      <c r="N68" s="70"/>
      <c r="O68" s="70"/>
      <c r="P68" s="70"/>
      <c r="Q68" s="400"/>
    </row>
    <row r="69" ht="16.5" customHeight="1">
      <c r="A69" s="367" t="s">
        <v>245</v>
      </c>
      <c r="B69" s="61"/>
      <c r="C69" s="94">
        <v>7800.0</v>
      </c>
      <c r="D69" s="94">
        <v>900.0</v>
      </c>
      <c r="E69" s="340"/>
      <c r="F69" s="94"/>
      <c r="G69" s="94"/>
      <c r="H69" s="94">
        <v>14580.0</v>
      </c>
      <c r="I69" s="94"/>
      <c r="J69" s="369"/>
      <c r="K69" s="371"/>
      <c r="L69" s="94"/>
      <c r="M69" s="94"/>
      <c r="N69" s="94"/>
      <c r="O69" s="94"/>
      <c r="P69" s="94"/>
      <c r="Q69" s="192"/>
    </row>
    <row r="70" ht="13.5" customHeight="1">
      <c r="A70" s="310" t="s">
        <v>257</v>
      </c>
      <c r="B70" s="311">
        <v>8640.0</v>
      </c>
      <c r="C70" s="126"/>
      <c r="D70" s="126"/>
      <c r="E70" s="126">
        <v>42768.0</v>
      </c>
      <c r="F70" s="126">
        <v>42815.0</v>
      </c>
      <c r="G70" s="126">
        <v>42861.0</v>
      </c>
      <c r="H70" s="126">
        <v>42861.0</v>
      </c>
      <c r="I70" s="126">
        <v>42879.0</v>
      </c>
      <c r="J70" s="421"/>
      <c r="K70" s="130"/>
      <c r="L70" s="126"/>
      <c r="M70" s="126"/>
      <c r="N70" s="126"/>
      <c r="O70" s="126"/>
      <c r="P70" s="126"/>
      <c r="Q70" s="120"/>
    </row>
    <row r="71" ht="22.5" customHeight="1">
      <c r="A71" s="334"/>
      <c r="B71" s="70"/>
      <c r="C71" s="398"/>
      <c r="D71" s="398"/>
      <c r="E71" s="398"/>
      <c r="F71" s="398"/>
      <c r="G71" s="70"/>
      <c r="H71" s="70"/>
      <c r="I71" s="70"/>
      <c r="J71" s="424"/>
      <c r="K71" s="458"/>
      <c r="L71" s="70"/>
      <c r="M71" s="70"/>
      <c r="N71" s="70"/>
      <c r="O71" s="70"/>
      <c r="P71" s="70"/>
      <c r="Q71" s="400"/>
    </row>
    <row r="72" ht="16.5" customHeight="1">
      <c r="A72" s="332" t="s">
        <v>245</v>
      </c>
      <c r="B72" s="61"/>
      <c r="C72" s="94"/>
      <c r="D72" s="94"/>
      <c r="E72" s="94">
        <v>12960.0</v>
      </c>
      <c r="F72" s="94">
        <v>34560.0</v>
      </c>
      <c r="G72" s="94">
        <v>21600.0</v>
      </c>
      <c r="H72" s="94">
        <v>21600.0</v>
      </c>
      <c r="I72" s="94">
        <v>18360.0</v>
      </c>
      <c r="J72" s="369"/>
      <c r="K72" s="371"/>
      <c r="L72" s="94"/>
      <c r="M72" s="94"/>
      <c r="N72" s="94"/>
      <c r="O72" s="94"/>
      <c r="P72" s="94"/>
      <c r="Q72" s="192"/>
    </row>
    <row r="73" ht="13.5" customHeight="1">
      <c r="A73" s="310" t="s">
        <v>262</v>
      </c>
      <c r="B73" s="311">
        <v>9720.0</v>
      </c>
      <c r="C73" s="126">
        <v>42851.0</v>
      </c>
      <c r="D73" s="126">
        <v>42851.0</v>
      </c>
      <c r="E73" s="126"/>
      <c r="F73" s="126"/>
      <c r="G73" s="126"/>
      <c r="H73" s="126">
        <v>42851.0</v>
      </c>
      <c r="I73" s="126"/>
      <c r="J73" s="421">
        <v>42902.0</v>
      </c>
      <c r="K73" s="130"/>
      <c r="L73" s="126"/>
      <c r="M73" s="126"/>
      <c r="N73" s="126"/>
      <c r="O73" s="126"/>
      <c r="P73" s="126"/>
      <c r="Q73" s="120"/>
      <c r="R73" s="1"/>
      <c r="S73" s="1"/>
      <c r="T73" s="1"/>
      <c r="U73" s="1"/>
      <c r="V73" s="1"/>
      <c r="W73" s="1"/>
      <c r="X73" s="1"/>
      <c r="Y73" s="1"/>
      <c r="Z73" s="1"/>
    </row>
    <row r="74" ht="22.5" customHeight="1">
      <c r="A74" s="334"/>
      <c r="B74" s="70"/>
      <c r="C74" s="398"/>
      <c r="D74" s="398"/>
      <c r="E74" s="398"/>
      <c r="F74" s="398"/>
      <c r="G74" s="398"/>
      <c r="H74" s="398"/>
      <c r="I74" s="398"/>
      <c r="J74" s="424"/>
      <c r="K74" s="458"/>
      <c r="L74" s="70"/>
      <c r="M74" s="70"/>
      <c r="N74" s="70"/>
      <c r="O74" s="70"/>
      <c r="P74" s="70"/>
      <c r="Q74" s="142"/>
      <c r="R74" s="1"/>
      <c r="S74" s="1"/>
      <c r="T74" s="1"/>
      <c r="U74" s="1"/>
      <c r="V74" s="1"/>
      <c r="W74" s="1"/>
      <c r="X74" s="1"/>
      <c r="Y74" s="1"/>
      <c r="Z74" s="1"/>
    </row>
    <row r="75" ht="16.5" customHeight="1">
      <c r="A75" s="367" t="s">
        <v>245</v>
      </c>
      <c r="B75" s="61"/>
      <c r="C75" s="94">
        <v>2700.0</v>
      </c>
      <c r="D75" s="94">
        <v>1350.0</v>
      </c>
      <c r="E75" s="94"/>
      <c r="F75" s="94"/>
      <c r="G75" s="94"/>
      <c r="H75" s="94">
        <v>1890.0</v>
      </c>
      <c r="I75" s="94">
        <v>0.0</v>
      </c>
      <c r="J75" s="439">
        <v>4860.0</v>
      </c>
      <c r="K75" s="371"/>
      <c r="L75" s="99"/>
      <c r="M75" s="94"/>
      <c r="N75" s="94"/>
      <c r="O75" s="94"/>
      <c r="P75" s="94"/>
      <c r="Q75" s="192"/>
      <c r="R75" s="1"/>
      <c r="S75" s="1"/>
      <c r="T75" s="1"/>
      <c r="U75" s="1"/>
      <c r="V75" s="1"/>
      <c r="W75" s="1"/>
      <c r="X75" s="1"/>
      <c r="Y75" s="1"/>
      <c r="Z75" s="1"/>
    </row>
    <row r="76" ht="13.5" customHeight="1">
      <c r="A76" s="310" t="s">
        <v>267</v>
      </c>
      <c r="B76" s="311">
        <v>14580.0</v>
      </c>
      <c r="C76" s="126"/>
      <c r="D76" s="433" t="s">
        <v>269</v>
      </c>
      <c r="E76" s="126">
        <v>43083.0</v>
      </c>
      <c r="F76" s="433" t="s">
        <v>269</v>
      </c>
      <c r="G76" s="312">
        <v>42830.0</v>
      </c>
      <c r="H76" s="312">
        <v>42761.0</v>
      </c>
      <c r="I76" s="312">
        <v>42830.0</v>
      </c>
      <c r="J76" s="421">
        <v>42852.0</v>
      </c>
      <c r="K76" s="449"/>
      <c r="L76" s="396"/>
      <c r="M76" s="396"/>
      <c r="N76" s="396"/>
      <c r="O76" s="396"/>
      <c r="P76" s="396"/>
      <c r="Q76" s="434"/>
      <c r="R76" s="1">
        <v>42718.0</v>
      </c>
    </row>
    <row r="77" ht="24.0" customHeight="1">
      <c r="A77" s="315"/>
      <c r="B77" s="70"/>
      <c r="C77" s="398"/>
      <c r="D77" s="398"/>
      <c r="E77" s="398"/>
      <c r="F77" s="398"/>
      <c r="G77" s="455"/>
      <c r="H77" s="455"/>
      <c r="I77" s="455"/>
      <c r="J77" s="424"/>
      <c r="K77" s="438"/>
      <c r="L77" s="398"/>
      <c r="M77" s="398"/>
      <c r="N77" s="398"/>
      <c r="O77" s="398"/>
      <c r="P77" s="398"/>
      <c r="Q77" s="400"/>
      <c r="R77" s="1"/>
    </row>
    <row r="78" ht="16.5" customHeight="1">
      <c r="A78" s="332" t="s">
        <v>272</v>
      </c>
      <c r="B78" s="70"/>
      <c r="C78" s="94"/>
      <c r="D78" s="494">
        <v>2250.0</v>
      </c>
      <c r="E78" s="415">
        <v>19440.0</v>
      </c>
      <c r="F78" s="166">
        <v>4860.0</v>
      </c>
      <c r="G78" s="166">
        <v>1080.0</v>
      </c>
      <c r="H78" s="166">
        <v>14580.0</v>
      </c>
      <c r="I78" s="166">
        <v>14580.0</v>
      </c>
      <c r="J78" s="496">
        <v>14580.0</v>
      </c>
      <c r="K78" s="460"/>
      <c r="L78" s="153"/>
      <c r="M78" s="153"/>
      <c r="N78" s="153"/>
      <c r="O78" s="153"/>
      <c r="P78" s="153"/>
      <c r="Q78" s="461"/>
      <c r="R78">
        <v>19440.0</v>
      </c>
    </row>
    <row r="79" ht="13.5" customHeight="1">
      <c r="A79" s="310" t="s">
        <v>274</v>
      </c>
      <c r="B79" s="311">
        <v>8640.0</v>
      </c>
      <c r="C79" s="126"/>
      <c r="D79" s="126"/>
      <c r="E79" s="126"/>
      <c r="F79" s="126"/>
      <c r="G79" s="126"/>
      <c r="H79" s="126"/>
      <c r="I79" s="126"/>
      <c r="J79" s="421">
        <v>42892.0</v>
      </c>
      <c r="K79" s="130"/>
      <c r="L79" s="126"/>
      <c r="M79" s="126"/>
      <c r="N79" s="126"/>
      <c r="O79" s="126"/>
      <c r="P79" s="126"/>
      <c r="Q79" s="120"/>
    </row>
    <row r="80" ht="30.0" customHeight="1">
      <c r="A80" s="334"/>
      <c r="B80" s="70"/>
      <c r="C80" s="70"/>
      <c r="D80" s="70"/>
      <c r="E80" s="70"/>
      <c r="F80" s="70"/>
      <c r="G80" s="70"/>
      <c r="H80" s="70"/>
      <c r="I80" s="70"/>
      <c r="J80" s="424"/>
      <c r="K80" s="458"/>
      <c r="L80" s="70"/>
      <c r="M80" s="70"/>
      <c r="N80" s="70"/>
      <c r="O80" s="70"/>
      <c r="P80" s="70"/>
      <c r="Q80" s="319"/>
    </row>
    <row r="81" ht="16.5" customHeight="1">
      <c r="A81" s="504" t="s">
        <v>276</v>
      </c>
      <c r="B81" s="70"/>
      <c r="C81" s="94"/>
      <c r="D81" s="94"/>
      <c r="E81" s="94"/>
      <c r="F81" s="94"/>
      <c r="G81" s="94"/>
      <c r="H81" s="94"/>
      <c r="I81" s="94"/>
      <c r="J81" s="321">
        <v>7560.0</v>
      </c>
      <c r="K81" s="322"/>
      <c r="L81" s="100"/>
      <c r="M81" s="100"/>
      <c r="N81" s="100"/>
      <c r="O81" s="100"/>
      <c r="P81" s="100"/>
      <c r="Q81" s="102"/>
    </row>
    <row r="82" ht="13.5" customHeight="1">
      <c r="A82" s="310" t="s">
        <v>277</v>
      </c>
      <c r="B82" s="402">
        <v>17280.0</v>
      </c>
      <c r="C82" s="126"/>
      <c r="D82" s="126">
        <v>42774.0</v>
      </c>
      <c r="E82" s="126">
        <v>42774.0</v>
      </c>
      <c r="F82" s="126">
        <v>42802.0</v>
      </c>
      <c r="G82" s="126">
        <v>42838.0</v>
      </c>
      <c r="H82" s="126">
        <v>42838.0</v>
      </c>
      <c r="I82" s="126">
        <v>42907.0</v>
      </c>
      <c r="J82" s="421">
        <v>42907.0</v>
      </c>
      <c r="K82" s="313">
        <v>42930.0</v>
      </c>
      <c r="L82" s="126">
        <v>42930.0</v>
      </c>
      <c r="M82" s="126"/>
      <c r="N82" s="126"/>
      <c r="O82" s="126"/>
      <c r="P82" s="126"/>
      <c r="Q82" s="120"/>
    </row>
    <row r="83" ht="28.5" customHeight="1">
      <c r="A83" s="334"/>
      <c r="B83" s="70"/>
      <c r="C83" s="70"/>
      <c r="D83" s="70"/>
      <c r="E83" s="398"/>
      <c r="F83" s="398"/>
      <c r="G83" s="398"/>
      <c r="H83" s="398"/>
      <c r="I83" s="398"/>
      <c r="J83" s="424"/>
      <c r="K83" s="318"/>
      <c r="L83" s="70"/>
      <c r="M83" s="70"/>
      <c r="N83" s="70"/>
      <c r="O83" s="70"/>
      <c r="P83" s="70"/>
      <c r="Q83" s="319"/>
    </row>
    <row r="84" ht="16.5" customHeight="1">
      <c r="A84" s="320" t="s">
        <v>251</v>
      </c>
      <c r="B84" s="61"/>
      <c r="C84" s="94"/>
      <c r="D84" s="94"/>
      <c r="E84" s="94">
        <v>12960.0</v>
      </c>
      <c r="F84" s="94">
        <v>12960.0</v>
      </c>
      <c r="G84" s="94">
        <v>1080.0</v>
      </c>
      <c r="H84" s="94">
        <v>1080.0</v>
      </c>
      <c r="I84" s="94">
        <v>1080.0</v>
      </c>
      <c r="J84" s="439">
        <v>17280.0</v>
      </c>
      <c r="K84" s="371">
        <v>450.0</v>
      </c>
      <c r="L84" s="94">
        <v>8640.0</v>
      </c>
      <c r="M84" s="94"/>
      <c r="N84" s="94"/>
      <c r="O84" s="94"/>
      <c r="P84" s="94"/>
      <c r="Q84" s="192"/>
    </row>
    <row r="85" ht="20.25" customHeight="1">
      <c r="A85" s="310" t="s">
        <v>252</v>
      </c>
      <c r="B85" s="311">
        <v>9720.0</v>
      </c>
      <c r="C85" s="126">
        <v>42833.0</v>
      </c>
      <c r="D85" s="126">
        <v>42833.0</v>
      </c>
      <c r="E85" s="126"/>
      <c r="F85" s="126"/>
      <c r="G85" s="126"/>
      <c r="H85" s="126">
        <v>42833.0</v>
      </c>
      <c r="I85" s="126"/>
      <c r="J85" s="421"/>
      <c r="K85" s="313"/>
      <c r="L85" s="126"/>
      <c r="M85" s="126"/>
      <c r="N85" s="126"/>
      <c r="O85" s="126"/>
      <c r="P85" s="126"/>
      <c r="Q85" s="120"/>
      <c r="R85" s="1"/>
      <c r="S85" s="1"/>
      <c r="T85" s="1"/>
      <c r="U85" s="1"/>
      <c r="V85" s="1"/>
      <c r="W85" s="1"/>
      <c r="X85" s="1"/>
      <c r="Y85" s="1"/>
      <c r="Z85" s="1"/>
    </row>
    <row r="86" ht="20.25" customHeight="1">
      <c r="A86" s="334"/>
      <c r="B86" s="70"/>
      <c r="C86" s="398"/>
      <c r="D86" s="398"/>
      <c r="E86" s="398"/>
      <c r="F86" s="398"/>
      <c r="G86" s="398"/>
      <c r="H86" s="70"/>
      <c r="I86" s="70"/>
      <c r="J86" s="424"/>
      <c r="K86" s="318"/>
      <c r="L86" s="70"/>
      <c r="M86" s="70"/>
      <c r="N86" s="70"/>
      <c r="O86" s="70"/>
      <c r="P86" s="70"/>
      <c r="Q86" s="400"/>
      <c r="R86" s="1"/>
      <c r="S86" s="1"/>
      <c r="T86" s="1"/>
      <c r="U86" s="1"/>
      <c r="V86" s="1"/>
      <c r="W86" s="1"/>
      <c r="X86" s="1"/>
      <c r="Y86" s="1"/>
      <c r="Z86" s="1"/>
    </row>
    <row r="87" ht="16.5" customHeight="1">
      <c r="A87" s="367" t="s">
        <v>245</v>
      </c>
      <c r="B87" s="61"/>
      <c r="C87" s="94">
        <v>7800.0</v>
      </c>
      <c r="D87" s="94">
        <v>900.0</v>
      </c>
      <c r="E87" s="340"/>
      <c r="F87" s="94"/>
      <c r="G87" s="94"/>
      <c r="H87" s="94">
        <v>14580.0</v>
      </c>
      <c r="I87" s="94"/>
      <c r="J87" s="369"/>
      <c r="K87" s="371"/>
      <c r="L87" s="94"/>
      <c r="M87" s="94"/>
      <c r="N87" s="94"/>
      <c r="O87" s="94"/>
      <c r="P87" s="94"/>
      <c r="Q87" s="192"/>
      <c r="R87" s="1"/>
      <c r="S87" s="1"/>
      <c r="T87" s="1"/>
      <c r="U87" s="1"/>
      <c r="V87" s="1"/>
      <c r="W87" s="1"/>
      <c r="X87" s="1"/>
      <c r="Y87" s="1"/>
      <c r="Z87" s="1"/>
    </row>
    <row r="88" ht="34.5" customHeight="1">
      <c r="A88" s="524" t="s">
        <v>281</v>
      </c>
      <c r="B88" s="525">
        <v>4320.0</v>
      </c>
      <c r="C88" s="432"/>
      <c r="D88" s="432"/>
      <c r="E88" s="432"/>
      <c r="F88" s="432"/>
      <c r="G88" s="432"/>
      <c r="H88" s="432"/>
      <c r="I88" s="432"/>
      <c r="J88" s="527"/>
      <c r="K88" s="528"/>
      <c r="L88" s="45">
        <v>42947.0</v>
      </c>
      <c r="M88" s="432"/>
      <c r="N88" s="432"/>
      <c r="O88" s="432"/>
      <c r="P88" s="432"/>
      <c r="Q88" s="529"/>
      <c r="R88" s="1"/>
      <c r="S88" s="1"/>
      <c r="T88" s="1"/>
      <c r="U88" s="1"/>
      <c r="V88" s="1"/>
      <c r="W88" s="1"/>
      <c r="X88" s="1"/>
      <c r="Y88" s="1"/>
      <c r="Z88" s="1"/>
    </row>
    <row r="89" ht="16.5" customHeight="1">
      <c r="A89" s="88" t="s">
        <v>42</v>
      </c>
      <c r="B89" s="531" t="s">
        <v>36</v>
      </c>
      <c r="C89" s="532"/>
      <c r="D89" s="532"/>
      <c r="E89" s="532"/>
      <c r="F89" s="532"/>
      <c r="G89" s="532"/>
      <c r="H89" s="532"/>
      <c r="I89" s="532"/>
      <c r="J89" s="533"/>
      <c r="K89" s="534"/>
      <c r="L89" s="452">
        <v>4320.0</v>
      </c>
      <c r="M89" s="532"/>
      <c r="N89" s="532"/>
      <c r="O89" s="532"/>
      <c r="P89" s="532"/>
      <c r="Q89" s="535"/>
      <c r="R89" s="1"/>
      <c r="S89" s="1"/>
      <c r="T89" s="1"/>
      <c r="U89" s="1"/>
      <c r="V89" s="1"/>
      <c r="W89" s="1"/>
      <c r="X89" s="1"/>
      <c r="Y89" s="1"/>
      <c r="Z89" s="1"/>
    </row>
    <row r="90" ht="34.5" customHeight="1">
      <c r="A90" s="536" t="s">
        <v>285</v>
      </c>
      <c r="B90" s="49">
        <v>14580.0</v>
      </c>
      <c r="C90" s="126"/>
      <c r="D90" s="126">
        <v>42740.0</v>
      </c>
      <c r="E90" s="126">
        <v>42740.0</v>
      </c>
      <c r="F90" s="126">
        <v>42781.0</v>
      </c>
      <c r="G90" s="126">
        <v>42796.0</v>
      </c>
      <c r="H90" s="537" t="s">
        <v>287</v>
      </c>
      <c r="I90" s="126">
        <v>42866.0</v>
      </c>
      <c r="J90" s="421">
        <v>42887.0</v>
      </c>
      <c r="K90" s="130">
        <v>42922.0</v>
      </c>
      <c r="L90" s="126">
        <v>42922.0</v>
      </c>
      <c r="M90" s="126">
        <v>42950.0</v>
      </c>
      <c r="N90" s="126">
        <v>42992.0</v>
      </c>
      <c r="O90" s="126">
        <v>43013.0</v>
      </c>
      <c r="P90" s="126"/>
      <c r="Q90" s="529"/>
      <c r="R90" s="1"/>
      <c r="S90" s="1"/>
      <c r="T90" s="1"/>
      <c r="U90" s="1"/>
      <c r="V90" s="1"/>
      <c r="W90" s="1"/>
      <c r="X90" s="1"/>
      <c r="Y90" s="1"/>
      <c r="Z90" s="1"/>
    </row>
    <row r="91" ht="16.5" customHeight="1">
      <c r="A91" s="240" t="s">
        <v>70</v>
      </c>
      <c r="B91" s="70"/>
      <c r="C91" s="94"/>
      <c r="D91" s="100"/>
      <c r="E91" s="100"/>
      <c r="F91" s="100"/>
      <c r="G91" s="100"/>
      <c r="H91" s="100">
        <v>4860.0</v>
      </c>
      <c r="I91" s="100">
        <v>9720.0</v>
      </c>
      <c r="J91" s="321"/>
      <c r="K91" s="322"/>
      <c r="L91" s="100"/>
      <c r="M91" s="100"/>
      <c r="N91" s="100"/>
      <c r="O91" s="100"/>
      <c r="P91" s="100"/>
      <c r="Q91" s="535"/>
      <c r="R91" s="1"/>
      <c r="S91" s="1"/>
      <c r="T91" s="1"/>
      <c r="U91" s="1"/>
      <c r="V91" s="1"/>
      <c r="W91" s="1"/>
      <c r="X91" s="1"/>
      <c r="Y91" s="1"/>
      <c r="Z91" s="1"/>
    </row>
    <row r="92" ht="34.5" customHeight="1">
      <c r="A92" s="524" t="s">
        <v>282</v>
      </c>
      <c r="B92" s="49">
        <v>4320.0</v>
      </c>
      <c r="C92" s="45"/>
      <c r="D92" s="45"/>
      <c r="E92" s="45"/>
      <c r="F92" s="45">
        <v>42788.0</v>
      </c>
      <c r="G92" s="126">
        <v>42822.0</v>
      </c>
      <c r="H92" s="126">
        <v>42845.0</v>
      </c>
      <c r="I92" s="126">
        <v>42885.0</v>
      </c>
      <c r="J92" s="421">
        <v>42941.0</v>
      </c>
      <c r="K92" s="45"/>
      <c r="L92" s="126">
        <v>42941.0</v>
      </c>
      <c r="M92" s="126"/>
      <c r="N92" s="126"/>
      <c r="O92" s="126"/>
      <c r="P92" s="126"/>
      <c r="Q92" s="120"/>
      <c r="R92" s="1"/>
      <c r="S92" s="1"/>
      <c r="T92" s="1"/>
      <c r="U92" s="1"/>
      <c r="V92" s="1"/>
      <c r="W92" s="1"/>
      <c r="X92" s="1"/>
      <c r="Y92" s="1"/>
      <c r="Z92" s="1"/>
    </row>
    <row r="93" ht="16.5" customHeight="1">
      <c r="A93" s="538" t="s">
        <v>42</v>
      </c>
      <c r="B93" s="61"/>
      <c r="C93" s="94"/>
      <c r="D93" s="94"/>
      <c r="E93" s="94"/>
      <c r="F93" s="94"/>
      <c r="G93" s="94">
        <v>12960.0</v>
      </c>
      <c r="H93" s="94">
        <v>11880.0</v>
      </c>
      <c r="I93" s="94">
        <v>11880.0</v>
      </c>
      <c r="J93" s="439">
        <v>4320.0</v>
      </c>
      <c r="K93" s="94"/>
      <c r="L93" s="94">
        <v>4320.0</v>
      </c>
      <c r="M93" s="94"/>
      <c r="N93" s="94"/>
      <c r="O93" s="94"/>
      <c r="P93" s="94"/>
      <c r="Q93" s="192"/>
      <c r="R93" s="1"/>
      <c r="S93" s="1"/>
      <c r="T93" s="1"/>
      <c r="U93" s="1"/>
      <c r="V93" s="1"/>
      <c r="W93" s="1"/>
      <c r="X93" s="1"/>
      <c r="Y93" s="1"/>
      <c r="Z93" s="1"/>
    </row>
    <row r="94" ht="34.5" customHeight="1">
      <c r="A94" s="524" t="s">
        <v>289</v>
      </c>
      <c r="B94" s="144" t="s">
        <v>291</v>
      </c>
      <c r="C94" s="540">
        <v>42831.0</v>
      </c>
      <c r="D94" s="266">
        <v>42831.0</v>
      </c>
      <c r="E94" s="45"/>
      <c r="F94" s="45"/>
      <c r="G94" s="126"/>
      <c r="H94" s="126">
        <v>42853.0</v>
      </c>
      <c r="I94" s="126">
        <v>42885.0</v>
      </c>
      <c r="J94" s="421">
        <v>42909.0</v>
      </c>
      <c r="K94" s="130">
        <v>42944.0</v>
      </c>
      <c r="L94" s="126">
        <v>42944.0</v>
      </c>
      <c r="M94" s="126">
        <v>42949.0</v>
      </c>
      <c r="N94" s="126"/>
      <c r="O94" s="126"/>
      <c r="P94" s="126"/>
      <c r="Q94" s="120"/>
      <c r="R94" s="1"/>
      <c r="S94" s="1"/>
      <c r="T94" s="1"/>
      <c r="U94" s="1"/>
      <c r="V94" s="1"/>
      <c r="W94" s="1"/>
      <c r="X94" s="1"/>
      <c r="Y94" s="1"/>
      <c r="Z94" s="1"/>
    </row>
    <row r="95" ht="16.5" customHeight="1">
      <c r="A95" s="240" t="s">
        <v>293</v>
      </c>
      <c r="B95" s="61"/>
      <c r="C95" s="541">
        <v>7800.0</v>
      </c>
      <c r="D95" s="541">
        <v>1350.0</v>
      </c>
      <c r="E95" s="94"/>
      <c r="F95" s="94"/>
      <c r="G95" s="94"/>
      <c r="H95" s="94">
        <v>58320.0</v>
      </c>
      <c r="I95" s="94">
        <v>48600.0</v>
      </c>
      <c r="J95" s="369">
        <v>63180.0</v>
      </c>
      <c r="K95" s="371"/>
      <c r="L95" s="94">
        <v>24300.0</v>
      </c>
      <c r="M95" s="94">
        <v>9720.0</v>
      </c>
      <c r="N95" s="94"/>
      <c r="O95" s="94"/>
      <c r="P95" s="94"/>
      <c r="Q95" s="192"/>
      <c r="R95" s="1"/>
      <c r="S95" s="1"/>
      <c r="T95" s="1"/>
      <c r="U95" s="1"/>
      <c r="V95" s="1"/>
      <c r="W95" s="1"/>
      <c r="X95" s="1"/>
      <c r="Y95" s="1"/>
      <c r="Z95" s="1"/>
    </row>
    <row r="96" ht="34.5" customHeight="1">
      <c r="A96" s="524" t="s">
        <v>295</v>
      </c>
      <c r="B96" s="49">
        <v>8640.0</v>
      </c>
      <c r="C96" s="540">
        <v>42833.0</v>
      </c>
      <c r="D96" s="266" t="s">
        <v>296</v>
      </c>
      <c r="E96" s="45"/>
      <c r="F96" s="45"/>
      <c r="G96" s="126"/>
      <c r="H96" s="126">
        <v>42833.0</v>
      </c>
      <c r="I96" s="126"/>
      <c r="J96" s="421">
        <v>42889.0</v>
      </c>
      <c r="K96" s="313">
        <v>42924.0</v>
      </c>
      <c r="L96" s="126">
        <v>42924.0</v>
      </c>
      <c r="M96" s="126">
        <v>42952.0</v>
      </c>
      <c r="N96" s="126">
        <v>42987.0</v>
      </c>
      <c r="O96" s="126">
        <v>43064.0</v>
      </c>
      <c r="P96" s="126">
        <v>43064.0</v>
      </c>
      <c r="Q96" s="120">
        <v>43078.0</v>
      </c>
      <c r="R96" s="1"/>
      <c r="S96" s="1"/>
      <c r="T96" s="1"/>
      <c r="U96" s="1"/>
      <c r="V96" s="1"/>
      <c r="W96" s="1"/>
      <c r="X96" s="1"/>
      <c r="Y96" s="1"/>
      <c r="Z96" s="1"/>
    </row>
    <row r="97" ht="16.5" customHeight="1">
      <c r="A97" s="240" t="s">
        <v>84</v>
      </c>
      <c r="B97" s="61"/>
      <c r="C97" s="94">
        <v>7800.0</v>
      </c>
      <c r="D97" s="94" t="s">
        <v>297</v>
      </c>
      <c r="E97" s="340"/>
      <c r="F97" s="94"/>
      <c r="G97" s="94"/>
      <c r="H97" s="94">
        <v>9180.0</v>
      </c>
      <c r="I97" s="94"/>
      <c r="J97" s="439">
        <v>19440.0</v>
      </c>
      <c r="K97" s="371"/>
      <c r="L97" s="94">
        <v>9720.0</v>
      </c>
      <c r="M97" s="94">
        <v>9720.0</v>
      </c>
      <c r="N97" s="94"/>
      <c r="O97" s="94">
        <v>4320.0</v>
      </c>
      <c r="P97" s="94"/>
      <c r="Q97" s="192"/>
      <c r="R97" s="1"/>
      <c r="S97" s="1"/>
      <c r="T97" s="1"/>
      <c r="U97" s="1"/>
      <c r="V97" s="1"/>
      <c r="W97" s="1"/>
      <c r="X97" s="1"/>
      <c r="Y97" s="1"/>
      <c r="Z97" s="1"/>
    </row>
    <row r="98" ht="34.5" customHeight="1">
      <c r="A98" s="104" t="s">
        <v>207</v>
      </c>
      <c r="B98" s="49">
        <v>9720.0</v>
      </c>
      <c r="C98" s="540"/>
      <c r="D98" s="266"/>
      <c r="E98" s="45">
        <v>43104.0</v>
      </c>
      <c r="F98" s="45">
        <v>43130.0</v>
      </c>
      <c r="G98" s="126"/>
      <c r="H98" s="545"/>
      <c r="I98" s="126"/>
      <c r="J98" s="129"/>
      <c r="K98" s="130"/>
      <c r="L98" s="126"/>
      <c r="M98" s="126"/>
      <c r="N98" s="126"/>
      <c r="O98" s="126"/>
      <c r="P98" s="126"/>
      <c r="Q98" s="120"/>
      <c r="R98" s="1"/>
      <c r="S98" s="1"/>
      <c r="T98" s="1"/>
      <c r="U98" s="1"/>
      <c r="V98" s="1"/>
      <c r="W98" s="1"/>
      <c r="X98" s="1"/>
      <c r="Y98" s="1"/>
      <c r="Z98" s="1"/>
    </row>
    <row r="99" ht="16.5" customHeight="1">
      <c r="A99" s="62" t="s">
        <v>299</v>
      </c>
      <c r="B99" s="531" t="s">
        <v>36</v>
      </c>
      <c r="C99" s="94"/>
      <c r="D99" s="94"/>
      <c r="E99" s="188"/>
      <c r="F99" s="94"/>
      <c r="G99" s="94"/>
      <c r="H99" s="94"/>
      <c r="I99" s="94"/>
      <c r="J99" s="96"/>
      <c r="K99" s="99"/>
      <c r="L99" s="94"/>
      <c r="M99" s="94"/>
      <c r="N99" s="94"/>
      <c r="O99" s="94"/>
      <c r="P99" s="94"/>
      <c r="Q99" s="192"/>
    </row>
    <row r="100" ht="34.5" customHeight="1">
      <c r="A100" s="104" t="s">
        <v>257</v>
      </c>
      <c r="B100" s="49">
        <v>7695.0</v>
      </c>
      <c r="C100" s="126"/>
      <c r="D100" s="126"/>
      <c r="E100" s="126"/>
      <c r="F100" s="126"/>
      <c r="G100" s="126">
        <v>43159.0</v>
      </c>
      <c r="H100" s="45">
        <v>43189.0</v>
      </c>
      <c r="I100" s="45"/>
      <c r="J100" s="54"/>
      <c r="K100" s="163"/>
      <c r="L100" s="164"/>
      <c r="M100" s="45"/>
      <c r="N100" s="45"/>
      <c r="O100" s="45"/>
      <c r="P100" s="45"/>
      <c r="Q100" s="87"/>
      <c r="R100" s="1"/>
      <c r="S100" s="1"/>
      <c r="T100" s="1"/>
      <c r="U100" s="1"/>
      <c r="V100" s="1"/>
      <c r="W100" s="1"/>
      <c r="X100" s="1"/>
      <c r="Y100" s="1"/>
      <c r="Z100" s="1"/>
    </row>
    <row r="101" ht="16.5" customHeight="1">
      <c r="A101" s="62" t="s">
        <v>59</v>
      </c>
      <c r="B101" s="531" t="s">
        <v>36</v>
      </c>
      <c r="C101" s="94"/>
      <c r="D101" s="94"/>
      <c r="E101" s="94"/>
      <c r="F101" s="94"/>
      <c r="G101" s="94"/>
      <c r="H101" s="153"/>
      <c r="I101" s="153"/>
      <c r="J101" s="66"/>
      <c r="K101" s="165"/>
      <c r="L101" s="153"/>
      <c r="M101" s="153"/>
      <c r="N101" s="153"/>
      <c r="O101" s="153"/>
      <c r="P101" s="153"/>
      <c r="Q101" s="461"/>
      <c r="R101" s="1"/>
      <c r="S101" s="1"/>
      <c r="T101" s="1"/>
      <c r="U101" s="1"/>
      <c r="V101" s="1"/>
      <c r="W101" s="1"/>
      <c r="X101" s="1"/>
      <c r="Y101" s="1"/>
      <c r="Z101" s="1"/>
    </row>
    <row r="102" ht="34.5" customHeight="1">
      <c r="A102" s="104" t="s">
        <v>301</v>
      </c>
      <c r="B102" s="105">
        <v>14580.0</v>
      </c>
      <c r="C102" s="43"/>
      <c r="D102" s="45">
        <v>43076.0</v>
      </c>
      <c r="E102" s="45">
        <v>43076.0</v>
      </c>
      <c r="F102" s="45">
        <v>43111.0</v>
      </c>
      <c r="G102" s="126">
        <v>43139.0</v>
      </c>
      <c r="H102" s="126">
        <v>43160.0</v>
      </c>
      <c r="I102" s="126">
        <v>43195.0</v>
      </c>
      <c r="J102" s="57"/>
      <c r="K102" s="58"/>
      <c r="L102" s="51"/>
      <c r="M102" s="51"/>
      <c r="N102" s="51"/>
      <c r="O102" s="51"/>
      <c r="P102" s="51"/>
      <c r="Q102" s="60"/>
    </row>
    <row r="103" ht="16.5" customHeight="1">
      <c r="A103" s="62" t="s">
        <v>70</v>
      </c>
      <c r="B103" s="61"/>
      <c r="C103" s="73"/>
      <c r="D103" s="94"/>
      <c r="E103" s="94"/>
      <c r="F103" s="94"/>
      <c r="G103" s="94"/>
      <c r="H103" s="94"/>
      <c r="I103" s="94"/>
      <c r="J103" s="546"/>
      <c r="K103" s="76"/>
      <c r="L103" s="73"/>
      <c r="M103" s="73"/>
      <c r="N103" s="73"/>
      <c r="O103" s="73"/>
      <c r="P103" s="73"/>
      <c r="Q103" s="112"/>
    </row>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1">
    <mergeCell ref="C40:C41"/>
    <mergeCell ref="C37:C38"/>
    <mergeCell ref="D43:D44"/>
    <mergeCell ref="C43:C44"/>
    <mergeCell ref="D29:D30"/>
    <mergeCell ref="C29:C30"/>
    <mergeCell ref="C49:C50"/>
    <mergeCell ref="C46:C47"/>
    <mergeCell ref="D46:D47"/>
    <mergeCell ref="D40:D41"/>
    <mergeCell ref="D37:D38"/>
    <mergeCell ref="C67:C68"/>
    <mergeCell ref="C70:C71"/>
    <mergeCell ref="C52:C53"/>
    <mergeCell ref="C55:C56"/>
    <mergeCell ref="C61:C62"/>
    <mergeCell ref="C58:C59"/>
    <mergeCell ref="C64:C65"/>
    <mergeCell ref="C73:C74"/>
    <mergeCell ref="C76:C77"/>
    <mergeCell ref="D73:D74"/>
    <mergeCell ref="D76:D77"/>
    <mergeCell ref="D49:D50"/>
    <mergeCell ref="D52:D53"/>
    <mergeCell ref="D55:D56"/>
    <mergeCell ref="D61:D62"/>
    <mergeCell ref="D58:D59"/>
    <mergeCell ref="D64:D65"/>
    <mergeCell ref="D67:D68"/>
    <mergeCell ref="D70:D71"/>
    <mergeCell ref="F70:F71"/>
    <mergeCell ref="F73:F74"/>
    <mergeCell ref="F67:F68"/>
    <mergeCell ref="G70:G71"/>
    <mergeCell ref="F76:F77"/>
    <mergeCell ref="G76:G77"/>
    <mergeCell ref="E76:E77"/>
    <mergeCell ref="E70:E71"/>
    <mergeCell ref="E67:E68"/>
    <mergeCell ref="E55:E56"/>
    <mergeCell ref="E61:E62"/>
    <mergeCell ref="F61:F62"/>
    <mergeCell ref="G61:G62"/>
    <mergeCell ref="E58:E59"/>
    <mergeCell ref="F64:F65"/>
    <mergeCell ref="G73:G74"/>
    <mergeCell ref="G37:G38"/>
    <mergeCell ref="F37:F38"/>
    <mergeCell ref="G32:G33"/>
    <mergeCell ref="G40:G41"/>
    <mergeCell ref="F26:F27"/>
    <mergeCell ref="E26:E27"/>
    <mergeCell ref="F29:F30"/>
    <mergeCell ref="F32:F33"/>
    <mergeCell ref="F40:F41"/>
    <mergeCell ref="G26:G27"/>
    <mergeCell ref="F55:F56"/>
    <mergeCell ref="G55:G56"/>
    <mergeCell ref="G43:G44"/>
    <mergeCell ref="G49:G50"/>
    <mergeCell ref="F49:F50"/>
    <mergeCell ref="F46:F47"/>
    <mergeCell ref="F43:F44"/>
    <mergeCell ref="F52:F53"/>
    <mergeCell ref="G52:G53"/>
    <mergeCell ref="G46:G47"/>
    <mergeCell ref="E29:E30"/>
    <mergeCell ref="E49:E50"/>
    <mergeCell ref="E46:E47"/>
    <mergeCell ref="E40:E41"/>
    <mergeCell ref="E37:E38"/>
    <mergeCell ref="E43:E44"/>
    <mergeCell ref="E52:E53"/>
    <mergeCell ref="G58:G59"/>
    <mergeCell ref="F58:F59"/>
    <mergeCell ref="G64:G65"/>
    <mergeCell ref="G67:G68"/>
    <mergeCell ref="J23:J24"/>
    <mergeCell ref="K23:K24"/>
    <mergeCell ref="L17:L18"/>
    <mergeCell ref="L14:L15"/>
    <mergeCell ref="L32:L33"/>
    <mergeCell ref="L11:L12"/>
    <mergeCell ref="L29:L30"/>
    <mergeCell ref="I17:I18"/>
    <mergeCell ref="H17:H18"/>
    <mergeCell ref="H14:H15"/>
    <mergeCell ref="K11:K12"/>
    <mergeCell ref="H26:H27"/>
    <mergeCell ref="H20:H21"/>
    <mergeCell ref="K20:K21"/>
    <mergeCell ref="I20:I21"/>
    <mergeCell ref="J20:J21"/>
    <mergeCell ref="L20:L21"/>
    <mergeCell ref="L23:L24"/>
    <mergeCell ref="F17:F18"/>
    <mergeCell ref="J17:J18"/>
    <mergeCell ref="K17:K18"/>
    <mergeCell ref="K14:K15"/>
    <mergeCell ref="J14:J15"/>
    <mergeCell ref="G17:G18"/>
    <mergeCell ref="G14:G15"/>
    <mergeCell ref="F14:F15"/>
    <mergeCell ref="H23:H24"/>
    <mergeCell ref="I23:I24"/>
    <mergeCell ref="E20:E21"/>
    <mergeCell ref="G23:G24"/>
    <mergeCell ref="F23:F24"/>
    <mergeCell ref="E23:E24"/>
    <mergeCell ref="I14:I15"/>
    <mergeCell ref="I32:I33"/>
    <mergeCell ref="J32:J33"/>
    <mergeCell ref="H32:H33"/>
    <mergeCell ref="K32:K33"/>
    <mergeCell ref="E32:E33"/>
    <mergeCell ref="D32:D33"/>
    <mergeCell ref="C32:C33"/>
    <mergeCell ref="K40:K41"/>
    <mergeCell ref="J40:J41"/>
    <mergeCell ref="A17:A18"/>
    <mergeCell ref="A20:A21"/>
    <mergeCell ref="A23:A24"/>
    <mergeCell ref="A26:A27"/>
    <mergeCell ref="A29:A30"/>
    <mergeCell ref="A32:A33"/>
    <mergeCell ref="A37:A38"/>
    <mergeCell ref="I11:I12"/>
    <mergeCell ref="H11:H12"/>
    <mergeCell ref="G11:G12"/>
    <mergeCell ref="F11:F12"/>
    <mergeCell ref="E11:E12"/>
    <mergeCell ref="D11:D12"/>
    <mergeCell ref="C11:C12"/>
    <mergeCell ref="J11:J12"/>
    <mergeCell ref="B17:B19"/>
    <mergeCell ref="B20:B22"/>
    <mergeCell ref="B23:B25"/>
    <mergeCell ref="B29:B31"/>
    <mergeCell ref="B35:B36"/>
    <mergeCell ref="B32:B34"/>
    <mergeCell ref="B26:B28"/>
    <mergeCell ref="B37:B39"/>
    <mergeCell ref="F20:F21"/>
    <mergeCell ref="G20:G21"/>
    <mergeCell ref="E17:E18"/>
    <mergeCell ref="E14:E15"/>
    <mergeCell ref="M64:M65"/>
    <mergeCell ref="N61:N62"/>
    <mergeCell ref="N64:N65"/>
    <mergeCell ref="M52:M53"/>
    <mergeCell ref="M58:M59"/>
    <mergeCell ref="M55:M56"/>
    <mergeCell ref="N82:N83"/>
    <mergeCell ref="M82:M83"/>
    <mergeCell ref="N76:N77"/>
    <mergeCell ref="M79:M80"/>
    <mergeCell ref="N79:N80"/>
    <mergeCell ref="M76:M77"/>
    <mergeCell ref="M70:M71"/>
    <mergeCell ref="N55:N56"/>
    <mergeCell ref="N58:N59"/>
    <mergeCell ref="O58:O59"/>
    <mergeCell ref="O55:O56"/>
    <mergeCell ref="O79:O80"/>
    <mergeCell ref="O73:O74"/>
    <mergeCell ref="O70:O71"/>
    <mergeCell ref="O76:O77"/>
    <mergeCell ref="O82:O83"/>
    <mergeCell ref="O67:O68"/>
    <mergeCell ref="O61:O62"/>
    <mergeCell ref="K55:K56"/>
    <mergeCell ref="L55:L56"/>
    <mergeCell ref="K49:K50"/>
    <mergeCell ref="L49:L50"/>
    <mergeCell ref="H49:H50"/>
    <mergeCell ref="L52:L53"/>
    <mergeCell ref="J49:J50"/>
    <mergeCell ref="I55:I56"/>
    <mergeCell ref="I49:I50"/>
    <mergeCell ref="J55:J56"/>
    <mergeCell ref="H52:H53"/>
    <mergeCell ref="I52:I53"/>
    <mergeCell ref="I58:I59"/>
    <mergeCell ref="H58:H59"/>
    <mergeCell ref="H55:H56"/>
    <mergeCell ref="J58:J59"/>
    <mergeCell ref="N70:N71"/>
    <mergeCell ref="N67:N68"/>
    <mergeCell ref="L64:L65"/>
    <mergeCell ref="K64:K65"/>
    <mergeCell ref="O64:O65"/>
    <mergeCell ref="N49:N50"/>
    <mergeCell ref="M49:M50"/>
    <mergeCell ref="L61:L62"/>
    <mergeCell ref="K61:K62"/>
    <mergeCell ref="J61:J62"/>
    <mergeCell ref="M61:M62"/>
    <mergeCell ref="L70:L71"/>
    <mergeCell ref="K70:K71"/>
    <mergeCell ref="M67:M68"/>
    <mergeCell ref="L67:L68"/>
    <mergeCell ref="K67:K68"/>
    <mergeCell ref="L58:L59"/>
    <mergeCell ref="K58:K59"/>
    <mergeCell ref="K79:K80"/>
    <mergeCell ref="K82:K83"/>
    <mergeCell ref="L82:L83"/>
    <mergeCell ref="N73:N74"/>
    <mergeCell ref="M73:M74"/>
    <mergeCell ref="L79:L80"/>
    <mergeCell ref="K76:K77"/>
    <mergeCell ref="L76:L77"/>
    <mergeCell ref="K73:K74"/>
    <mergeCell ref="L73:L74"/>
    <mergeCell ref="K52:K53"/>
    <mergeCell ref="N52:N53"/>
    <mergeCell ref="N43:N44"/>
    <mergeCell ref="N40:N41"/>
    <mergeCell ref="M37:M38"/>
    <mergeCell ref="N37:N38"/>
    <mergeCell ref="L40:L41"/>
    <mergeCell ref="M40:M41"/>
    <mergeCell ref="J52:J53"/>
    <mergeCell ref="M43:M44"/>
    <mergeCell ref="L37:L38"/>
    <mergeCell ref="L43:L44"/>
    <mergeCell ref="H43:H44"/>
    <mergeCell ref="N46:N47"/>
    <mergeCell ref="M46:M47"/>
    <mergeCell ref="L46:L47"/>
    <mergeCell ref="K26:K27"/>
    <mergeCell ref="N26:N27"/>
    <mergeCell ref="J29:J30"/>
    <mergeCell ref="I26:I27"/>
    <mergeCell ref="H29:H30"/>
    <mergeCell ref="I29:I30"/>
    <mergeCell ref="G29:G30"/>
    <mergeCell ref="P29:P30"/>
    <mergeCell ref="O26:O27"/>
    <mergeCell ref="M23:M24"/>
    <mergeCell ref="O23:O24"/>
    <mergeCell ref="N23:N24"/>
    <mergeCell ref="J26:J27"/>
    <mergeCell ref="M17:M18"/>
    <mergeCell ref="O17:O18"/>
    <mergeCell ref="N17:N18"/>
    <mergeCell ref="P17:P18"/>
    <mergeCell ref="O14:O15"/>
    <mergeCell ref="M20:M21"/>
    <mergeCell ref="P37:P38"/>
    <mergeCell ref="P32:P33"/>
    <mergeCell ref="P14:P15"/>
    <mergeCell ref="P26:P27"/>
    <mergeCell ref="P23:P24"/>
    <mergeCell ref="P20:P21"/>
    <mergeCell ref="O49:O50"/>
    <mergeCell ref="O52:O53"/>
    <mergeCell ref="O46:O47"/>
    <mergeCell ref="O40:O41"/>
    <mergeCell ref="O37:O38"/>
    <mergeCell ref="O43:O44"/>
    <mergeCell ref="K29:K30"/>
    <mergeCell ref="M32:M33"/>
    <mergeCell ref="N32:N33"/>
    <mergeCell ref="O32:O33"/>
    <mergeCell ref="O29:O30"/>
    <mergeCell ref="N29:N30"/>
    <mergeCell ref="M29:M30"/>
    <mergeCell ref="L26:L27"/>
    <mergeCell ref="M26:M27"/>
    <mergeCell ref="O20:O21"/>
    <mergeCell ref="N20:N21"/>
    <mergeCell ref="Q20:Q21"/>
    <mergeCell ref="Q23:Q24"/>
    <mergeCell ref="Q37:Q38"/>
    <mergeCell ref="Q40:Q41"/>
    <mergeCell ref="Q32:Q33"/>
    <mergeCell ref="Q17:Q18"/>
    <mergeCell ref="Q14:Q15"/>
    <mergeCell ref="Q26:Q27"/>
    <mergeCell ref="Q29:Q30"/>
    <mergeCell ref="C26:C27"/>
    <mergeCell ref="D26:D27"/>
    <mergeCell ref="C23:C24"/>
    <mergeCell ref="D23:D24"/>
    <mergeCell ref="C20:C21"/>
    <mergeCell ref="D20:D21"/>
    <mergeCell ref="C17:C18"/>
    <mergeCell ref="D17:D18"/>
    <mergeCell ref="C14:C15"/>
    <mergeCell ref="D14:D15"/>
    <mergeCell ref="B14:B16"/>
    <mergeCell ref="B8:B10"/>
    <mergeCell ref="B5:B7"/>
    <mergeCell ref="A14:A15"/>
    <mergeCell ref="A11:A12"/>
    <mergeCell ref="B11:B13"/>
    <mergeCell ref="A8:A9"/>
    <mergeCell ref="A5:A6"/>
    <mergeCell ref="A2:A3"/>
    <mergeCell ref="C5:C6"/>
    <mergeCell ref="B2:B4"/>
    <mergeCell ref="F2:F3"/>
    <mergeCell ref="E2:E3"/>
    <mergeCell ref="F5:F6"/>
    <mergeCell ref="E5:E6"/>
    <mergeCell ref="C2:C3"/>
    <mergeCell ref="D2:D3"/>
    <mergeCell ref="D5:D6"/>
    <mergeCell ref="E8:E9"/>
    <mergeCell ref="F8:F9"/>
    <mergeCell ref="C8:C9"/>
    <mergeCell ref="D8:D9"/>
    <mergeCell ref="Q52:Q53"/>
    <mergeCell ref="P52:P53"/>
    <mergeCell ref="Q43:Q44"/>
    <mergeCell ref="P43:P44"/>
    <mergeCell ref="Q49:Q50"/>
    <mergeCell ref="P49:P50"/>
    <mergeCell ref="Q46:Q47"/>
    <mergeCell ref="P40:P41"/>
    <mergeCell ref="P46:P47"/>
    <mergeCell ref="B52:B54"/>
    <mergeCell ref="B64:B66"/>
    <mergeCell ref="B55:B57"/>
    <mergeCell ref="B58:B60"/>
    <mergeCell ref="B61:B63"/>
    <mergeCell ref="B67:B69"/>
    <mergeCell ref="B70:B72"/>
    <mergeCell ref="B46:B48"/>
    <mergeCell ref="B40:B42"/>
    <mergeCell ref="B43:B45"/>
    <mergeCell ref="A43:A44"/>
    <mergeCell ref="A46:A47"/>
    <mergeCell ref="A40:A41"/>
    <mergeCell ref="B49:B51"/>
    <mergeCell ref="A55:A56"/>
    <mergeCell ref="A58:A59"/>
    <mergeCell ref="A73:A74"/>
    <mergeCell ref="A76:A77"/>
    <mergeCell ref="B76:B78"/>
    <mergeCell ref="B73:B75"/>
    <mergeCell ref="B79:B81"/>
    <mergeCell ref="A49:A50"/>
    <mergeCell ref="A52:A53"/>
    <mergeCell ref="A79:A80"/>
    <mergeCell ref="A67:A68"/>
    <mergeCell ref="A64:A65"/>
    <mergeCell ref="A70:A71"/>
    <mergeCell ref="A61:A62"/>
    <mergeCell ref="B85:B87"/>
    <mergeCell ref="B82:B84"/>
    <mergeCell ref="A82:A83"/>
    <mergeCell ref="A85:A86"/>
    <mergeCell ref="B92:B93"/>
    <mergeCell ref="B90:B91"/>
    <mergeCell ref="B96:B97"/>
    <mergeCell ref="B94:B95"/>
    <mergeCell ref="B102:B103"/>
    <mergeCell ref="I73:I74"/>
    <mergeCell ref="H73:H74"/>
    <mergeCell ref="J76:J77"/>
    <mergeCell ref="J70:J71"/>
    <mergeCell ref="J73:J74"/>
    <mergeCell ref="H85:H86"/>
    <mergeCell ref="I85:I86"/>
    <mergeCell ref="K85:K86"/>
    <mergeCell ref="L85:L86"/>
    <mergeCell ref="J85:J86"/>
    <mergeCell ref="H70:H71"/>
    <mergeCell ref="H61:H62"/>
    <mergeCell ref="H64:H65"/>
    <mergeCell ref="I61:I62"/>
    <mergeCell ref="I67:I68"/>
    <mergeCell ref="H67:H68"/>
    <mergeCell ref="J64:J65"/>
    <mergeCell ref="J67:J68"/>
    <mergeCell ref="I79:I80"/>
    <mergeCell ref="H79:H80"/>
    <mergeCell ref="C79:C80"/>
    <mergeCell ref="G79:G80"/>
    <mergeCell ref="E79:E80"/>
    <mergeCell ref="F79:F80"/>
    <mergeCell ref="D79:D80"/>
    <mergeCell ref="J79:J80"/>
    <mergeCell ref="G85:G86"/>
    <mergeCell ref="G82:G83"/>
    <mergeCell ref="E85:E86"/>
    <mergeCell ref="F85:F86"/>
    <mergeCell ref="D85:D86"/>
    <mergeCell ref="C85:C86"/>
    <mergeCell ref="D82:D83"/>
    <mergeCell ref="E82:E83"/>
    <mergeCell ref="C82:C83"/>
    <mergeCell ref="H82:H83"/>
    <mergeCell ref="F82:F83"/>
    <mergeCell ref="J82:J83"/>
    <mergeCell ref="E73:E74"/>
    <mergeCell ref="E64:E65"/>
    <mergeCell ref="H76:H77"/>
    <mergeCell ref="I76:I77"/>
    <mergeCell ref="I70:I71"/>
    <mergeCell ref="I82:I83"/>
    <mergeCell ref="I64:I65"/>
    <mergeCell ref="I40:I41"/>
    <mergeCell ref="H40:H41"/>
    <mergeCell ref="J43:J44"/>
    <mergeCell ref="K43:K44"/>
    <mergeCell ref="I46:I47"/>
    <mergeCell ref="H46:H47"/>
    <mergeCell ref="K37:K38"/>
    <mergeCell ref="J37:J38"/>
    <mergeCell ref="I43:I44"/>
    <mergeCell ref="I37:I38"/>
    <mergeCell ref="H37:H38"/>
    <mergeCell ref="J46:J47"/>
    <mergeCell ref="K46:K47"/>
    <mergeCell ref="P79:P80"/>
    <mergeCell ref="P82:P83"/>
    <mergeCell ref="Q82:Q83"/>
    <mergeCell ref="O85:O86"/>
    <mergeCell ref="P85:P86"/>
    <mergeCell ref="Q85:Q86"/>
    <mergeCell ref="M85:M86"/>
    <mergeCell ref="N85:N86"/>
    <mergeCell ref="Q61:Q62"/>
    <mergeCell ref="P61:P62"/>
    <mergeCell ref="Q58:Q59"/>
    <mergeCell ref="Q55:Q56"/>
    <mergeCell ref="P58:P59"/>
    <mergeCell ref="P55:P56"/>
    <mergeCell ref="Q67:Q68"/>
    <mergeCell ref="Q64:Q65"/>
    <mergeCell ref="P64:P65"/>
    <mergeCell ref="Q79:Q80"/>
    <mergeCell ref="Q70:Q71"/>
    <mergeCell ref="P70:P71"/>
    <mergeCell ref="Q76:Q77"/>
    <mergeCell ref="P73:P74"/>
    <mergeCell ref="P76:P77"/>
    <mergeCell ref="P67:P68"/>
    <mergeCell ref="N2:N3"/>
    <mergeCell ref="O2:O3"/>
    <mergeCell ref="J2:J3"/>
    <mergeCell ref="H2:H3"/>
    <mergeCell ref="I2:I3"/>
    <mergeCell ref="G2:G3"/>
    <mergeCell ref="P2:P3"/>
    <mergeCell ref="Q2:Q3"/>
    <mergeCell ref="M2:M3"/>
    <mergeCell ref="G8:G9"/>
    <mergeCell ref="G5:G6"/>
    <mergeCell ref="H8:H9"/>
    <mergeCell ref="I8:I9"/>
    <mergeCell ref="N14:N15"/>
    <mergeCell ref="P11:P12"/>
    <mergeCell ref="Q11:Q12"/>
    <mergeCell ref="N11:N12"/>
    <mergeCell ref="O11:O12"/>
    <mergeCell ref="J5:J6"/>
    <mergeCell ref="K5:K6"/>
    <mergeCell ref="L8:L9"/>
    <mergeCell ref="K8:K9"/>
    <mergeCell ref="N8:N9"/>
    <mergeCell ref="M8:M9"/>
    <mergeCell ref="P8:P9"/>
    <mergeCell ref="O8:O9"/>
    <mergeCell ref="Q8:Q9"/>
    <mergeCell ref="L5:L6"/>
    <mergeCell ref="M5:M6"/>
    <mergeCell ref="N5:N6"/>
    <mergeCell ref="O5:O6"/>
    <mergeCell ref="P5:P6"/>
    <mergeCell ref="Q5:Q6"/>
    <mergeCell ref="M14:M15"/>
    <mergeCell ref="K2:K3"/>
    <mergeCell ref="L2:L3"/>
    <mergeCell ref="H5:H6"/>
    <mergeCell ref="I5:I6"/>
    <mergeCell ref="M11:M12"/>
    <mergeCell ref="J8:J9"/>
  </mergeCells>
  <printOptions/>
  <pageMargins bottom="0.75" footer="0.0" header="0.0" left="0.7" right="0.7" top="0.75"/>
  <pageSetup paperSize="9"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0" width="7.63"/>
  </cols>
  <sheetData>
    <row r="1" ht="13.5" customHeight="1">
      <c r="A1" s="216" t="s">
        <v>158</v>
      </c>
      <c r="B1" s="222">
        <v>5.0</v>
      </c>
      <c r="C1" s="224">
        <v>8640.0</v>
      </c>
      <c r="D1" s="45"/>
      <c r="E1" s="45"/>
      <c r="F1" s="45"/>
      <c r="G1" s="45"/>
      <c r="H1" s="45"/>
      <c r="I1" s="45"/>
      <c r="J1" s="45"/>
      <c r="K1" s="345"/>
      <c r="L1" s="346"/>
      <c r="M1" s="345"/>
      <c r="N1" s="345"/>
      <c r="O1" s="345"/>
      <c r="P1" s="345"/>
      <c r="Q1" s="345"/>
      <c r="R1" s="347"/>
    </row>
    <row r="2" ht="13.5" customHeight="1">
      <c r="A2" s="187"/>
      <c r="B2" s="61"/>
      <c r="C2" s="61"/>
      <c r="D2" s="153"/>
      <c r="E2" s="153"/>
      <c r="F2" s="113"/>
      <c r="G2" s="113"/>
      <c r="H2" s="113"/>
      <c r="I2" s="153"/>
      <c r="J2" s="153"/>
      <c r="K2" s="348"/>
      <c r="L2" s="349"/>
      <c r="M2" s="350"/>
      <c r="N2" s="350"/>
      <c r="O2" s="350"/>
      <c r="P2" s="348"/>
      <c r="Q2" s="348"/>
      <c r="R2" s="351"/>
    </row>
    <row r="3" ht="13.5" customHeight="1">
      <c r="A3" s="216" t="s">
        <v>163</v>
      </c>
      <c r="B3" s="222">
        <v>4.0</v>
      </c>
      <c r="C3" s="224">
        <v>7560.0</v>
      </c>
      <c r="D3" s="45"/>
      <c r="E3" s="45"/>
      <c r="F3" s="352"/>
      <c r="G3" s="352"/>
      <c r="H3" s="352"/>
      <c r="I3" s="45"/>
      <c r="J3" s="45"/>
      <c r="K3" s="45"/>
      <c r="L3" s="346"/>
      <c r="M3" s="345"/>
      <c r="N3" s="345"/>
      <c r="O3" s="345"/>
      <c r="P3" s="345"/>
      <c r="Q3" s="345"/>
      <c r="R3" s="347"/>
    </row>
    <row r="4" ht="13.5" customHeight="1">
      <c r="A4" s="187"/>
      <c r="B4" s="61"/>
      <c r="C4" s="61"/>
      <c r="D4" s="153"/>
      <c r="E4" s="153"/>
      <c r="F4" s="229"/>
      <c r="G4" s="229"/>
      <c r="H4" s="229"/>
      <c r="I4" s="153"/>
      <c r="J4" s="153"/>
      <c r="K4" s="153"/>
      <c r="L4" s="349"/>
      <c r="M4" s="350"/>
      <c r="N4" s="350"/>
      <c r="O4" s="350"/>
      <c r="P4" s="348"/>
      <c r="Q4" s="348"/>
      <c r="R4" s="351"/>
    </row>
    <row r="5" ht="13.5" customHeight="1">
      <c r="A5" s="353" t="s">
        <v>165</v>
      </c>
      <c r="B5" s="355">
        <v>4.0</v>
      </c>
      <c r="C5" s="357">
        <v>7560.0</v>
      </c>
      <c r="D5" s="345"/>
      <c r="E5" s="345"/>
      <c r="F5" s="45"/>
      <c r="G5" s="45"/>
      <c r="H5" s="45"/>
      <c r="I5" s="45"/>
      <c r="J5" s="345"/>
      <c r="K5" s="345"/>
      <c r="L5" s="359"/>
      <c r="M5" s="345"/>
      <c r="N5" s="345"/>
      <c r="O5" s="345"/>
      <c r="P5" s="345"/>
      <c r="Q5" s="360"/>
      <c r="R5" s="361"/>
    </row>
    <row r="6" ht="13.5" customHeight="1">
      <c r="A6" s="27"/>
      <c r="B6" s="61"/>
      <c r="C6" s="363"/>
      <c r="D6" s="364"/>
      <c r="E6" s="365"/>
      <c r="F6" s="101"/>
      <c r="G6" s="101"/>
      <c r="H6" s="101"/>
      <c r="I6" s="101"/>
      <c r="J6" s="365"/>
      <c r="K6" s="365"/>
      <c r="L6" s="366"/>
      <c r="M6" s="365"/>
      <c r="N6" s="365"/>
      <c r="O6" s="365"/>
      <c r="P6" s="365"/>
      <c r="Q6" s="364"/>
      <c r="R6" s="368"/>
    </row>
    <row r="7" ht="13.5" customHeight="1">
      <c r="A7" s="370" t="s">
        <v>171</v>
      </c>
      <c r="B7" s="355">
        <v>4.0</v>
      </c>
      <c r="C7" s="372">
        <v>7560.0</v>
      </c>
      <c r="D7" s="373"/>
      <c r="E7" s="345"/>
      <c r="F7" s="45"/>
      <c r="G7" s="45"/>
      <c r="H7" s="160"/>
      <c r="I7" s="160"/>
      <c r="J7" s="345"/>
      <c r="K7" s="345"/>
      <c r="L7" s="346"/>
      <c r="M7" s="345"/>
      <c r="N7" s="345"/>
      <c r="O7" s="345"/>
      <c r="P7" s="345"/>
      <c r="Q7" s="345"/>
      <c r="R7" s="347"/>
    </row>
    <row r="8" ht="13.5" customHeight="1">
      <c r="A8" s="207"/>
      <c r="B8" s="61"/>
      <c r="C8" s="61"/>
      <c r="D8" s="348"/>
      <c r="E8" s="348"/>
      <c r="F8" s="229"/>
      <c r="G8" s="229"/>
      <c r="H8" s="153"/>
      <c r="I8" s="94"/>
      <c r="J8" s="348"/>
      <c r="K8" s="348"/>
      <c r="L8" s="349"/>
      <c r="M8" s="350"/>
      <c r="N8" s="350"/>
      <c r="O8" s="350"/>
      <c r="P8" s="348"/>
      <c r="Q8" s="348"/>
      <c r="R8" s="351"/>
    </row>
    <row r="9" ht="13.5" customHeight="1">
      <c r="A9" s="375" t="s">
        <v>173</v>
      </c>
      <c r="B9" s="222">
        <v>4.0</v>
      </c>
      <c r="C9" s="224">
        <v>4320.0</v>
      </c>
      <c r="D9" s="45"/>
      <c r="E9" s="45"/>
      <c r="F9" s="45"/>
      <c r="G9" s="45"/>
      <c r="H9" s="45"/>
      <c r="I9" s="45"/>
      <c r="J9" s="164"/>
      <c r="K9" s="377"/>
      <c r="L9" s="227"/>
      <c r="M9" s="45"/>
      <c r="N9" s="345"/>
      <c r="O9" s="345"/>
      <c r="P9" s="345"/>
      <c r="Q9" s="345"/>
      <c r="R9" s="378"/>
    </row>
    <row r="10" ht="13.5" customHeight="1">
      <c r="A10" s="27"/>
      <c r="B10" s="61"/>
      <c r="C10" s="61"/>
      <c r="D10" s="94"/>
      <c r="E10" s="94"/>
      <c r="F10" s="271"/>
      <c r="G10" s="271"/>
      <c r="H10" s="94"/>
      <c r="I10" s="94"/>
      <c r="J10" s="94"/>
      <c r="K10" s="379"/>
      <c r="L10" s="237"/>
      <c r="M10" s="229"/>
      <c r="N10" s="350"/>
      <c r="O10" s="380"/>
      <c r="P10" s="364"/>
      <c r="Q10" s="364"/>
      <c r="R10" s="368"/>
    </row>
    <row r="11" ht="15.75" customHeight="1">
      <c r="A11" s="241" t="s">
        <v>177</v>
      </c>
      <c r="B11" s="222">
        <v>2.0</v>
      </c>
      <c r="C11" s="41">
        <v>4320.0</v>
      </c>
      <c r="D11" s="45"/>
      <c r="E11" s="384" t="s">
        <v>178</v>
      </c>
      <c r="F11" s="384" t="s">
        <v>178</v>
      </c>
      <c r="G11" s="384" t="s">
        <v>178</v>
      </c>
      <c r="H11" s="384" t="s">
        <v>178</v>
      </c>
      <c r="I11" s="384" t="s">
        <v>178</v>
      </c>
      <c r="J11" s="45">
        <v>42907.0</v>
      </c>
      <c r="K11" s="45">
        <v>42907.0</v>
      </c>
      <c r="L11" s="227"/>
      <c r="M11" s="45"/>
      <c r="N11" s="45"/>
      <c r="O11" s="45"/>
      <c r="P11" s="45"/>
      <c r="Q11" s="45"/>
      <c r="R11" s="59"/>
      <c r="S11" s="1"/>
      <c r="T11" s="386"/>
      <c r="U11" s="1"/>
      <c r="V11" s="1"/>
      <c r="W11" s="1"/>
      <c r="X11" s="1"/>
      <c r="Y11" s="1"/>
      <c r="Z11" s="1"/>
      <c r="AA11" s="1"/>
      <c r="AB11" s="1"/>
      <c r="AC11" s="1"/>
      <c r="AD11" s="1"/>
    </row>
    <row r="12" ht="15.75" customHeight="1">
      <c r="A12" s="27"/>
      <c r="B12" s="61"/>
      <c r="C12" s="61"/>
      <c r="D12" s="64"/>
      <c r="E12" s="64">
        <v>2700.0</v>
      </c>
      <c r="F12" s="64">
        <v>4380.0</v>
      </c>
      <c r="G12" s="64">
        <v>4380.0</v>
      </c>
      <c r="H12" s="64">
        <v>1080.0</v>
      </c>
      <c r="I12" s="64">
        <v>1080.0</v>
      </c>
      <c r="J12" s="64"/>
      <c r="K12" s="389"/>
      <c r="L12" s="392"/>
      <c r="M12" s="69"/>
      <c r="N12" s="64"/>
      <c r="O12" s="64"/>
      <c r="P12" s="64"/>
      <c r="Q12" s="64"/>
      <c r="R12" s="98"/>
      <c r="S12" s="72"/>
      <c r="T12" s="393">
        <v>7020.0</v>
      </c>
      <c r="U12" s="72"/>
      <c r="V12" s="72"/>
      <c r="W12" s="72"/>
      <c r="X12" s="72"/>
      <c r="Y12" s="72"/>
      <c r="Z12" s="72"/>
      <c r="AA12" s="72"/>
      <c r="AB12" s="72"/>
      <c r="AC12" s="72"/>
      <c r="AD12" s="72"/>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C9:C10"/>
    <mergeCell ref="C7:C8"/>
    <mergeCell ref="B7:B8"/>
    <mergeCell ref="A7:A8"/>
    <mergeCell ref="B9:B10"/>
    <mergeCell ref="C11:C12"/>
    <mergeCell ref="B11:B12"/>
    <mergeCell ref="A11:A12"/>
    <mergeCell ref="A9:A10"/>
    <mergeCell ref="B5:B6"/>
    <mergeCell ref="A5:A6"/>
    <mergeCell ref="A3:A4"/>
    <mergeCell ref="B3:B4"/>
    <mergeCell ref="A1:A2"/>
    <mergeCell ref="B1:B2"/>
    <mergeCell ref="C1:C2"/>
    <mergeCell ref="C5:C6"/>
    <mergeCell ref="C3:C4"/>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5.25"/>
    <col customWidth="1" min="3" max="10" width="7.63"/>
    <col customWidth="1" min="11" max="11" width="7.88"/>
    <col customWidth="1" min="12" max="15" width="7.63"/>
  </cols>
  <sheetData>
    <row r="1" ht="13.5" customHeight="1">
      <c r="B1" s="2" t="s">
        <v>0</v>
      </c>
      <c r="C1" s="2" t="s">
        <v>1</v>
      </c>
      <c r="D1" s="3" t="s">
        <v>2</v>
      </c>
      <c r="E1" s="3" t="s">
        <v>4</v>
      </c>
      <c r="F1" s="3" t="s">
        <v>5</v>
      </c>
      <c r="G1" s="3" t="s">
        <v>6</v>
      </c>
      <c r="H1" s="3" t="s">
        <v>7</v>
      </c>
      <c r="I1" s="3" t="s">
        <v>8</v>
      </c>
      <c r="J1" s="3" t="s">
        <v>9</v>
      </c>
      <c r="K1" s="3" t="s">
        <v>10</v>
      </c>
      <c r="L1" s="5" t="s">
        <v>11</v>
      </c>
      <c r="M1" s="3" t="s">
        <v>13</v>
      </c>
      <c r="N1" s="3" t="s">
        <v>14</v>
      </c>
      <c r="O1" s="8" t="s">
        <v>15</v>
      </c>
    </row>
    <row r="2" ht="27.75" customHeight="1">
      <c r="A2" s="12" t="s">
        <v>129</v>
      </c>
      <c r="B2" s="16">
        <v>5.0</v>
      </c>
      <c r="C2" s="20">
        <v>5000.0</v>
      </c>
      <c r="D2" s="26">
        <v>42742.0</v>
      </c>
      <c r="E2" s="24"/>
      <c r="F2" s="24"/>
      <c r="G2" s="24"/>
      <c r="H2" s="24"/>
      <c r="I2" s="24"/>
      <c r="J2" s="24"/>
      <c r="K2" s="24"/>
      <c r="L2" s="28"/>
      <c r="M2" s="24"/>
      <c r="N2" s="24"/>
      <c r="O2" s="30"/>
    </row>
    <row r="3" ht="27.75" customHeight="1">
      <c r="A3" s="36" t="s">
        <v>191</v>
      </c>
      <c r="B3" s="38">
        <v>3.0</v>
      </c>
      <c r="C3" s="40">
        <v>3000.0</v>
      </c>
      <c r="D3" s="26">
        <v>42755.0</v>
      </c>
      <c r="E3" s="46"/>
      <c r="F3" s="44"/>
      <c r="G3" s="44"/>
      <c r="H3" s="44"/>
      <c r="I3" s="46"/>
      <c r="J3" s="46"/>
      <c r="K3" s="46"/>
      <c r="L3" s="47"/>
      <c r="M3" s="44"/>
      <c r="N3" s="44"/>
      <c r="O3" s="48"/>
    </row>
    <row r="4" ht="27.75" customHeight="1">
      <c r="A4" s="36" t="s">
        <v>192</v>
      </c>
      <c r="B4" s="38">
        <v>3.0</v>
      </c>
      <c r="C4" s="40">
        <v>3000.0</v>
      </c>
      <c r="D4" s="42">
        <v>42761.0</v>
      </c>
      <c r="E4" s="46"/>
      <c r="F4" s="44"/>
      <c r="G4" s="44"/>
      <c r="H4" s="44"/>
      <c r="I4" s="46"/>
      <c r="J4" s="46"/>
      <c r="K4" s="46"/>
      <c r="L4" s="47"/>
      <c r="M4" s="44"/>
      <c r="N4" s="44"/>
      <c r="O4" s="48"/>
    </row>
    <row r="5" ht="27.75" customHeight="1">
      <c r="A5" s="55" t="s">
        <v>193</v>
      </c>
      <c r="B5" s="38">
        <v>3.0</v>
      </c>
      <c r="C5" s="40">
        <v>3000.0</v>
      </c>
      <c r="D5" s="46"/>
      <c r="E5" s="42">
        <v>42775.0</v>
      </c>
      <c r="F5" s="46"/>
      <c r="G5" s="46"/>
      <c r="H5" s="46"/>
      <c r="I5" s="46"/>
      <c r="J5" s="46"/>
      <c r="K5" s="46"/>
      <c r="L5" s="405"/>
      <c r="M5" s="46"/>
      <c r="N5" s="46"/>
      <c r="O5" s="407"/>
    </row>
    <row r="6" ht="27.75" customHeight="1">
      <c r="K6" s="1"/>
    </row>
    <row r="7" ht="27.75" customHeight="1">
      <c r="K7" s="1"/>
    </row>
    <row r="8" ht="27.75" customHeight="1">
      <c r="K8" s="1"/>
    </row>
    <row r="9" ht="27.75" customHeight="1">
      <c r="K9" s="1"/>
    </row>
    <row r="10" ht="33.0" customHeight="1">
      <c r="K10" s="1"/>
    </row>
    <row r="11" ht="13.5" customHeight="1">
      <c r="K11" s="1"/>
    </row>
    <row r="12" ht="13.5" customHeight="1">
      <c r="K12" s="1"/>
    </row>
    <row r="13" ht="13.5" customHeight="1">
      <c r="K13" s="1"/>
    </row>
    <row r="14" ht="13.5" customHeight="1">
      <c r="K14" s="1"/>
    </row>
    <row r="15" ht="13.5" customHeight="1">
      <c r="K15" s="1"/>
    </row>
    <row r="16" ht="13.5" customHeight="1">
      <c r="K16" s="1"/>
    </row>
    <row r="17" ht="13.5" customHeight="1">
      <c r="K17" s="1"/>
    </row>
    <row r="18" ht="13.5" customHeight="1">
      <c r="K18" s="1"/>
    </row>
    <row r="19" ht="13.5" customHeight="1">
      <c r="K19" s="1"/>
    </row>
    <row r="20" ht="13.5" customHeight="1">
      <c r="K20" s="1"/>
    </row>
    <row r="21" ht="13.5" customHeight="1">
      <c r="K21" s="1"/>
    </row>
    <row r="22" ht="13.5" customHeight="1">
      <c r="K22" s="1"/>
    </row>
    <row r="23" ht="13.5" customHeight="1">
      <c r="K23" s="1"/>
    </row>
    <row r="24" ht="13.5" customHeight="1">
      <c r="K24" s="1"/>
    </row>
    <row r="25" ht="13.5" customHeight="1">
      <c r="K25" s="1"/>
    </row>
    <row r="26" ht="13.5" customHeight="1">
      <c r="K26" s="1"/>
    </row>
    <row r="27" ht="13.5" customHeight="1">
      <c r="K27" s="1"/>
    </row>
    <row r="28" ht="13.5" customHeight="1">
      <c r="K28" s="1"/>
    </row>
    <row r="29" ht="13.5" customHeight="1">
      <c r="K29" s="1"/>
    </row>
    <row r="30" ht="13.5" customHeight="1">
      <c r="K30" s="1"/>
    </row>
    <row r="31" ht="13.5" customHeight="1">
      <c r="K31" s="1"/>
    </row>
    <row r="32" ht="13.5" customHeight="1">
      <c r="K32" s="1"/>
    </row>
    <row r="33" ht="13.5" customHeight="1">
      <c r="K33" s="1"/>
    </row>
    <row r="34" ht="13.5" customHeight="1">
      <c r="K34" s="1"/>
    </row>
    <row r="35" ht="13.5" customHeight="1">
      <c r="K35" s="1"/>
    </row>
    <row r="36" ht="13.5" customHeight="1">
      <c r="K36" s="1"/>
    </row>
    <row r="37" ht="13.5" customHeight="1">
      <c r="K37" s="1"/>
    </row>
    <row r="38" ht="13.5" customHeight="1">
      <c r="K38" s="1"/>
    </row>
    <row r="39" ht="13.5" customHeight="1">
      <c r="K39" s="1"/>
    </row>
    <row r="40" ht="13.5" customHeight="1">
      <c r="K40" s="1"/>
    </row>
    <row r="41" ht="13.5" customHeight="1">
      <c r="K41" s="1"/>
    </row>
    <row r="42" ht="13.5" customHeight="1">
      <c r="K42" s="1"/>
    </row>
    <row r="43" ht="13.5" customHeight="1">
      <c r="K43" s="1"/>
    </row>
    <row r="44" ht="13.5" customHeight="1">
      <c r="K44" s="1"/>
    </row>
    <row r="45" ht="13.5" customHeight="1">
      <c r="K45" s="1"/>
    </row>
    <row r="46" ht="13.5" customHeight="1">
      <c r="K46" s="1"/>
    </row>
    <row r="47" ht="13.5" customHeight="1">
      <c r="K47" s="1"/>
    </row>
    <row r="48" ht="13.5" customHeight="1">
      <c r="K48" s="1"/>
    </row>
    <row r="49" ht="13.5" customHeight="1">
      <c r="K49" s="1"/>
    </row>
    <row r="50" ht="13.5" customHeight="1">
      <c r="K50" s="1"/>
    </row>
    <row r="51" ht="13.5" customHeight="1">
      <c r="K51" s="1"/>
    </row>
    <row r="52" ht="13.5" customHeight="1">
      <c r="K52" s="1"/>
    </row>
    <row r="53" ht="13.5" customHeight="1">
      <c r="K53" s="1"/>
    </row>
    <row r="54" ht="13.5" customHeight="1">
      <c r="K54" s="1"/>
    </row>
    <row r="55" ht="13.5" customHeight="1">
      <c r="K55" s="1"/>
    </row>
    <row r="56" ht="13.5" customHeight="1">
      <c r="K56" s="1"/>
    </row>
    <row r="57" ht="13.5" customHeight="1">
      <c r="K57" s="1"/>
    </row>
    <row r="58" ht="13.5" customHeight="1">
      <c r="K58" s="1"/>
    </row>
    <row r="59" ht="13.5" customHeight="1">
      <c r="K59" s="1"/>
    </row>
    <row r="60" ht="13.5" customHeight="1">
      <c r="K60" s="1"/>
    </row>
    <row r="61" ht="13.5" customHeight="1">
      <c r="K61" s="1"/>
    </row>
    <row r="62" ht="13.5" customHeight="1">
      <c r="K62" s="1"/>
    </row>
    <row r="63" ht="13.5" customHeight="1">
      <c r="K63" s="1"/>
    </row>
    <row r="64" ht="13.5" customHeight="1">
      <c r="K64" s="1"/>
    </row>
    <row r="65" ht="13.5" customHeight="1">
      <c r="K65" s="1"/>
    </row>
    <row r="66" ht="13.5" customHeight="1">
      <c r="K66" s="1"/>
    </row>
    <row r="67" ht="13.5" customHeight="1">
      <c r="K67" s="1"/>
    </row>
    <row r="68" ht="13.5" customHeight="1">
      <c r="K68" s="1"/>
    </row>
    <row r="69" ht="13.5" customHeight="1">
      <c r="K69" s="1"/>
    </row>
    <row r="70" ht="13.5" customHeight="1">
      <c r="K70" s="1"/>
    </row>
    <row r="71" ht="13.5" customHeight="1">
      <c r="K71" s="1"/>
    </row>
    <row r="72" ht="13.5" customHeight="1">
      <c r="K72" s="1"/>
    </row>
    <row r="73" ht="13.5" customHeight="1">
      <c r="K73" s="1"/>
    </row>
    <row r="74" ht="13.5" customHeight="1">
      <c r="K74" s="1"/>
    </row>
    <row r="75" ht="13.5" customHeight="1">
      <c r="K75" s="1"/>
    </row>
    <row r="76" ht="13.5" customHeight="1">
      <c r="K76" s="1"/>
    </row>
    <row r="77" ht="13.5" customHeight="1">
      <c r="K77" s="1"/>
    </row>
    <row r="78" ht="13.5" customHeight="1">
      <c r="K78" s="1"/>
    </row>
    <row r="79" ht="13.5" customHeight="1">
      <c r="K79" s="1"/>
    </row>
    <row r="80" ht="13.5" customHeight="1">
      <c r="K80" s="1"/>
    </row>
    <row r="81" ht="13.5" customHeight="1">
      <c r="K81" s="1"/>
    </row>
    <row r="82" ht="13.5" customHeight="1">
      <c r="K82" s="1"/>
    </row>
    <row r="83" ht="13.5" customHeight="1">
      <c r="K83" s="1"/>
    </row>
    <row r="84" ht="13.5" customHeight="1">
      <c r="K84" s="1"/>
    </row>
    <row r="85" ht="13.5" customHeight="1">
      <c r="K85" s="1"/>
    </row>
    <row r="86" ht="13.5" customHeight="1">
      <c r="K86" s="1"/>
    </row>
    <row r="87" ht="13.5" customHeight="1">
      <c r="K87" s="1"/>
    </row>
    <row r="88" ht="13.5" customHeight="1">
      <c r="K88" s="1"/>
    </row>
    <row r="89" ht="13.5" customHeight="1">
      <c r="K89" s="1"/>
    </row>
    <row r="90" ht="13.5" customHeight="1">
      <c r="K90" s="1"/>
    </row>
    <row r="91" ht="13.5" customHeight="1">
      <c r="K91" s="1"/>
    </row>
    <row r="92" ht="13.5" customHeight="1">
      <c r="K92" s="1"/>
    </row>
    <row r="93" ht="13.5" customHeight="1">
      <c r="K93" s="1"/>
    </row>
    <row r="94" ht="13.5" customHeight="1">
      <c r="K94" s="1"/>
    </row>
    <row r="95" ht="13.5" customHeight="1">
      <c r="K95" s="1"/>
    </row>
    <row r="96" ht="13.5" customHeight="1">
      <c r="K96" s="1"/>
    </row>
    <row r="97" ht="13.5" customHeight="1">
      <c r="K97" s="1"/>
    </row>
    <row r="98" ht="13.5" customHeight="1">
      <c r="K98" s="1"/>
    </row>
    <row r="99" ht="13.5" customHeight="1">
      <c r="K99" s="1"/>
    </row>
    <row r="100" ht="13.5" customHeight="1">
      <c r="K100" s="1"/>
    </row>
    <row r="101" ht="13.5" customHeight="1">
      <c r="K101" s="1"/>
    </row>
    <row r="102" ht="13.5" customHeight="1">
      <c r="K102" s="1"/>
    </row>
    <row r="103" ht="13.5" customHeight="1">
      <c r="K103" s="1"/>
    </row>
    <row r="104" ht="13.5" customHeight="1">
      <c r="K104" s="1"/>
    </row>
    <row r="105" ht="13.5" customHeight="1">
      <c r="K105" s="1"/>
    </row>
    <row r="106" ht="13.5" customHeight="1">
      <c r="K106" s="1"/>
    </row>
    <row r="107" ht="13.5" customHeight="1">
      <c r="K107" s="1"/>
    </row>
    <row r="108" ht="13.5" customHeight="1">
      <c r="K108" s="1"/>
    </row>
    <row r="109" ht="13.5" customHeight="1">
      <c r="K109" s="1"/>
    </row>
    <row r="110" ht="13.5" customHeight="1">
      <c r="K110" s="1"/>
    </row>
    <row r="111" ht="13.5" customHeight="1">
      <c r="K111" s="1"/>
    </row>
    <row r="112" ht="13.5" customHeight="1">
      <c r="K112" s="1"/>
    </row>
    <row r="113" ht="13.5" customHeight="1">
      <c r="K113" s="1"/>
    </row>
    <row r="114" ht="13.5" customHeight="1">
      <c r="K114" s="1"/>
    </row>
    <row r="115" ht="13.5" customHeight="1">
      <c r="K115" s="1"/>
    </row>
    <row r="116" ht="13.5" customHeight="1">
      <c r="K116" s="1"/>
    </row>
    <row r="117" ht="13.5" customHeight="1">
      <c r="K117" s="1"/>
    </row>
    <row r="118" ht="13.5" customHeight="1">
      <c r="K118" s="1"/>
    </row>
    <row r="119" ht="13.5" customHeight="1">
      <c r="K119" s="1"/>
    </row>
    <row r="120" ht="13.5" customHeight="1">
      <c r="K120" s="1"/>
    </row>
    <row r="121" ht="13.5" customHeight="1">
      <c r="K121" s="1"/>
    </row>
    <row r="122" ht="13.5" customHeight="1">
      <c r="K122" s="1"/>
    </row>
    <row r="123" ht="13.5" customHeight="1">
      <c r="K123" s="1"/>
    </row>
    <row r="124" ht="13.5" customHeight="1">
      <c r="K124" s="1"/>
    </row>
    <row r="125" ht="13.5" customHeight="1">
      <c r="K125" s="1"/>
    </row>
    <row r="126" ht="13.5" customHeight="1">
      <c r="K126" s="1"/>
    </row>
    <row r="127" ht="13.5" customHeight="1">
      <c r="K127" s="1"/>
    </row>
    <row r="128" ht="13.5" customHeight="1">
      <c r="K128" s="1"/>
    </row>
    <row r="129" ht="13.5" customHeight="1">
      <c r="K129" s="1"/>
    </row>
    <row r="130" ht="13.5" customHeight="1">
      <c r="K130" s="1"/>
    </row>
    <row r="131" ht="13.5" customHeight="1">
      <c r="K131" s="1"/>
    </row>
    <row r="132" ht="13.5" customHeight="1">
      <c r="K132" s="1"/>
    </row>
    <row r="133" ht="13.5" customHeight="1">
      <c r="K133" s="1"/>
    </row>
    <row r="134" ht="13.5" customHeight="1">
      <c r="K134" s="1"/>
    </row>
    <row r="135" ht="13.5" customHeight="1">
      <c r="K135" s="1"/>
    </row>
    <row r="136" ht="13.5" customHeight="1">
      <c r="K136" s="1"/>
    </row>
    <row r="137" ht="13.5" customHeight="1">
      <c r="K137" s="1"/>
    </row>
    <row r="138" ht="13.5" customHeight="1">
      <c r="K138" s="1"/>
    </row>
    <row r="139" ht="13.5" customHeight="1">
      <c r="K139" s="1"/>
    </row>
    <row r="140" ht="13.5" customHeight="1">
      <c r="K140" s="1"/>
    </row>
    <row r="141" ht="13.5" customHeight="1">
      <c r="K141" s="1"/>
    </row>
    <row r="142" ht="13.5" customHeight="1">
      <c r="K142" s="1"/>
    </row>
    <row r="143" ht="13.5" customHeight="1">
      <c r="K143" s="1"/>
    </row>
    <row r="144" ht="13.5" customHeight="1">
      <c r="K144" s="1"/>
    </row>
    <row r="145" ht="13.5" customHeight="1">
      <c r="K145" s="1"/>
    </row>
    <row r="146" ht="13.5" customHeight="1">
      <c r="K146" s="1"/>
    </row>
    <row r="147" ht="13.5" customHeight="1">
      <c r="K147" s="1"/>
    </row>
    <row r="148" ht="13.5" customHeight="1">
      <c r="K148" s="1"/>
    </row>
    <row r="149" ht="13.5" customHeight="1">
      <c r="K149" s="1"/>
    </row>
    <row r="150" ht="13.5" customHeight="1">
      <c r="K150" s="1"/>
    </row>
    <row r="151" ht="13.5" customHeight="1">
      <c r="K151" s="1"/>
    </row>
    <row r="152" ht="13.5" customHeight="1">
      <c r="K152" s="1"/>
    </row>
    <row r="153" ht="13.5" customHeight="1">
      <c r="K153" s="1"/>
    </row>
    <row r="154" ht="13.5" customHeight="1">
      <c r="K154" s="1"/>
    </row>
    <row r="155" ht="13.5" customHeight="1">
      <c r="K155" s="1"/>
    </row>
    <row r="156" ht="13.5" customHeight="1">
      <c r="K156" s="1"/>
    </row>
    <row r="157" ht="13.5" customHeight="1">
      <c r="K157" s="1"/>
    </row>
    <row r="158" ht="13.5" customHeight="1">
      <c r="K158" s="1"/>
    </row>
    <row r="159" ht="13.5" customHeight="1">
      <c r="K159" s="1"/>
    </row>
    <row r="160" ht="13.5" customHeight="1">
      <c r="K160" s="1"/>
    </row>
    <row r="161" ht="13.5" customHeight="1">
      <c r="K161" s="1"/>
    </row>
    <row r="162" ht="13.5" customHeight="1">
      <c r="K162" s="1"/>
    </row>
    <row r="163" ht="13.5" customHeight="1">
      <c r="K163" s="1"/>
    </row>
    <row r="164" ht="13.5" customHeight="1">
      <c r="K164" s="1"/>
    </row>
    <row r="165" ht="13.5" customHeight="1">
      <c r="K165" s="1"/>
    </row>
    <row r="166" ht="13.5" customHeight="1">
      <c r="K166" s="1"/>
    </row>
    <row r="167" ht="13.5" customHeight="1">
      <c r="K167" s="1"/>
    </row>
    <row r="168" ht="13.5" customHeight="1">
      <c r="K168" s="1"/>
    </row>
    <row r="169" ht="13.5" customHeight="1">
      <c r="K169" s="1"/>
    </row>
    <row r="170" ht="13.5" customHeight="1">
      <c r="K170" s="1"/>
    </row>
    <row r="171" ht="13.5" customHeight="1">
      <c r="K171" s="1"/>
    </row>
    <row r="172" ht="13.5" customHeight="1">
      <c r="K172" s="1"/>
    </row>
    <row r="173" ht="13.5" customHeight="1">
      <c r="K173" s="1"/>
    </row>
    <row r="174" ht="13.5" customHeight="1">
      <c r="K174" s="1"/>
    </row>
    <row r="175" ht="13.5" customHeight="1">
      <c r="K175" s="1"/>
    </row>
    <row r="176" ht="13.5" customHeight="1">
      <c r="K176" s="1"/>
    </row>
    <row r="177" ht="13.5" customHeight="1">
      <c r="K177" s="1"/>
    </row>
    <row r="178" ht="13.5" customHeight="1">
      <c r="K178" s="1"/>
    </row>
    <row r="179" ht="13.5" customHeight="1">
      <c r="K179" s="1"/>
    </row>
    <row r="180" ht="13.5" customHeight="1">
      <c r="K180" s="1"/>
    </row>
    <row r="181" ht="13.5" customHeight="1">
      <c r="K181" s="1"/>
    </row>
    <row r="182" ht="13.5" customHeight="1">
      <c r="K182" s="1"/>
    </row>
    <row r="183" ht="13.5" customHeight="1">
      <c r="K183" s="1"/>
    </row>
    <row r="184" ht="13.5" customHeight="1">
      <c r="K184" s="1"/>
    </row>
    <row r="185" ht="13.5" customHeight="1">
      <c r="K185" s="1"/>
    </row>
    <row r="186" ht="13.5" customHeight="1">
      <c r="K186" s="1"/>
    </row>
    <row r="187" ht="13.5" customHeight="1">
      <c r="K187" s="1"/>
    </row>
    <row r="188" ht="13.5" customHeight="1">
      <c r="K188" s="1"/>
    </row>
    <row r="189" ht="13.5" customHeight="1">
      <c r="K189" s="1"/>
    </row>
    <row r="190" ht="13.5" customHeight="1">
      <c r="K190" s="1"/>
    </row>
    <row r="191" ht="13.5" customHeight="1">
      <c r="K191" s="1"/>
    </row>
    <row r="192" ht="13.5" customHeight="1">
      <c r="K192" s="1"/>
    </row>
    <row r="193" ht="13.5" customHeight="1">
      <c r="K193" s="1"/>
    </row>
    <row r="194" ht="13.5" customHeight="1">
      <c r="K194" s="1"/>
    </row>
    <row r="195" ht="13.5" customHeight="1">
      <c r="K195" s="1"/>
    </row>
    <row r="196" ht="13.5" customHeight="1">
      <c r="K196" s="1"/>
    </row>
    <row r="197" ht="13.5" customHeight="1">
      <c r="K197" s="1"/>
    </row>
    <row r="198" ht="13.5" customHeight="1">
      <c r="K198" s="1"/>
    </row>
    <row r="199" ht="13.5" customHeight="1">
      <c r="K199" s="1"/>
    </row>
    <row r="200" ht="13.5" customHeight="1">
      <c r="K200" s="1"/>
    </row>
    <row r="201" ht="13.5" customHeight="1">
      <c r="K201" s="1"/>
    </row>
    <row r="202" ht="13.5" customHeight="1">
      <c r="K202" s="1"/>
    </row>
    <row r="203" ht="13.5" customHeight="1">
      <c r="K203" s="1"/>
    </row>
    <row r="204" ht="13.5" customHeight="1">
      <c r="K204" s="1"/>
    </row>
    <row r="205" ht="13.5" customHeight="1">
      <c r="K205" s="1"/>
    </row>
    <row r="206" ht="13.5" customHeight="1">
      <c r="K206" s="1"/>
    </row>
    <row r="207" ht="13.5" customHeight="1">
      <c r="K207" s="1"/>
    </row>
    <row r="208" ht="13.5" customHeight="1">
      <c r="K208" s="1"/>
    </row>
    <row r="209" ht="13.5" customHeight="1">
      <c r="K209" s="1"/>
    </row>
    <row r="210" ht="13.5" customHeight="1">
      <c r="K210" s="1"/>
    </row>
    <row r="211" ht="13.5" customHeight="1">
      <c r="K211" s="1"/>
    </row>
    <row r="212" ht="13.5" customHeight="1">
      <c r="K212" s="1"/>
    </row>
    <row r="213" ht="13.5" customHeight="1">
      <c r="K213" s="1"/>
    </row>
    <row r="214" ht="13.5" customHeight="1">
      <c r="K214" s="1"/>
    </row>
    <row r="215" ht="13.5" customHeight="1">
      <c r="K215" s="1"/>
    </row>
    <row r="216" ht="13.5" customHeight="1">
      <c r="K216" s="1"/>
    </row>
    <row r="217" ht="13.5" customHeight="1">
      <c r="K217" s="1"/>
    </row>
    <row r="218" ht="13.5" customHeight="1">
      <c r="K218" s="1"/>
    </row>
    <row r="219" ht="13.5" customHeight="1">
      <c r="K219" s="1"/>
    </row>
    <row r="220" ht="13.5" customHeight="1">
      <c r="K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