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\Desktop\"/>
    </mc:Choice>
  </mc:AlternateContent>
  <xr:revisionPtr revIDLastSave="0" documentId="13_ncr:1_{20111454-2F30-42AE-8AA7-9F6D8B6E6033}" xr6:coauthVersionLast="45" xr6:coauthVersionMax="45" xr10:uidLastSave="{00000000-0000-0000-0000-000000000000}"/>
  <bookViews>
    <workbookView xWindow="-108" yWindow="-108" windowWidth="30936" windowHeight="16896" xr2:uid="{A052072F-CB42-44CB-A203-A497E5C1871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2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2" i="1"/>
</calcChain>
</file>

<file path=xl/sharedStrings.xml><?xml version="1.0" encoding="utf-8"?>
<sst xmlns="http://schemas.openxmlformats.org/spreadsheetml/2006/main" count="6" uniqueCount="5">
  <si>
    <t>R5 (en Ω)</t>
  </si>
  <si>
    <t>Tension aux bornes de R5 (en V)</t>
  </si>
  <si>
    <t>Tension aux bornes de R6 (en V)</t>
  </si>
  <si>
    <r>
      <t xml:space="preserve">R6 (en </t>
    </r>
    <r>
      <rPr>
        <sz val="11"/>
        <color theme="1"/>
        <rFont val="Calibri"/>
        <family val="2"/>
      </rPr>
      <t>Ω)</t>
    </r>
  </si>
  <si>
    <t>R6 (E24 conventionnelles)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</si>
</sst>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44725-8A4A-4DBF-B2BB-7F9B4D64FF4D}">
  <dimension ref="A1:F73"/>
  <sheetViews>
    <sheetView tabSelected="1" zoomScale="55" zoomScaleNormal="55" workbookViewId="0">
      <selection activeCell="I39" sqref="I39"/>
    </sheetView>
  </sheetViews>
  <sheetFormatPr baseColWidth="10" defaultRowHeight="14.4"/>
  <cols>
    <col min="2" max="2" width="33.5546875" customWidth="1"/>
    <col min="3" max="3" width="33.33203125" customWidth="1"/>
    <col min="5" max="5" width="27" customWidth="1"/>
    <col min="6" max="6" width="32.44140625" customWidth="1"/>
  </cols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</v>
      </c>
    </row>
    <row r="2" spans="1:6">
      <c r="A2" s="2">
        <v>1</v>
      </c>
      <c r="B2" s="1">
        <f>(5*A2)/(A2+32)</f>
        <v>0.15151515151515152</v>
      </c>
      <c r="C2" s="1">
        <f>B2-0.7</f>
        <v>-0.54848484848484846</v>
      </c>
    </row>
    <row r="3" spans="1:6">
      <c r="A3" s="2">
        <v>1.1000000000000001</v>
      </c>
      <c r="B3" s="1">
        <f t="shared" ref="B3:B66" si="0">(5*A3)/(A3+32)</f>
        <v>0.16616314199395771</v>
      </c>
      <c r="C3" s="1">
        <f t="shared" ref="C3:C66" si="1">B3-0.7</f>
        <v>-0.53383685800604219</v>
      </c>
    </row>
    <row r="4" spans="1:6">
      <c r="A4" s="2">
        <v>1.2</v>
      </c>
      <c r="B4" s="1">
        <f t="shared" si="0"/>
        <v>0.18072289156626503</v>
      </c>
      <c r="C4" s="1">
        <f t="shared" si="1"/>
        <v>-0.51927710843373487</v>
      </c>
    </row>
    <row r="5" spans="1:6">
      <c r="A5" s="2">
        <v>1.3</v>
      </c>
      <c r="B5" s="1">
        <f t="shared" si="0"/>
        <v>0.19519519519519521</v>
      </c>
      <c r="C5" s="1">
        <f t="shared" si="1"/>
        <v>-0.50480480480480472</v>
      </c>
    </row>
    <row r="6" spans="1:6">
      <c r="A6" s="2">
        <v>1.5</v>
      </c>
      <c r="B6" s="1">
        <f t="shared" si="0"/>
        <v>0.22388059701492538</v>
      </c>
      <c r="C6" s="1">
        <f t="shared" si="1"/>
        <v>-0.4761194029850746</v>
      </c>
    </row>
    <row r="7" spans="1:6">
      <c r="A7" s="2">
        <v>1.6</v>
      </c>
      <c r="B7" s="1">
        <f t="shared" si="0"/>
        <v>0.23809523809523808</v>
      </c>
      <c r="C7" s="1">
        <f t="shared" si="1"/>
        <v>-0.46190476190476187</v>
      </c>
    </row>
    <row r="8" spans="1:6">
      <c r="A8" s="2">
        <v>1.8</v>
      </c>
      <c r="B8" s="1">
        <f t="shared" si="0"/>
        <v>0.26627218934911245</v>
      </c>
      <c r="C8" s="1">
        <f t="shared" si="1"/>
        <v>-0.4337278106508875</v>
      </c>
    </row>
    <row r="9" spans="1:6">
      <c r="A9" s="2">
        <v>2</v>
      </c>
      <c r="B9" s="1">
        <f t="shared" si="0"/>
        <v>0.29411764705882354</v>
      </c>
      <c r="C9" s="1">
        <f t="shared" si="1"/>
        <v>-0.40588235294117642</v>
      </c>
    </row>
    <row r="10" spans="1:6">
      <c r="A10" s="2">
        <v>2.2000000000000002</v>
      </c>
      <c r="B10" s="1">
        <f t="shared" si="0"/>
        <v>0.32163742690058478</v>
      </c>
      <c r="C10" s="1">
        <f t="shared" si="1"/>
        <v>-0.37836257309941518</v>
      </c>
    </row>
    <row r="11" spans="1:6">
      <c r="A11" s="2">
        <v>2.4</v>
      </c>
      <c r="B11" s="1">
        <f t="shared" si="0"/>
        <v>0.34883720930232559</v>
      </c>
      <c r="C11" s="1">
        <f t="shared" si="1"/>
        <v>-0.35116279069767437</v>
      </c>
    </row>
    <row r="12" spans="1:6">
      <c r="A12" s="2">
        <v>2.7</v>
      </c>
      <c r="B12" s="1">
        <f t="shared" si="0"/>
        <v>0.3890489913544668</v>
      </c>
      <c r="C12" s="1">
        <f t="shared" si="1"/>
        <v>-0.31095100864553316</v>
      </c>
    </row>
    <row r="13" spans="1:6">
      <c r="A13" s="2">
        <v>3</v>
      </c>
      <c r="B13" s="1">
        <f t="shared" si="0"/>
        <v>0.42857142857142855</v>
      </c>
      <c r="C13" s="1">
        <f t="shared" si="1"/>
        <v>-0.27142857142857141</v>
      </c>
    </row>
    <row r="14" spans="1:6">
      <c r="A14" s="2">
        <v>3.3</v>
      </c>
      <c r="B14" s="1">
        <f t="shared" si="0"/>
        <v>0.46742209631728049</v>
      </c>
      <c r="C14" s="1">
        <f t="shared" si="1"/>
        <v>-0.23257790368271947</v>
      </c>
    </row>
    <row r="15" spans="1:6">
      <c r="A15" s="2">
        <v>3.6</v>
      </c>
      <c r="B15" s="1">
        <f t="shared" si="0"/>
        <v>0.5056179775280899</v>
      </c>
      <c r="C15" s="1">
        <f t="shared" si="1"/>
        <v>-0.19438202247191005</v>
      </c>
    </row>
    <row r="16" spans="1:6">
      <c r="A16" s="2">
        <v>3.9</v>
      </c>
      <c r="B16" s="1">
        <f t="shared" si="0"/>
        <v>0.54317548746518107</v>
      </c>
      <c r="C16" s="1">
        <f t="shared" si="1"/>
        <v>-0.15682451253481888</v>
      </c>
    </row>
    <row r="17" spans="1:6">
      <c r="A17" s="2">
        <v>4.3</v>
      </c>
      <c r="B17" s="1">
        <f t="shared" si="0"/>
        <v>0.59228650137741057</v>
      </c>
      <c r="C17" s="1">
        <f t="shared" si="1"/>
        <v>-0.10771349862258939</v>
      </c>
    </row>
    <row r="18" spans="1:6">
      <c r="A18" s="2">
        <v>4.7</v>
      </c>
      <c r="B18" s="1">
        <f t="shared" si="0"/>
        <v>0.64032697547683914</v>
      </c>
      <c r="C18" s="1">
        <f t="shared" si="1"/>
        <v>-5.9673024523160811E-2</v>
      </c>
    </row>
    <row r="19" spans="1:6">
      <c r="A19" s="2">
        <v>5.0999999999999996</v>
      </c>
      <c r="B19" s="1">
        <f t="shared" si="0"/>
        <v>0.68733153638814015</v>
      </c>
      <c r="C19" s="1">
        <f t="shared" si="1"/>
        <v>-1.2668463611859804E-2</v>
      </c>
    </row>
    <row r="20" spans="1:6">
      <c r="A20" s="2">
        <v>5.6</v>
      </c>
      <c r="B20" s="1">
        <f t="shared" si="0"/>
        <v>0.74468085106382975</v>
      </c>
      <c r="C20" s="1">
        <f t="shared" si="1"/>
        <v>4.4680851063829796E-2</v>
      </c>
      <c r="D20" s="1">
        <f>C20/0.02</f>
        <v>2.2340425531914896</v>
      </c>
      <c r="E20" s="1">
        <v>2.4</v>
      </c>
      <c r="F20" s="1">
        <f>E20*0.02</f>
        <v>4.8000000000000001E-2</v>
      </c>
    </row>
    <row r="21" spans="1:6">
      <c r="A21" s="2">
        <v>6.5</v>
      </c>
      <c r="B21" s="1">
        <f t="shared" si="0"/>
        <v>0.8441558441558441</v>
      </c>
      <c r="C21" s="1">
        <f t="shared" si="1"/>
        <v>0.14415584415584415</v>
      </c>
      <c r="D21" s="1">
        <f t="shared" ref="D21:D73" si="2">C21/0.02</f>
        <v>7.207792207792207</v>
      </c>
      <c r="E21" s="1">
        <v>7.5</v>
      </c>
      <c r="F21" s="1">
        <f t="shared" ref="F21:F73" si="3">E21*0.02</f>
        <v>0.15</v>
      </c>
    </row>
    <row r="22" spans="1:6">
      <c r="A22" s="2">
        <v>6.8</v>
      </c>
      <c r="B22" s="1">
        <f t="shared" si="0"/>
        <v>0.87628865979381454</v>
      </c>
      <c r="C22" s="1">
        <f t="shared" si="1"/>
        <v>0.17628865979381458</v>
      </c>
      <c r="D22" s="1">
        <f t="shared" si="2"/>
        <v>8.8144329896907294</v>
      </c>
      <c r="E22" s="1">
        <v>9.1</v>
      </c>
      <c r="F22" s="1">
        <f t="shared" si="3"/>
        <v>0.182</v>
      </c>
    </row>
    <row r="23" spans="1:6">
      <c r="A23" s="2">
        <v>7.5</v>
      </c>
      <c r="B23" s="1">
        <f t="shared" si="0"/>
        <v>0.94936708860759489</v>
      </c>
      <c r="C23" s="1">
        <f t="shared" si="1"/>
        <v>0.24936708860759493</v>
      </c>
      <c r="D23" s="1">
        <f t="shared" si="2"/>
        <v>12.468354430379746</v>
      </c>
      <c r="E23" s="1">
        <v>13</v>
      </c>
      <c r="F23" s="1">
        <f t="shared" si="3"/>
        <v>0.26</v>
      </c>
    </row>
    <row r="24" spans="1:6">
      <c r="A24" s="2">
        <v>8.1999999999999993</v>
      </c>
      <c r="B24" s="1">
        <f t="shared" si="0"/>
        <v>1.0199004975124377</v>
      </c>
      <c r="C24" s="1">
        <f t="shared" si="1"/>
        <v>0.31990049751243776</v>
      </c>
      <c r="D24" s="1">
        <f t="shared" si="2"/>
        <v>15.995024875621889</v>
      </c>
      <c r="E24" s="1">
        <v>16</v>
      </c>
      <c r="F24" s="1">
        <f t="shared" si="3"/>
        <v>0.32</v>
      </c>
    </row>
    <row r="25" spans="1:6">
      <c r="A25" s="2">
        <v>9.1</v>
      </c>
      <c r="B25" s="1">
        <f t="shared" si="0"/>
        <v>1.1070559610705595</v>
      </c>
      <c r="C25" s="1">
        <f t="shared" si="1"/>
        <v>0.40705596107055952</v>
      </c>
      <c r="D25" s="1">
        <f t="shared" si="2"/>
        <v>20.352798053527977</v>
      </c>
      <c r="E25" s="1">
        <v>22</v>
      </c>
      <c r="F25" s="1">
        <f t="shared" si="3"/>
        <v>0.44</v>
      </c>
    </row>
    <row r="26" spans="1:6">
      <c r="A26" s="2">
        <v>10</v>
      </c>
      <c r="B26" s="1">
        <f t="shared" si="0"/>
        <v>1.1904761904761905</v>
      </c>
      <c r="C26" s="1">
        <f t="shared" si="1"/>
        <v>0.49047619047619051</v>
      </c>
      <c r="D26" s="1">
        <f t="shared" si="2"/>
        <v>24.523809523809526</v>
      </c>
      <c r="E26" s="1">
        <v>27</v>
      </c>
      <c r="F26" s="1">
        <f t="shared" si="3"/>
        <v>0.54</v>
      </c>
    </row>
    <row r="27" spans="1:6">
      <c r="A27" s="2">
        <v>11</v>
      </c>
      <c r="B27" s="1">
        <f t="shared" si="0"/>
        <v>1.2790697674418605</v>
      </c>
      <c r="C27" s="1">
        <f t="shared" si="1"/>
        <v>0.57906976744186056</v>
      </c>
      <c r="D27" s="1">
        <f t="shared" si="2"/>
        <v>28.953488372093027</v>
      </c>
      <c r="E27" s="1">
        <v>30</v>
      </c>
      <c r="F27" s="1">
        <f t="shared" si="3"/>
        <v>0.6</v>
      </c>
    </row>
    <row r="28" spans="1:6">
      <c r="A28" s="2">
        <v>12</v>
      </c>
      <c r="B28" s="1">
        <f t="shared" si="0"/>
        <v>1.3636363636363635</v>
      </c>
      <c r="C28" s="1">
        <f t="shared" si="1"/>
        <v>0.66363636363636358</v>
      </c>
      <c r="D28" s="1">
        <f t="shared" si="2"/>
        <v>33.18181818181818</v>
      </c>
      <c r="E28" s="1">
        <v>36</v>
      </c>
      <c r="F28" s="1">
        <f t="shared" si="3"/>
        <v>0.72</v>
      </c>
    </row>
    <row r="29" spans="1:6">
      <c r="A29" s="2">
        <v>13</v>
      </c>
      <c r="B29" s="1">
        <f t="shared" si="0"/>
        <v>1.4444444444444444</v>
      </c>
      <c r="C29" s="1">
        <f t="shared" si="1"/>
        <v>0.74444444444444446</v>
      </c>
      <c r="D29" s="1">
        <f t="shared" si="2"/>
        <v>37.222222222222221</v>
      </c>
      <c r="E29" s="1">
        <v>39</v>
      </c>
      <c r="F29" s="1">
        <f t="shared" si="3"/>
        <v>0.78</v>
      </c>
    </row>
    <row r="30" spans="1:6">
      <c r="A30" s="2">
        <v>15</v>
      </c>
      <c r="B30" s="1">
        <f t="shared" si="0"/>
        <v>1.5957446808510638</v>
      </c>
      <c r="C30" s="1">
        <f t="shared" si="1"/>
        <v>0.89574468085106385</v>
      </c>
      <c r="D30" s="1">
        <f t="shared" si="2"/>
        <v>44.787234042553195</v>
      </c>
      <c r="E30" s="1">
        <v>47</v>
      </c>
      <c r="F30" s="1">
        <f t="shared" si="3"/>
        <v>0.94000000000000006</v>
      </c>
    </row>
    <row r="31" spans="1:6">
      <c r="A31" s="2">
        <v>16</v>
      </c>
      <c r="B31" s="1">
        <f t="shared" si="0"/>
        <v>1.6666666666666667</v>
      </c>
      <c r="C31" s="1">
        <f t="shared" si="1"/>
        <v>0.96666666666666679</v>
      </c>
      <c r="D31" s="1">
        <f t="shared" si="2"/>
        <v>48.333333333333336</v>
      </c>
      <c r="E31" s="1">
        <v>51</v>
      </c>
      <c r="F31" s="1">
        <f t="shared" si="3"/>
        <v>1.02</v>
      </c>
    </row>
    <row r="32" spans="1:6">
      <c r="A32" s="2">
        <v>18</v>
      </c>
      <c r="B32" s="1">
        <f t="shared" si="0"/>
        <v>1.8</v>
      </c>
      <c r="C32" s="1">
        <f t="shared" si="1"/>
        <v>1.1000000000000001</v>
      </c>
      <c r="D32" s="1">
        <f t="shared" si="2"/>
        <v>55</v>
      </c>
      <c r="E32" s="1">
        <v>56</v>
      </c>
      <c r="F32" s="1">
        <f t="shared" si="3"/>
        <v>1.1200000000000001</v>
      </c>
    </row>
    <row r="33" spans="1:6">
      <c r="A33" s="2">
        <v>20</v>
      </c>
      <c r="B33" s="1">
        <f t="shared" si="0"/>
        <v>1.9230769230769231</v>
      </c>
      <c r="C33" s="1">
        <f t="shared" si="1"/>
        <v>1.2230769230769232</v>
      </c>
      <c r="D33" s="1">
        <f t="shared" si="2"/>
        <v>61.15384615384616</v>
      </c>
      <c r="E33" s="1">
        <v>62</v>
      </c>
      <c r="F33" s="1">
        <f t="shared" si="3"/>
        <v>1.24</v>
      </c>
    </row>
    <row r="34" spans="1:6">
      <c r="A34" s="2">
        <v>22</v>
      </c>
      <c r="B34" s="1">
        <f t="shared" si="0"/>
        <v>2.0370370370370372</v>
      </c>
      <c r="C34" s="1">
        <f t="shared" si="1"/>
        <v>1.3370370370370372</v>
      </c>
      <c r="D34" s="1">
        <f t="shared" si="2"/>
        <v>66.851851851851862</v>
      </c>
      <c r="E34" s="1">
        <v>68</v>
      </c>
      <c r="F34" s="1">
        <f t="shared" si="3"/>
        <v>1.36</v>
      </c>
    </row>
    <row r="35" spans="1:6">
      <c r="A35" s="2">
        <v>24</v>
      </c>
      <c r="B35" s="1">
        <f t="shared" si="0"/>
        <v>2.1428571428571428</v>
      </c>
      <c r="C35" s="1">
        <f t="shared" si="1"/>
        <v>1.4428571428571428</v>
      </c>
      <c r="D35" s="1">
        <f t="shared" si="2"/>
        <v>72.142857142857139</v>
      </c>
      <c r="E35" s="1">
        <v>75</v>
      </c>
      <c r="F35" s="1">
        <f t="shared" si="3"/>
        <v>1.5</v>
      </c>
    </row>
    <row r="36" spans="1:6">
      <c r="A36" s="2">
        <v>27</v>
      </c>
      <c r="B36" s="1">
        <f t="shared" si="0"/>
        <v>2.2881355932203391</v>
      </c>
      <c r="C36" s="1">
        <f t="shared" si="1"/>
        <v>1.5881355932203391</v>
      </c>
      <c r="D36" s="1">
        <f t="shared" si="2"/>
        <v>79.406779661016955</v>
      </c>
      <c r="E36" s="1">
        <v>82</v>
      </c>
      <c r="F36" s="1">
        <f t="shared" si="3"/>
        <v>1.6400000000000001</v>
      </c>
    </row>
    <row r="37" spans="1:6">
      <c r="A37" s="2">
        <v>30</v>
      </c>
      <c r="B37" s="1">
        <f t="shared" si="0"/>
        <v>2.4193548387096775</v>
      </c>
      <c r="C37" s="1">
        <f t="shared" si="1"/>
        <v>1.7193548387096775</v>
      </c>
      <c r="D37" s="1">
        <f t="shared" si="2"/>
        <v>85.967741935483872</v>
      </c>
      <c r="E37" s="1">
        <v>91</v>
      </c>
      <c r="F37" s="1">
        <f t="shared" si="3"/>
        <v>1.82</v>
      </c>
    </row>
    <row r="38" spans="1:6">
      <c r="A38" s="2">
        <v>33</v>
      </c>
      <c r="B38" s="1">
        <f t="shared" si="0"/>
        <v>2.5384615384615383</v>
      </c>
      <c r="C38" s="1">
        <f t="shared" si="1"/>
        <v>1.8384615384615384</v>
      </c>
      <c r="D38" s="1">
        <f t="shared" si="2"/>
        <v>91.92307692307692</v>
      </c>
      <c r="E38" s="1">
        <v>100</v>
      </c>
      <c r="F38" s="1">
        <f t="shared" si="3"/>
        <v>2</v>
      </c>
    </row>
    <row r="39" spans="1:6">
      <c r="A39" s="2">
        <v>36</v>
      </c>
      <c r="B39" s="1">
        <f t="shared" si="0"/>
        <v>2.6470588235294117</v>
      </c>
      <c r="C39" s="1">
        <f t="shared" si="1"/>
        <v>1.9470588235294117</v>
      </c>
      <c r="D39" s="1">
        <f t="shared" si="2"/>
        <v>97.35294117647058</v>
      </c>
      <c r="E39" s="1">
        <v>100</v>
      </c>
      <c r="F39" s="1">
        <f t="shared" si="3"/>
        <v>2</v>
      </c>
    </row>
    <row r="40" spans="1:6">
      <c r="A40" s="2">
        <v>39</v>
      </c>
      <c r="B40" s="1">
        <f t="shared" si="0"/>
        <v>2.7464788732394365</v>
      </c>
      <c r="C40" s="1">
        <f t="shared" si="1"/>
        <v>2.0464788732394368</v>
      </c>
      <c r="D40" s="1">
        <f t="shared" si="2"/>
        <v>102.32394366197184</v>
      </c>
      <c r="E40" s="1">
        <v>110</v>
      </c>
      <c r="F40" s="1">
        <f t="shared" si="3"/>
        <v>2.2000000000000002</v>
      </c>
    </row>
    <row r="41" spans="1:6">
      <c r="A41" s="2">
        <v>43</v>
      </c>
      <c r="B41" s="1">
        <f t="shared" si="0"/>
        <v>2.8666666666666667</v>
      </c>
      <c r="C41" s="1">
        <f t="shared" si="1"/>
        <v>2.166666666666667</v>
      </c>
      <c r="D41" s="1">
        <f t="shared" si="2"/>
        <v>108.33333333333334</v>
      </c>
      <c r="E41" s="1">
        <v>110</v>
      </c>
      <c r="F41" s="1">
        <f t="shared" si="3"/>
        <v>2.2000000000000002</v>
      </c>
    </row>
    <row r="42" spans="1:6">
      <c r="A42" s="2">
        <v>47</v>
      </c>
      <c r="B42" s="1">
        <f t="shared" si="0"/>
        <v>2.9746835443037973</v>
      </c>
      <c r="C42" s="1">
        <f t="shared" si="1"/>
        <v>2.2746835443037972</v>
      </c>
      <c r="D42" s="1">
        <f t="shared" si="2"/>
        <v>113.73417721518986</v>
      </c>
      <c r="E42" s="1">
        <v>120</v>
      </c>
      <c r="F42" s="1">
        <f t="shared" si="3"/>
        <v>2.4</v>
      </c>
    </row>
    <row r="43" spans="1:6">
      <c r="A43" s="2">
        <v>51</v>
      </c>
      <c r="B43" s="1">
        <f t="shared" si="0"/>
        <v>3.072289156626506</v>
      </c>
      <c r="C43" s="1">
        <f t="shared" si="1"/>
        <v>2.3722891566265059</v>
      </c>
      <c r="D43" s="1">
        <f t="shared" si="2"/>
        <v>118.6144578313253</v>
      </c>
      <c r="E43" s="1">
        <v>120</v>
      </c>
      <c r="F43" s="1">
        <f t="shared" si="3"/>
        <v>2.4</v>
      </c>
    </row>
    <row r="44" spans="1:6">
      <c r="A44" s="2">
        <v>56</v>
      </c>
      <c r="B44" s="1">
        <f t="shared" si="0"/>
        <v>3.1818181818181817</v>
      </c>
      <c r="C44" s="1">
        <f t="shared" si="1"/>
        <v>2.4818181818181815</v>
      </c>
      <c r="D44" s="1">
        <f t="shared" si="2"/>
        <v>124.09090909090907</v>
      </c>
      <c r="E44" s="1">
        <v>130</v>
      </c>
      <c r="F44" s="1">
        <f t="shared" si="3"/>
        <v>2.6</v>
      </c>
    </row>
    <row r="45" spans="1:6">
      <c r="A45" s="2">
        <v>62</v>
      </c>
      <c r="B45" s="1">
        <f t="shared" si="0"/>
        <v>3.2978723404255321</v>
      </c>
      <c r="C45" s="1">
        <f t="shared" si="1"/>
        <v>2.5978723404255319</v>
      </c>
      <c r="D45" s="1">
        <f t="shared" si="2"/>
        <v>129.89361702127658</v>
      </c>
      <c r="E45" s="1">
        <v>130</v>
      </c>
      <c r="F45" s="1">
        <f t="shared" si="3"/>
        <v>2.6</v>
      </c>
    </row>
    <row r="46" spans="1:6">
      <c r="A46" s="2">
        <v>68</v>
      </c>
      <c r="B46" s="1">
        <f t="shared" si="0"/>
        <v>3.4</v>
      </c>
      <c r="C46" s="1">
        <f t="shared" si="1"/>
        <v>2.7</v>
      </c>
      <c r="D46" s="1">
        <f t="shared" si="2"/>
        <v>135</v>
      </c>
      <c r="E46" s="1">
        <v>150</v>
      </c>
      <c r="F46" s="1">
        <f t="shared" si="3"/>
        <v>3</v>
      </c>
    </row>
    <row r="47" spans="1:6">
      <c r="A47" s="2">
        <v>75</v>
      </c>
      <c r="B47" s="1">
        <f t="shared" si="0"/>
        <v>3.5046728971962615</v>
      </c>
      <c r="C47" s="1">
        <f t="shared" si="1"/>
        <v>2.8046728971962613</v>
      </c>
      <c r="D47" s="1">
        <f t="shared" si="2"/>
        <v>140.23364485981307</v>
      </c>
      <c r="E47" s="1">
        <v>150</v>
      </c>
      <c r="F47" s="1">
        <f t="shared" si="3"/>
        <v>3</v>
      </c>
    </row>
    <row r="48" spans="1:6">
      <c r="A48" s="2">
        <v>82</v>
      </c>
      <c r="B48" s="1">
        <f t="shared" si="0"/>
        <v>3.5964912280701755</v>
      </c>
      <c r="C48" s="1">
        <f t="shared" si="1"/>
        <v>2.8964912280701753</v>
      </c>
      <c r="D48" s="1">
        <f t="shared" si="2"/>
        <v>144.82456140350877</v>
      </c>
      <c r="E48" s="1">
        <v>150</v>
      </c>
      <c r="F48" s="1">
        <f t="shared" si="3"/>
        <v>3</v>
      </c>
    </row>
    <row r="49" spans="1:6">
      <c r="A49" s="2">
        <v>91</v>
      </c>
      <c r="B49" s="1">
        <f t="shared" si="0"/>
        <v>3.6991869918699187</v>
      </c>
      <c r="C49" s="1">
        <f t="shared" si="1"/>
        <v>2.9991869918699186</v>
      </c>
      <c r="D49" s="1">
        <f t="shared" si="2"/>
        <v>149.95934959349592</v>
      </c>
      <c r="E49" s="1">
        <v>150</v>
      </c>
      <c r="F49" s="1">
        <f t="shared" si="3"/>
        <v>3</v>
      </c>
    </row>
    <row r="50" spans="1:6">
      <c r="A50" s="2">
        <v>100</v>
      </c>
      <c r="B50" s="1">
        <f t="shared" si="0"/>
        <v>3.7878787878787881</v>
      </c>
      <c r="C50" s="1">
        <f t="shared" si="1"/>
        <v>3.0878787878787879</v>
      </c>
      <c r="D50" s="1">
        <f t="shared" si="2"/>
        <v>154.39393939393941</v>
      </c>
      <c r="E50" s="1">
        <v>160</v>
      </c>
      <c r="F50" s="1">
        <f t="shared" si="3"/>
        <v>3.2</v>
      </c>
    </row>
    <row r="51" spans="1:6">
      <c r="A51" s="2">
        <v>110</v>
      </c>
      <c r="B51" s="1">
        <f t="shared" si="0"/>
        <v>3.8732394366197185</v>
      </c>
      <c r="C51" s="1">
        <f t="shared" si="1"/>
        <v>3.1732394366197187</v>
      </c>
      <c r="D51" s="1">
        <f t="shared" si="2"/>
        <v>158.66197183098595</v>
      </c>
      <c r="E51" s="1">
        <v>160</v>
      </c>
      <c r="F51" s="1">
        <f t="shared" si="3"/>
        <v>3.2</v>
      </c>
    </row>
    <row r="52" spans="1:6">
      <c r="A52" s="2">
        <v>120</v>
      </c>
      <c r="B52" s="1">
        <f t="shared" si="0"/>
        <v>3.9473684210526314</v>
      </c>
      <c r="C52" s="1">
        <f t="shared" si="1"/>
        <v>3.2473684210526317</v>
      </c>
      <c r="D52" s="1">
        <f t="shared" si="2"/>
        <v>162.36842105263159</v>
      </c>
      <c r="E52" s="1">
        <v>180</v>
      </c>
      <c r="F52" s="1">
        <f t="shared" si="3"/>
        <v>3.6</v>
      </c>
    </row>
    <row r="53" spans="1:6">
      <c r="A53" s="2">
        <v>130</v>
      </c>
      <c r="B53" s="1">
        <f t="shared" si="0"/>
        <v>4.0123456790123457</v>
      </c>
      <c r="C53" s="1">
        <f t="shared" si="1"/>
        <v>3.3123456790123456</v>
      </c>
      <c r="D53" s="1">
        <f t="shared" si="2"/>
        <v>165.61728395061726</v>
      </c>
      <c r="E53" s="1">
        <v>180</v>
      </c>
      <c r="F53" s="1">
        <f t="shared" si="3"/>
        <v>3.6</v>
      </c>
    </row>
    <row r="54" spans="1:6">
      <c r="A54" s="2">
        <v>150</v>
      </c>
      <c r="B54" s="1">
        <f t="shared" si="0"/>
        <v>4.1208791208791204</v>
      </c>
      <c r="C54" s="1">
        <f t="shared" si="1"/>
        <v>3.4208791208791203</v>
      </c>
      <c r="D54" s="1">
        <f t="shared" si="2"/>
        <v>171.043956043956</v>
      </c>
      <c r="E54" s="1">
        <v>180</v>
      </c>
      <c r="F54" s="1">
        <f t="shared" si="3"/>
        <v>3.6</v>
      </c>
    </row>
    <row r="55" spans="1:6">
      <c r="A55" s="2">
        <v>160</v>
      </c>
      <c r="B55" s="1">
        <f t="shared" si="0"/>
        <v>4.166666666666667</v>
      </c>
      <c r="C55" s="1">
        <f t="shared" si="1"/>
        <v>3.4666666666666668</v>
      </c>
      <c r="D55" s="1">
        <f t="shared" si="2"/>
        <v>173.33333333333334</v>
      </c>
      <c r="E55" s="1">
        <v>180</v>
      </c>
      <c r="F55" s="1">
        <f t="shared" si="3"/>
        <v>3.6</v>
      </c>
    </row>
    <row r="56" spans="1:6">
      <c r="A56" s="2">
        <v>180</v>
      </c>
      <c r="B56" s="1">
        <f t="shared" si="0"/>
        <v>4.2452830188679247</v>
      </c>
      <c r="C56" s="1">
        <f t="shared" si="1"/>
        <v>3.5452830188679245</v>
      </c>
      <c r="D56" s="1">
        <f t="shared" si="2"/>
        <v>177.26415094339623</v>
      </c>
      <c r="E56" s="1">
        <v>180</v>
      </c>
      <c r="F56" s="1">
        <f t="shared" si="3"/>
        <v>3.6</v>
      </c>
    </row>
    <row r="57" spans="1:6">
      <c r="A57" s="2">
        <v>200</v>
      </c>
      <c r="B57" s="1">
        <f t="shared" si="0"/>
        <v>4.3103448275862073</v>
      </c>
      <c r="C57" s="1">
        <f t="shared" si="1"/>
        <v>3.6103448275862071</v>
      </c>
      <c r="D57" s="1">
        <f t="shared" si="2"/>
        <v>180.51724137931035</v>
      </c>
      <c r="E57" s="1">
        <v>200</v>
      </c>
      <c r="F57" s="1">
        <f t="shared" si="3"/>
        <v>4</v>
      </c>
    </row>
    <row r="58" spans="1:6">
      <c r="A58" s="2">
        <v>220</v>
      </c>
      <c r="B58" s="1">
        <f t="shared" si="0"/>
        <v>4.3650793650793647</v>
      </c>
      <c r="C58" s="1">
        <f t="shared" si="1"/>
        <v>3.6650793650793645</v>
      </c>
      <c r="D58" s="1">
        <f t="shared" si="2"/>
        <v>183.25396825396822</v>
      </c>
      <c r="E58" s="1">
        <v>200</v>
      </c>
      <c r="F58" s="1">
        <f t="shared" si="3"/>
        <v>4</v>
      </c>
    </row>
    <row r="59" spans="1:6">
      <c r="A59" s="2">
        <v>240</v>
      </c>
      <c r="B59" s="1">
        <f t="shared" si="0"/>
        <v>4.4117647058823533</v>
      </c>
      <c r="C59" s="1">
        <f t="shared" si="1"/>
        <v>3.7117647058823531</v>
      </c>
      <c r="D59" s="1">
        <f t="shared" si="2"/>
        <v>185.58823529411765</v>
      </c>
      <c r="E59" s="1">
        <v>200</v>
      </c>
      <c r="F59" s="1">
        <f t="shared" si="3"/>
        <v>4</v>
      </c>
    </row>
    <row r="60" spans="1:6">
      <c r="A60" s="2">
        <v>270</v>
      </c>
      <c r="B60" s="1">
        <f t="shared" si="0"/>
        <v>4.4701986754966887</v>
      </c>
      <c r="C60" s="1">
        <f t="shared" si="1"/>
        <v>3.7701986754966885</v>
      </c>
      <c r="D60" s="1">
        <f t="shared" si="2"/>
        <v>188.50993377483442</v>
      </c>
      <c r="E60" s="1">
        <v>200</v>
      </c>
      <c r="F60" s="1">
        <f t="shared" si="3"/>
        <v>4</v>
      </c>
    </row>
    <row r="61" spans="1:6">
      <c r="A61" s="2">
        <v>300</v>
      </c>
      <c r="B61" s="1">
        <f t="shared" si="0"/>
        <v>4.5180722891566267</v>
      </c>
      <c r="C61" s="1">
        <f t="shared" si="1"/>
        <v>3.8180722891566266</v>
      </c>
      <c r="D61" s="1">
        <f t="shared" si="2"/>
        <v>190.90361445783131</v>
      </c>
      <c r="E61" s="1">
        <v>200</v>
      </c>
      <c r="F61" s="1">
        <f t="shared" si="3"/>
        <v>4</v>
      </c>
    </row>
    <row r="62" spans="1:6">
      <c r="A62" s="2">
        <v>330</v>
      </c>
      <c r="B62" s="1">
        <f t="shared" si="0"/>
        <v>4.5580110497237571</v>
      </c>
      <c r="C62" s="1">
        <f t="shared" si="1"/>
        <v>3.858011049723757</v>
      </c>
      <c r="D62" s="1">
        <f t="shared" si="2"/>
        <v>192.90055248618785</v>
      </c>
      <c r="E62" s="1">
        <v>200</v>
      </c>
      <c r="F62" s="1">
        <f t="shared" si="3"/>
        <v>4</v>
      </c>
    </row>
    <row r="63" spans="1:6">
      <c r="A63" s="2">
        <v>360</v>
      </c>
      <c r="B63" s="1">
        <f t="shared" si="0"/>
        <v>4.591836734693878</v>
      </c>
      <c r="C63" s="1">
        <f t="shared" si="1"/>
        <v>3.8918367346938778</v>
      </c>
      <c r="D63" s="1">
        <f t="shared" si="2"/>
        <v>194.59183673469389</v>
      </c>
      <c r="E63" s="1">
        <v>200</v>
      </c>
      <c r="F63" s="1">
        <f t="shared" si="3"/>
        <v>4</v>
      </c>
    </row>
    <row r="64" spans="1:6">
      <c r="A64" s="2">
        <v>390</v>
      </c>
      <c r="B64" s="1">
        <f t="shared" si="0"/>
        <v>4.62085308056872</v>
      </c>
      <c r="C64" s="1">
        <f t="shared" si="1"/>
        <v>3.9208530805687198</v>
      </c>
      <c r="D64" s="1">
        <f t="shared" si="2"/>
        <v>196.04265402843598</v>
      </c>
      <c r="E64" s="1">
        <v>200</v>
      </c>
      <c r="F64" s="1">
        <f t="shared" si="3"/>
        <v>4</v>
      </c>
    </row>
    <row r="65" spans="1:6">
      <c r="A65" s="2">
        <v>430</v>
      </c>
      <c r="B65" s="1">
        <f t="shared" si="0"/>
        <v>4.6536796536796539</v>
      </c>
      <c r="C65" s="1">
        <f t="shared" si="1"/>
        <v>3.9536796536796537</v>
      </c>
      <c r="D65" s="1">
        <f t="shared" si="2"/>
        <v>197.68398268398269</v>
      </c>
      <c r="E65" s="1">
        <v>200</v>
      </c>
      <c r="F65" s="1">
        <f t="shared" si="3"/>
        <v>4</v>
      </c>
    </row>
    <row r="66" spans="1:6">
      <c r="A66" s="2">
        <v>470</v>
      </c>
      <c r="B66" s="1">
        <f t="shared" si="0"/>
        <v>4.6812749003984067</v>
      </c>
      <c r="C66" s="1">
        <f t="shared" si="1"/>
        <v>3.9812749003984065</v>
      </c>
      <c r="D66" s="1">
        <f t="shared" si="2"/>
        <v>199.06374501992033</v>
      </c>
      <c r="E66" s="1">
        <v>200</v>
      </c>
      <c r="F66" s="1">
        <f t="shared" si="3"/>
        <v>4</v>
      </c>
    </row>
    <row r="67" spans="1:6">
      <c r="A67" s="2">
        <v>510</v>
      </c>
      <c r="B67" s="1">
        <f t="shared" ref="B67:B73" si="4">(5*A67)/(A67+32)</f>
        <v>4.7047970479704793</v>
      </c>
      <c r="C67" s="1">
        <f t="shared" ref="C67:C73" si="5">B67-0.7</f>
        <v>4.0047970479704791</v>
      </c>
      <c r="D67" s="1">
        <f t="shared" si="2"/>
        <v>200.23985239852394</v>
      </c>
      <c r="E67" s="1">
        <v>220</v>
      </c>
      <c r="F67" s="1">
        <f t="shared" si="3"/>
        <v>4.4000000000000004</v>
      </c>
    </row>
    <row r="68" spans="1:6">
      <c r="A68" s="2">
        <v>560</v>
      </c>
      <c r="B68" s="1">
        <f t="shared" si="4"/>
        <v>4.7297297297297298</v>
      </c>
      <c r="C68" s="1">
        <f t="shared" si="5"/>
        <v>4.0297297297297296</v>
      </c>
      <c r="D68" s="1">
        <f t="shared" si="2"/>
        <v>201.48648648648648</v>
      </c>
      <c r="E68" s="1">
        <v>220</v>
      </c>
      <c r="F68" s="1">
        <f t="shared" si="3"/>
        <v>4.4000000000000004</v>
      </c>
    </row>
    <row r="69" spans="1:6">
      <c r="A69" s="2">
        <v>620</v>
      </c>
      <c r="B69" s="1">
        <f t="shared" si="4"/>
        <v>4.7546012269938647</v>
      </c>
      <c r="C69" s="1">
        <f t="shared" si="5"/>
        <v>4.0546012269938645</v>
      </c>
      <c r="D69" s="1">
        <f t="shared" si="2"/>
        <v>202.73006134969322</v>
      </c>
      <c r="E69" s="1">
        <v>220</v>
      </c>
      <c r="F69" s="1">
        <f t="shared" si="3"/>
        <v>4.4000000000000004</v>
      </c>
    </row>
    <row r="70" spans="1:6">
      <c r="A70" s="2">
        <v>680</v>
      </c>
      <c r="B70" s="1">
        <f t="shared" si="4"/>
        <v>4.7752808988764048</v>
      </c>
      <c r="C70" s="1">
        <f t="shared" si="5"/>
        <v>4.0752808988764047</v>
      </c>
      <c r="D70" s="1">
        <f t="shared" si="2"/>
        <v>203.76404494382024</v>
      </c>
      <c r="E70" s="1">
        <v>220</v>
      </c>
      <c r="F70" s="1">
        <f t="shared" si="3"/>
        <v>4.4000000000000004</v>
      </c>
    </row>
    <row r="71" spans="1:6">
      <c r="A71" s="2">
        <v>750</v>
      </c>
      <c r="B71" s="1">
        <f t="shared" si="4"/>
        <v>4.7953964194373402</v>
      </c>
      <c r="C71" s="1">
        <f t="shared" si="5"/>
        <v>4.09539641943734</v>
      </c>
      <c r="D71" s="1">
        <f t="shared" si="2"/>
        <v>204.76982097186701</v>
      </c>
      <c r="E71" s="1">
        <v>220</v>
      </c>
      <c r="F71" s="1">
        <f t="shared" si="3"/>
        <v>4.4000000000000004</v>
      </c>
    </row>
    <row r="72" spans="1:6">
      <c r="A72" s="2">
        <v>820</v>
      </c>
      <c r="B72" s="1">
        <f t="shared" si="4"/>
        <v>4.812206572769953</v>
      </c>
      <c r="C72" s="1">
        <f t="shared" si="5"/>
        <v>4.1122065727699528</v>
      </c>
      <c r="D72" s="1">
        <f t="shared" si="2"/>
        <v>205.61032863849763</v>
      </c>
      <c r="E72" s="1">
        <v>220</v>
      </c>
      <c r="F72" s="1">
        <f t="shared" si="3"/>
        <v>4.4000000000000004</v>
      </c>
    </row>
    <row r="73" spans="1:6">
      <c r="A73" s="2">
        <v>910</v>
      </c>
      <c r="B73" s="1">
        <f t="shared" si="4"/>
        <v>4.8301486199575372</v>
      </c>
      <c r="C73" s="1">
        <f t="shared" si="5"/>
        <v>4.130148619957537</v>
      </c>
      <c r="D73" s="1">
        <f t="shared" si="2"/>
        <v>206.50743099787684</v>
      </c>
      <c r="E73" s="1">
        <v>220</v>
      </c>
      <c r="F73" s="1">
        <f t="shared" si="3"/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latorse</dc:creator>
  <cp:lastModifiedBy>pierre latorse</cp:lastModifiedBy>
  <dcterms:created xsi:type="dcterms:W3CDTF">2020-11-04T15:16:45Z</dcterms:created>
  <dcterms:modified xsi:type="dcterms:W3CDTF">2020-11-05T12:07:59Z</dcterms:modified>
</cp:coreProperties>
</file>