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TC Control\1 Sector-Files\_Shared Resources\TopSky\MSAW\"/>
    </mc:Choice>
  </mc:AlternateContent>
  <xr:revisionPtr revIDLastSave="0" documentId="13_ncr:1_{9DD1D62E-C98E-45FA-9FC7-ABEFE70E3263}" xr6:coauthVersionLast="47" xr6:coauthVersionMax="47" xr10:uidLastSave="{00000000-0000-0000-0000-000000000000}"/>
  <bookViews>
    <workbookView xWindow="-120" yWindow="-120" windowWidth="29040" windowHeight="16440" xr2:uid="{38210610-A239-4B7F-93EB-C9D3CC6058FF}"/>
  </bookViews>
  <sheets>
    <sheet name="MSAW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2" i="2" l="1"/>
  <c r="A21" i="2"/>
  <c r="A20" i="2"/>
  <c r="A19" i="2"/>
  <c r="A18" i="2"/>
  <c r="A17" i="2"/>
  <c r="A16" i="2"/>
  <c r="A15" i="2"/>
  <c r="A14" i="2"/>
  <c r="C22" i="2"/>
  <c r="C23" i="2"/>
  <c r="A23" i="2" s="1"/>
  <c r="C24" i="2"/>
  <c r="A24" i="2" s="1"/>
  <c r="C25" i="2"/>
  <c r="A25" i="2" s="1"/>
  <c r="C26" i="2"/>
  <c r="A26" i="2" s="1"/>
  <c r="C27" i="2"/>
  <c r="A27" i="2" s="1"/>
  <c r="C28" i="2"/>
  <c r="A28" i="2" s="1"/>
  <c r="C29" i="2"/>
  <c r="A29" i="2" s="1"/>
  <c r="C30" i="2"/>
  <c r="A30" i="2" s="1"/>
  <c r="C21" i="2"/>
  <c r="C20" i="2"/>
  <c r="C3" i="2"/>
  <c r="A3" i="2" s="1"/>
  <c r="C1" i="2"/>
  <c r="A1" i="2" s="1"/>
  <c r="C19" i="2"/>
  <c r="C18" i="2"/>
  <c r="C17" i="2"/>
  <c r="C16" i="2"/>
  <c r="C15" i="2"/>
  <c r="C14" i="2"/>
  <c r="C13" i="2"/>
  <c r="A13" i="2" s="1"/>
  <c r="C12" i="2"/>
  <c r="A12" i="2" s="1"/>
  <c r="C11" i="2"/>
  <c r="A11" i="2" s="1"/>
  <c r="C10" i="2"/>
  <c r="A10" i="2" s="1"/>
  <c r="C9" i="2"/>
  <c r="A9" i="2" s="1"/>
  <c r="C8" i="2"/>
  <c r="A8" i="2" s="1"/>
  <c r="C7" i="2"/>
  <c r="A7" i="2" s="1"/>
  <c r="C6" i="2"/>
  <c r="A6" i="2" s="1"/>
  <c r="C5" i="2"/>
  <c r="A5" i="2" s="1"/>
  <c r="C4" i="2"/>
  <c r="A4" i="2" s="1"/>
</calcChain>
</file>

<file path=xl/sharedStrings.xml><?xml version="1.0" encoding="utf-8"?>
<sst xmlns="http://schemas.openxmlformats.org/spreadsheetml/2006/main" count="61" uniqueCount="43">
  <si>
    <t>South Edge</t>
  </si>
  <si>
    <t>West Edge</t>
  </si>
  <si>
    <t>MSA Start</t>
  </si>
  <si>
    <t>S016</t>
  </si>
  <si>
    <t>W006</t>
  </si>
  <si>
    <t>E018</t>
  </si>
  <si>
    <t>E017</t>
  </si>
  <si>
    <t>E016</t>
  </si>
  <si>
    <t>E015</t>
  </si>
  <si>
    <t>E020</t>
  </si>
  <si>
    <t>E022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</si>
  <si>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</si>
  <si>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</si>
  <si>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</si>
  <si>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</si>
  <si>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</si>
  <si>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</si>
  <si>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</si>
  <si>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</si>
  <si>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</si>
  <si>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</si>
  <si>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</si>
  <si>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</si>
  <si>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</si>
  <si>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</si>
  <si>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E028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</si>
  <si>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</si>
  <si>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</si>
  <si>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</si>
  <si>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</si>
  <si>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</si>
  <si>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</si>
  <si>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</si>
  <si>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</si>
  <si>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</si>
  <si>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</si>
  <si>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</si>
  <si>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</si>
  <si>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</si>
  <si>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</si>
  <si>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E027</t>
  </si>
  <si>
    <t>E026</t>
  </si>
  <si>
    <t>E025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</si>
</sst>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8920B-173E-4272-A085-64BC10408654}">
  <dimension ref="A1:W30"/>
  <sheetViews>
    <sheetView tabSelected="1" workbookViewId="0">
      <selection activeCell="A3" sqref="A3:A15"/>
    </sheetView>
  </sheetViews>
  <sheetFormatPr defaultRowHeight="15" x14ac:dyDescent="0.25"/>
  <cols>
    <col min="1" max="1" width="46" style="1" customWidth="1"/>
    <col min="7" max="8" width="4" bestFit="1" customWidth="1"/>
    <col min="9" max="9" width="3" bestFit="1" customWidth="1"/>
    <col min="10" max="11" width="4" bestFit="1" customWidth="1"/>
    <col min="12" max="12" width="3" bestFit="1" customWidth="1"/>
    <col min="13" max="20" width="4" bestFit="1" customWidth="1"/>
    <col min="21" max="22" width="3" bestFit="1" customWidth="1"/>
    <col min="23" max="24" width="4" bestFit="1" customWidth="1"/>
    <col min="25" max="26" width="3" bestFit="1" customWidth="1"/>
  </cols>
  <sheetData>
    <row r="1" spans="1:23" x14ac:dyDescent="0.25">
      <c r="A1" s="1" t="str">
        <f t="shared" ref="A1" si="0">"L:"&amp;D1&amp;".00.00:"&amp;E1&amp;".00.00:1:1:"&amp;C1&amp;":"&amp;F1&amp;"00:"&amp;G1&amp;"00:"&amp;H1&amp;"00:"&amp;I1&amp;"00:"&amp;J1&amp;"00:"&amp;K1&amp;"00:"&amp;L1&amp;"00:"&amp;M1&amp;"00:"&amp;N1&amp;"00:"&amp;O1&amp;"00:"&amp;P1&amp;"00:"&amp;Q1&amp;"00:"&amp;R1&amp;"00:"&amp;S1&amp;"00:"&amp;T1&amp;"00:"&amp;U1&amp;"00:"&amp;V1&amp;"00:"&amp;W1&amp;"00:"&amp;X1&amp;"00:"&amp;Y1&amp;"00"</f>
        <v>L:S016.00.00:W006.00.00:1:1:1:3700:00:00:00:00:00:00:00:00:00:00:00:00:00:00:00:00:00:00:00</v>
      </c>
      <c r="C1">
        <f t="shared" ref="C1" si="1">COUNT(F1:AC1)</f>
        <v>1</v>
      </c>
      <c r="D1" t="s">
        <v>3</v>
      </c>
      <c r="E1" t="s">
        <v>4</v>
      </c>
      <c r="F1">
        <v>37</v>
      </c>
    </row>
    <row r="2" spans="1:23" x14ac:dyDescent="0.25">
      <c r="D2" t="s">
        <v>0</v>
      </c>
      <c r="E2" t="s">
        <v>1</v>
      </c>
      <c r="F2" t="s">
        <v>2</v>
      </c>
    </row>
    <row r="3" spans="1:23" x14ac:dyDescent="0.25">
      <c r="A3" s="1" t="str">
        <f>"L:"&amp;D3&amp;".00.00:"&amp;E3&amp;".00.00:1:1:"&amp;C3&amp;":"&amp;F3&amp;"00:"&amp;G3&amp;"00:"&amp;H3&amp;"00:"&amp;I3&amp;"00:"&amp;J3&amp;"00:"&amp;K3&amp;"00:"&amp;L3&amp;"00:"&amp;M3&amp;"00:"&amp;N3&amp;"00:"&amp;O3&amp;"00:"&amp;P3&amp;"00:"&amp;Q3&amp;"00:"&amp;R3&amp;"00:"&amp;S3&amp;"00:"&amp;T3&amp;"00:"&amp;U3&amp;"00:"&amp;V3&amp;"00:"&amp;W3&amp;"00:"&amp;X3&amp;"00:"&amp;Y3&amp;"00:"&amp;Z3&amp;"00"</f>
        <v>L:S023.00.00:E027.00.00:1:1:5:5900:5000:8100:7600:3400:00:00:00:00:00:00:00:00:00:00:00:00:00:00:00:00</v>
      </c>
      <c r="C3">
        <f>COUNT(F3:AC3)</f>
        <v>5</v>
      </c>
      <c r="D3" t="s">
        <v>11</v>
      </c>
      <c r="E3" t="s">
        <v>40</v>
      </c>
      <c r="F3">
        <v>59</v>
      </c>
      <c r="G3">
        <v>50</v>
      </c>
      <c r="H3">
        <v>81</v>
      </c>
      <c r="I3">
        <v>76</v>
      </c>
      <c r="J3">
        <v>34</v>
      </c>
    </row>
    <row r="4" spans="1:23" x14ac:dyDescent="0.25">
      <c r="A4" s="1" t="str">
        <f t="shared" ref="A4:A22" si="2">"L:"&amp;D4&amp;".00.00:"&amp;E4&amp;".00.00:1:1:"&amp;C4&amp;":"&amp;F4&amp;"00:"&amp;G4&amp;"00:"&amp;H4&amp;"00:"&amp;I4&amp;"00:"&amp;J4&amp;"00:"&amp;K4&amp;"00:"&amp;L4&amp;"00:"&amp;M4&amp;"00:"&amp;N4&amp;"00:"&amp;O4&amp;"00:"&amp;P4&amp;"00:"&amp;Q4&amp;"00:"&amp;R4&amp;"00:"&amp;S4&amp;"00:"&amp;T4&amp;"00:"&amp;U4&amp;"00:"&amp;V4&amp;"00:"&amp;W4&amp;"00:"&amp;X4&amp;"00:"&amp;Y4&amp;"00:"&amp;Z4&amp;"00"</f>
        <v>L:S024.00.00:E026.00.00:1:1:6:5700:5700:9000:9300:8600:3400:00:00:00:00:00:00:00:00:00:00:00:00:00:00:00</v>
      </c>
      <c r="C4">
        <f t="shared" ref="C4:C21" si="3">COUNT(F4:AC4)</f>
        <v>6</v>
      </c>
      <c r="D4" t="s">
        <v>12</v>
      </c>
      <c r="E4" t="s">
        <v>41</v>
      </c>
      <c r="F4">
        <v>57</v>
      </c>
      <c r="G4">
        <v>57</v>
      </c>
      <c r="H4">
        <v>90</v>
      </c>
      <c r="I4">
        <v>93</v>
      </c>
      <c r="J4">
        <v>86</v>
      </c>
      <c r="K4">
        <v>34</v>
      </c>
    </row>
    <row r="5" spans="1:23" x14ac:dyDescent="0.25">
      <c r="A5" s="1" t="str">
        <f t="shared" si="2"/>
        <v>L:S025.00.00:E025.00.00:1:1:8:7100:5900:9500:8300:9300:9300:5000:3100:00:00:00:00:00:00:00:00:00:00:00:00:00</v>
      </c>
      <c r="C5">
        <f t="shared" si="3"/>
        <v>8</v>
      </c>
      <c r="D5" t="s">
        <v>13</v>
      </c>
      <c r="E5" t="s">
        <v>42</v>
      </c>
      <c r="F5">
        <v>71</v>
      </c>
      <c r="G5">
        <v>59</v>
      </c>
      <c r="H5">
        <v>95</v>
      </c>
      <c r="I5">
        <v>83</v>
      </c>
      <c r="J5">
        <v>93</v>
      </c>
      <c r="K5">
        <v>93</v>
      </c>
      <c r="L5">
        <v>50</v>
      </c>
      <c r="M5">
        <v>31</v>
      </c>
    </row>
    <row r="6" spans="1:23" x14ac:dyDescent="0.25">
      <c r="A6" s="1" t="str">
        <f t="shared" si="2"/>
        <v>L:S026.00.00:E022.00.00:1:1:11:5000:5600:5300:8000:8000:8400:7900:9000:10000:8600:4000:00:00:00:00:00:00:00:00:00:00</v>
      </c>
      <c r="C6">
        <f t="shared" si="3"/>
        <v>11</v>
      </c>
      <c r="D6" t="s">
        <v>14</v>
      </c>
      <c r="E6" t="s">
        <v>10</v>
      </c>
      <c r="F6">
        <v>50</v>
      </c>
      <c r="G6">
        <v>56</v>
      </c>
      <c r="H6">
        <v>53</v>
      </c>
      <c r="I6">
        <v>80</v>
      </c>
      <c r="J6">
        <v>80</v>
      </c>
      <c r="K6">
        <v>84</v>
      </c>
      <c r="L6">
        <v>79</v>
      </c>
      <c r="M6">
        <v>90</v>
      </c>
      <c r="N6">
        <v>100</v>
      </c>
      <c r="O6">
        <v>86</v>
      </c>
      <c r="P6">
        <v>40</v>
      </c>
    </row>
    <row r="7" spans="1:23" x14ac:dyDescent="0.25">
      <c r="A7" s="1" t="str">
        <f t="shared" si="2"/>
        <v>L:S027.00.00:E020.00.00:1:1:13:4400:5400:4900:5500:5800:7900:8200:8300:8900:8800:8800:8400:4200:00:00:00:00:00:00:00:00</v>
      </c>
      <c r="C7">
        <f t="shared" si="3"/>
        <v>13</v>
      </c>
      <c r="D7" t="s">
        <v>15</v>
      </c>
      <c r="E7" t="s">
        <v>9</v>
      </c>
      <c r="F7">
        <v>44</v>
      </c>
      <c r="G7">
        <v>54</v>
      </c>
      <c r="H7">
        <v>49</v>
      </c>
      <c r="I7">
        <v>55</v>
      </c>
      <c r="J7">
        <v>58</v>
      </c>
      <c r="K7">
        <v>79</v>
      </c>
      <c r="L7">
        <v>82</v>
      </c>
      <c r="M7">
        <v>83</v>
      </c>
      <c r="N7">
        <v>89</v>
      </c>
      <c r="O7">
        <v>88</v>
      </c>
      <c r="P7">
        <v>88</v>
      </c>
      <c r="Q7">
        <v>84</v>
      </c>
      <c r="R7">
        <v>42</v>
      </c>
    </row>
    <row r="8" spans="1:23" x14ac:dyDescent="0.25">
      <c r="A8" s="1" t="str">
        <f t="shared" si="2"/>
        <v>L:S028.00.00:E015.00.00:1:1:18:4600:8100:7700:9800:7600:4500:5300:8400:8900:8000:7700:7400:7900:8800:70000:9900:7700:3600:00:00:00</v>
      </c>
      <c r="C8">
        <f t="shared" si="3"/>
        <v>18</v>
      </c>
      <c r="D8" t="s">
        <v>16</v>
      </c>
      <c r="E8" t="s">
        <v>8</v>
      </c>
      <c r="F8">
        <v>46</v>
      </c>
      <c r="G8">
        <v>81</v>
      </c>
      <c r="H8">
        <v>77</v>
      </c>
      <c r="I8">
        <v>98</v>
      </c>
      <c r="J8">
        <v>76</v>
      </c>
      <c r="K8">
        <v>45</v>
      </c>
      <c r="L8">
        <v>53</v>
      </c>
      <c r="M8">
        <v>84</v>
      </c>
      <c r="N8">
        <v>89</v>
      </c>
      <c r="O8">
        <v>80</v>
      </c>
      <c r="P8">
        <v>77</v>
      </c>
      <c r="Q8">
        <v>74</v>
      </c>
      <c r="R8">
        <v>79</v>
      </c>
      <c r="S8">
        <v>88</v>
      </c>
      <c r="T8">
        <v>700</v>
      </c>
      <c r="U8">
        <v>99</v>
      </c>
      <c r="V8">
        <v>77</v>
      </c>
      <c r="W8">
        <v>36</v>
      </c>
    </row>
    <row r="9" spans="1:23" x14ac:dyDescent="0.25">
      <c r="A9" s="1" t="str">
        <f t="shared" si="2"/>
        <v>L:S029.00.00:E015.00.00:1:1:18:1800:5100:5800:5200:5200:5000:6000:7800:8200:7200:6000:7500:9900:13200:13100:8200:7600:3600:00:00:00</v>
      </c>
      <c r="C9">
        <f t="shared" si="3"/>
        <v>18</v>
      </c>
      <c r="D9" t="s">
        <v>17</v>
      </c>
      <c r="E9" t="s">
        <v>8</v>
      </c>
      <c r="F9">
        <v>18</v>
      </c>
      <c r="G9">
        <v>51</v>
      </c>
      <c r="H9">
        <v>58</v>
      </c>
      <c r="I9">
        <v>52</v>
      </c>
      <c r="J9">
        <v>52</v>
      </c>
      <c r="K9">
        <v>50</v>
      </c>
      <c r="L9">
        <v>60</v>
      </c>
      <c r="M9">
        <v>78</v>
      </c>
      <c r="N9">
        <v>82</v>
      </c>
      <c r="O9">
        <v>72</v>
      </c>
      <c r="P9">
        <v>60</v>
      </c>
      <c r="Q9">
        <v>75</v>
      </c>
      <c r="R9">
        <v>99</v>
      </c>
      <c r="S9">
        <v>132</v>
      </c>
      <c r="T9">
        <v>131</v>
      </c>
      <c r="U9">
        <v>82</v>
      </c>
      <c r="V9">
        <v>76</v>
      </c>
      <c r="W9">
        <v>36</v>
      </c>
    </row>
    <row r="10" spans="1:23" x14ac:dyDescent="0.25">
      <c r="A10" s="1" t="str">
        <f t="shared" si="2"/>
        <v>L:S030.00.00:E016.00.00:1:1:16:2600:7200:5700:5300:4700:5300:7300:6000:7200:7800:9400:12500:13600:13800:8200:4800:00:00:00:00:00</v>
      </c>
      <c r="C10">
        <f t="shared" si="3"/>
        <v>16</v>
      </c>
      <c r="D10" t="s">
        <v>18</v>
      </c>
      <c r="E10" t="s">
        <v>7</v>
      </c>
      <c r="F10">
        <v>26</v>
      </c>
      <c r="G10">
        <v>72</v>
      </c>
      <c r="H10">
        <v>57</v>
      </c>
      <c r="I10">
        <v>53</v>
      </c>
      <c r="J10">
        <v>47</v>
      </c>
      <c r="K10">
        <v>53</v>
      </c>
      <c r="L10">
        <v>73</v>
      </c>
      <c r="M10">
        <v>60</v>
      </c>
      <c r="N10">
        <v>72</v>
      </c>
      <c r="O10">
        <v>78</v>
      </c>
      <c r="P10">
        <v>94</v>
      </c>
      <c r="Q10">
        <v>125</v>
      </c>
      <c r="R10">
        <v>136</v>
      </c>
      <c r="S10">
        <v>138</v>
      </c>
      <c r="T10">
        <v>82</v>
      </c>
      <c r="U10">
        <v>48</v>
      </c>
    </row>
    <row r="11" spans="1:23" x14ac:dyDescent="0.25">
      <c r="A11" s="1" t="str">
        <f t="shared" si="2"/>
        <v>L:S031.00.00:E017.00.00:1:1:14:7500:7900:5800:5500:7400:8200:8200:7800:8300:9200:12200:12000:10000:5600:00:00:00:00:00:00:00</v>
      </c>
      <c r="C11">
        <f t="shared" si="3"/>
        <v>14</v>
      </c>
      <c r="D11" t="s">
        <v>19</v>
      </c>
      <c r="E11" t="s">
        <v>6</v>
      </c>
      <c r="F11">
        <v>75</v>
      </c>
      <c r="G11">
        <v>79</v>
      </c>
      <c r="H11">
        <v>58</v>
      </c>
      <c r="I11">
        <v>55</v>
      </c>
      <c r="J11">
        <v>74</v>
      </c>
      <c r="K11">
        <v>82</v>
      </c>
      <c r="L11">
        <v>82</v>
      </c>
      <c r="M11">
        <v>78</v>
      </c>
      <c r="N11">
        <v>83</v>
      </c>
      <c r="O11">
        <v>92</v>
      </c>
      <c r="P11">
        <v>122</v>
      </c>
      <c r="Q11">
        <v>120</v>
      </c>
      <c r="R11">
        <v>100</v>
      </c>
      <c r="S11">
        <v>56</v>
      </c>
    </row>
    <row r="12" spans="1:23" x14ac:dyDescent="0.25">
      <c r="A12" s="1" t="str">
        <f t="shared" si="2"/>
        <v>L:S032.00.00:E017.00.00:1:1:14:3100:4600:8100:8000:7100:8400:8800:10600:8200:8600:11400:11200:7600:3200:00:00:00:00:00:00:00</v>
      </c>
      <c r="C12">
        <f t="shared" si="3"/>
        <v>14</v>
      </c>
      <c r="D12" t="s">
        <v>20</v>
      </c>
      <c r="E12" t="s">
        <v>6</v>
      </c>
      <c r="F12">
        <v>31</v>
      </c>
      <c r="G12">
        <v>46</v>
      </c>
      <c r="H12">
        <v>81</v>
      </c>
      <c r="I12">
        <v>80</v>
      </c>
      <c r="J12">
        <v>71</v>
      </c>
      <c r="K12">
        <v>84</v>
      </c>
      <c r="L12">
        <v>88</v>
      </c>
      <c r="M12">
        <v>106</v>
      </c>
      <c r="N12">
        <v>82</v>
      </c>
      <c r="O12">
        <v>86</v>
      </c>
      <c r="P12">
        <v>114</v>
      </c>
      <c r="Q12">
        <v>112</v>
      </c>
      <c r="R12">
        <v>76</v>
      </c>
      <c r="S12">
        <v>32</v>
      </c>
    </row>
    <row r="13" spans="1:23" x14ac:dyDescent="0.25">
      <c r="A13" s="1" t="str">
        <f t="shared" si="2"/>
        <v>L:S033.00.00:E017.00.00:1:1:13:2000:7100:9200:8400:8700:9000:9600:10300:9400:10100:8700:5200:2800:00:00:00:00:00:00:00:00</v>
      </c>
      <c r="C13">
        <f t="shared" si="3"/>
        <v>13</v>
      </c>
      <c r="D13" t="s">
        <v>21</v>
      </c>
      <c r="E13" t="s">
        <v>6</v>
      </c>
      <c r="F13">
        <v>20</v>
      </c>
      <c r="G13">
        <v>71</v>
      </c>
      <c r="H13">
        <v>92</v>
      </c>
      <c r="I13">
        <v>84</v>
      </c>
      <c r="J13">
        <v>87</v>
      </c>
      <c r="K13">
        <v>90</v>
      </c>
      <c r="L13">
        <v>96</v>
      </c>
      <c r="M13">
        <v>103</v>
      </c>
      <c r="N13">
        <v>94</v>
      </c>
      <c r="O13">
        <v>101</v>
      </c>
      <c r="P13">
        <v>87</v>
      </c>
      <c r="Q13">
        <v>52</v>
      </c>
      <c r="R13">
        <v>28</v>
      </c>
    </row>
    <row r="14" spans="1:23" x14ac:dyDescent="0.25">
      <c r="A14" s="1" t="str">
        <f t="shared" si="2"/>
        <v>L:S034.00.00:E017.00.00:1:1:11:2000:5900:9700:8000:10000:9400:8100:8100:5800:4500:2900:00:00:00:00:00:00:00:00:00:00</v>
      </c>
      <c r="C14">
        <f t="shared" si="3"/>
        <v>11</v>
      </c>
      <c r="D14" t="s">
        <v>22</v>
      </c>
      <c r="E14" t="s">
        <v>6</v>
      </c>
      <c r="F14">
        <v>20</v>
      </c>
      <c r="G14">
        <v>59</v>
      </c>
      <c r="H14">
        <v>97</v>
      </c>
      <c r="I14">
        <v>80</v>
      </c>
      <c r="J14">
        <v>100</v>
      </c>
      <c r="K14">
        <v>94</v>
      </c>
      <c r="L14">
        <v>81</v>
      </c>
      <c r="M14">
        <v>81</v>
      </c>
      <c r="N14">
        <v>58</v>
      </c>
      <c r="O14">
        <v>45</v>
      </c>
      <c r="P14">
        <v>29</v>
      </c>
    </row>
    <row r="15" spans="1:23" x14ac:dyDescent="0.25">
      <c r="A15" s="1" t="str">
        <f t="shared" si="2"/>
        <v>L:S035.00.00:E018.00.00:1:1:8:7600:7800:3800:3800:2500:2900:3800:2300:00:00:00:00:00:00:00:00:00:00:00:00:00</v>
      </c>
      <c r="C15">
        <f t="shared" si="3"/>
        <v>8</v>
      </c>
      <c r="D15" t="s">
        <v>23</v>
      </c>
      <c r="E15" t="s">
        <v>5</v>
      </c>
      <c r="F15">
        <v>76</v>
      </c>
      <c r="G15">
        <v>78</v>
      </c>
      <c r="H15">
        <v>38</v>
      </c>
      <c r="I15">
        <v>38</v>
      </c>
      <c r="J15">
        <v>25</v>
      </c>
      <c r="K15">
        <v>29</v>
      </c>
      <c r="L15">
        <v>38</v>
      </c>
      <c r="M15">
        <v>23</v>
      </c>
    </row>
    <row r="16" spans="1:23" x14ac:dyDescent="0.25">
      <c r="A16" s="1" t="str">
        <f t="shared" si="2"/>
        <v>L:S036.00.00:E015.00.00:1:1:0:00:00:00:00:00:00:00:00:00:00:00:00:00:00:00:00:00:00:00:00:00</v>
      </c>
      <c r="C16">
        <f t="shared" si="3"/>
        <v>0</v>
      </c>
      <c r="D16" t="s">
        <v>24</v>
      </c>
      <c r="E16" t="s">
        <v>8</v>
      </c>
    </row>
    <row r="17" spans="1:5" x14ac:dyDescent="0.25">
      <c r="A17" s="1" t="str">
        <f t="shared" si="2"/>
        <v>L:S037.00.00:E015.00.00:1:1:0:00:00:00:00:00:00:00:00:00:00:00:00:00:00:00:00:00:00:00:00:00</v>
      </c>
      <c r="C17">
        <f t="shared" si="3"/>
        <v>0</v>
      </c>
      <c r="D17" t="s">
        <v>26</v>
      </c>
      <c r="E17" t="s">
        <v>8</v>
      </c>
    </row>
    <row r="18" spans="1:5" x14ac:dyDescent="0.25">
      <c r="A18" s="1" t="str">
        <f t="shared" si="2"/>
        <v>L:S038.00.00:E015.00.00:1:1:0:00:00:00:00:00:00:00:00:00:00:00:00:00:00:00:00:00:00:00:00:00</v>
      </c>
      <c r="C18">
        <f t="shared" si="3"/>
        <v>0</v>
      </c>
      <c r="D18" t="s">
        <v>27</v>
      </c>
      <c r="E18" t="s">
        <v>8</v>
      </c>
    </row>
    <row r="19" spans="1:5" x14ac:dyDescent="0.25">
      <c r="A19" s="1" t="str">
        <f t="shared" si="2"/>
        <v>L:S039.00.00:E015.00.00:1:1:0:00:00:00:00:00:00:00:00:00:00:00:00:00:00:00:00:00:00:00:00:00</v>
      </c>
      <c r="C19">
        <f t="shared" si="3"/>
        <v>0</v>
      </c>
      <c r="D19" t="s">
        <v>28</v>
      </c>
      <c r="E19" t="s">
        <v>8</v>
      </c>
    </row>
    <row r="20" spans="1:5" x14ac:dyDescent="0.25">
      <c r="A20" s="1" t="str">
        <f t="shared" si="2"/>
        <v>L:S040.00.00:E015.00.00:1:1:0:00:00:00:00:00:00:00:00:00:00:00:00:00:00:00:00:00:00:00:00:00</v>
      </c>
      <c r="C20">
        <f t="shared" si="3"/>
        <v>0</v>
      </c>
      <c r="D20" t="s">
        <v>29</v>
      </c>
      <c r="E20" t="s">
        <v>8</v>
      </c>
    </row>
    <row r="21" spans="1:5" x14ac:dyDescent="0.25">
      <c r="A21" s="1" t="str">
        <f t="shared" si="2"/>
        <v>L:S041.00.00:E015.00.00:1:1:0:00:00:00:00:00:00:00:00:00:00:00:00:00:00:00:00:00:00:00:00:00</v>
      </c>
      <c r="C21">
        <f t="shared" si="3"/>
        <v>0</v>
      </c>
      <c r="D21" t="s">
        <v>30</v>
      </c>
      <c r="E21" t="s">
        <v>8</v>
      </c>
    </row>
    <row r="22" spans="1:5" x14ac:dyDescent="0.25">
      <c r="A22" s="1" t="str">
        <f t="shared" si="2"/>
        <v>L:S042.00.00:E015.00.00:1:1:0:00:00:00:00:00:00:00:00:00:00:00:00:00:00:00:00:00:00:00:00:00</v>
      </c>
      <c r="C22">
        <f t="shared" ref="C22:C30" si="4">COUNT(F22:AC22)</f>
        <v>0</v>
      </c>
      <c r="D22" t="s">
        <v>31</v>
      </c>
      <c r="E22" t="s">
        <v>8</v>
      </c>
    </row>
    <row r="23" spans="1:5" x14ac:dyDescent="0.25">
      <c r="A23" s="1" t="str">
        <f t="shared" ref="A22:A30" si="5">"L:"&amp;D23&amp;".00.00:"&amp;E23&amp;".00.00:1:1:"&amp;C23&amp;":"&amp;F23&amp;"00:"&amp;G23&amp;"00:"&amp;H23&amp;"00:"&amp;I23&amp;"00:"&amp;J23&amp;"00:"&amp;K23&amp;"00:"&amp;L23&amp;"00:"&amp;M23&amp;"00:"&amp;N23&amp;"00:"&amp;O23&amp;"00:"&amp;P23&amp;"00:"&amp;Q23&amp;"00:"&amp;R23&amp;"00:"&amp;S23&amp;"00:"&amp;T23&amp;"00:"&amp;U23&amp;"00:"&amp;V23&amp;"00:"&amp;W23&amp;"00:"&amp;X23&amp;"00:"&amp;Y23&amp;"00:"&amp;Z23&amp;"00"</f>
        <v>L:S043.00.00:E015.00.00:1:1:0:00:00:00:00:00:00:00:00:00:00:00:00:00:00:00:00:00:00:00:00:00</v>
      </c>
      <c r="C23">
        <f t="shared" si="4"/>
        <v>0</v>
      </c>
      <c r="D23" t="s">
        <v>32</v>
      </c>
      <c r="E23" t="s">
        <v>8</v>
      </c>
    </row>
    <row r="24" spans="1:5" x14ac:dyDescent="0.25">
      <c r="A24" s="1" t="str">
        <f t="shared" si="5"/>
        <v>L:S044.00.00:E015.00.00:1:1:0:00:00:00:00:00:00:00:00:00:00:00:00:00:00:00:00:00:00:00:00:00</v>
      </c>
      <c r="C24">
        <f t="shared" si="4"/>
        <v>0</v>
      </c>
      <c r="D24" t="s">
        <v>33</v>
      </c>
      <c r="E24" t="s">
        <v>8</v>
      </c>
    </row>
    <row r="25" spans="1:5" x14ac:dyDescent="0.25">
      <c r="A25" s="1" t="str">
        <f t="shared" si="5"/>
        <v>L:S045.00.00:E015.00.00:1:1:0:00:00:00:00:00:00:00:00:00:00:00:00:00:00:00:00:00:00:00:00:00</v>
      </c>
      <c r="C25">
        <f t="shared" si="4"/>
        <v>0</v>
      </c>
      <c r="D25" t="s">
        <v>34</v>
      </c>
      <c r="E25" t="s">
        <v>8</v>
      </c>
    </row>
    <row r="26" spans="1:5" x14ac:dyDescent="0.25">
      <c r="A26" s="1" t="str">
        <f t="shared" si="5"/>
        <v>L:S046.00.00:E015.00.00:1:1:0:00:00:00:00:00:00:00:00:00:00:00:00:00:00:00:00:00:00:00:00:00</v>
      </c>
      <c r="C26">
        <f t="shared" si="4"/>
        <v>0</v>
      </c>
      <c r="D26" t="s">
        <v>35</v>
      </c>
      <c r="E26" t="s">
        <v>8</v>
      </c>
    </row>
    <row r="27" spans="1:5" x14ac:dyDescent="0.25">
      <c r="A27" s="1" t="str">
        <f t="shared" si="5"/>
        <v>L:S047.00.00:E028.00.00:1:1:0:00:00:00:00:00:00:00:00:00:00:00:00:00:00:00:00:00:00:00:00:00</v>
      </c>
      <c r="C27">
        <f t="shared" si="4"/>
        <v>0</v>
      </c>
      <c r="D27" t="s">
        <v>36</v>
      </c>
      <c r="E27" t="s">
        <v>25</v>
      </c>
    </row>
    <row r="28" spans="1:5" x14ac:dyDescent="0.25">
      <c r="A28" s="1" t="str">
        <f t="shared" si="5"/>
        <v>L:S048.00.00:E028.00.00:1:1:0:00:00:00:00:00:00:00:00:00:00:00:00:00:00:00:00:00:00:00:00:00</v>
      </c>
      <c r="C28">
        <f t="shared" si="4"/>
        <v>0</v>
      </c>
      <c r="D28" t="s">
        <v>37</v>
      </c>
      <c r="E28" t="s">
        <v>25</v>
      </c>
    </row>
    <row r="29" spans="1:5" x14ac:dyDescent="0.25">
      <c r="A29" s="1" t="str">
        <f t="shared" si="5"/>
        <v>L:S049.00.00:E028.00.00:1:1:0:00:00:00:00:00:00:00:00:00:00:00:00:00:00:00:00:00:00:00:00:00</v>
      </c>
      <c r="C29">
        <f t="shared" si="4"/>
        <v>0</v>
      </c>
      <c r="D29" t="s">
        <v>38</v>
      </c>
      <c r="E29" t="s">
        <v>25</v>
      </c>
    </row>
    <row r="30" spans="1:5" x14ac:dyDescent="0.25">
      <c r="A30" s="1" t="str">
        <f t="shared" si="5"/>
        <v>L:S050.00.00:E028.00.00:1:1:0:00:00:00:00:00:00:00:00:00:00:00:00:00:00:00:00:00:00:00:00:00</v>
      </c>
      <c r="C30">
        <f t="shared" si="4"/>
        <v>0</v>
      </c>
      <c r="D30" t="s">
        <v>39</v>
      </c>
      <c r="E30" t="s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Miami</dc:creator>
  <cp:lastModifiedBy>Miami</cp:lastModifiedBy>
  <dcterms:created xsi:type="dcterms:W3CDTF">2022-06-24T10:37:14Z</dcterms:created>
  <dcterms:modified xsi:type="dcterms:W3CDTF">2022-07-30T20:25:10Z</dcterms:modified>
</cp:coreProperties>
</file>