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768066B4-28DF-4479-8329-6FB607D5D6C6}" xr6:coauthVersionLast="47" xr6:coauthVersionMax="47" xr10:uidLastSave="{00000000-0000-0000-0000-000000000000}"/>
  <bookViews>
    <workbookView xWindow="57480" yWindow="-177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C3" i="2"/>
  <c r="A3" i="2" s="1"/>
  <c r="C1" i="2"/>
  <c r="A1" i="2" s="1"/>
  <c r="C19" i="2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C4" i="2"/>
  <c r="A4" i="2" s="1"/>
</calcChain>
</file>

<file path=xl/sharedStrings.xml><?xml version="1.0" encoding="utf-8"?>
<sst xmlns="http://schemas.openxmlformats.org/spreadsheetml/2006/main" count="47" uniqueCount="28">
  <si>
    <t>South Edge</t>
  </si>
  <si>
    <t>West Edge</t>
  </si>
  <si>
    <t>MSA Start</t>
  </si>
  <si>
    <t>S018</t>
  </si>
  <si>
    <t>S019</t>
  </si>
  <si>
    <t>S020</t>
  </si>
  <si>
    <t>S021</t>
  </si>
  <si>
    <t>S022</t>
  </si>
  <si>
    <t>S023</t>
  </si>
  <si>
    <t>S024</t>
  </si>
  <si>
    <t>S025</t>
  </si>
  <si>
    <t>S016</t>
  </si>
  <si>
    <t>S017</t>
  </si>
  <si>
    <t>W006</t>
  </si>
  <si>
    <t>E010</t>
  </si>
  <si>
    <t>E029</t>
  </si>
  <si>
    <t>S026</t>
  </si>
  <si>
    <t>S027</t>
  </si>
  <si>
    <t>S028</t>
  </si>
  <si>
    <t>S029</t>
  </si>
  <si>
    <t>S030</t>
  </si>
  <si>
    <t>S031</t>
  </si>
  <si>
    <t>S032</t>
  </si>
  <si>
    <t>S033</t>
  </si>
  <si>
    <t>E028</t>
  </si>
  <si>
    <t>E027</t>
  </si>
  <si>
    <t>E026</t>
  </si>
  <si>
    <t>E025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</si>
</sst>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1:N23"/>
  <sheetViews>
    <sheetView tabSelected="1" workbookViewId="0">
      <selection activeCell="A3" sqref="A3:A10"/>
    </sheetView>
  </sheetViews>
  <sheetFormatPr defaultRowHeight="15" x14ac:dyDescent="0.25"/>
  <cols>
    <col min="1" max="1" width="46" style="1" customWidth="1"/>
  </cols>
  <sheetData>
    <row r="1" spans="1:14" x14ac:dyDescent="0.25">
      <c r="A1" s="1" t="str">
        <f t="shared" ref="A1" si="0">"L:"&amp;D1&amp;".00.00:"&amp;E1&amp;".00.00:1:1:"&amp;C1&amp;":"&amp;F1&amp;"00:"&amp;G1&amp;"00:"&amp;H1&amp;"00:"&amp;I1&amp;"00:"&amp;J1&amp;"00:"&amp;K1&amp;"00:"&amp;L1&amp;"00:"&amp;M1&amp;"00:"&amp;N1&amp;"00:"&amp;O1&amp;"00:"&amp;P1&amp;"00:"&amp;Q1&amp;"00:"&amp;R1&amp;"00:"&amp;S1&amp;"00:"&amp;T1&amp;"00:"&amp;U1&amp;"00:"&amp;V1&amp;"00:"&amp;W1&amp;"00:"&amp;X1&amp;"00:"&amp;Y1&amp;"00"</f>
        <v>L:S016.00.00:W006.00.00:1:1:1:3700:00:00:00:00:00:00:00:00:00:00:00:00:00:00:00:00:00:00:00</v>
      </c>
      <c r="C1">
        <f t="shared" ref="C1" si="1">COUNT(F1:AC1)</f>
        <v>1</v>
      </c>
      <c r="D1" t="s">
        <v>11</v>
      </c>
      <c r="E1" t="s">
        <v>13</v>
      </c>
      <c r="F1">
        <v>37</v>
      </c>
    </row>
    <row r="2" spans="1:14" x14ac:dyDescent="0.25">
      <c r="D2" t="s">
        <v>0</v>
      </c>
      <c r="E2" t="s">
        <v>1</v>
      </c>
      <c r="F2" t="s">
        <v>2</v>
      </c>
    </row>
    <row r="3" spans="1:14" x14ac:dyDescent="0.25">
      <c r="A3" s="1" t="str">
        <f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:"&amp;Z3&amp;"00"</f>
        <v>L:S016.00.00:E028.00.00:1:1:3:6000:8200:8200:00:00:00:00:00:00:00:00:00:00:00:00:00:00:00:00:00:00</v>
      </c>
      <c r="C3">
        <f>COUNT(F3:AC3)</f>
        <v>3</v>
      </c>
      <c r="D3" t="s">
        <v>11</v>
      </c>
      <c r="E3" t="s">
        <v>24</v>
      </c>
      <c r="F3">
        <v>60</v>
      </c>
      <c r="G3">
        <v>82</v>
      </c>
      <c r="H3">
        <v>82</v>
      </c>
    </row>
    <row r="4" spans="1:14" x14ac:dyDescent="0.25">
      <c r="A4" s="1" t="str">
        <f t="shared" ref="A4:A19" si="2">"L:"&amp;D4&amp;".00.00:"&amp;E4&amp;".00.00:1:1:"&amp;C4&amp;":"&amp;F4&amp;"00:"&amp;G4&amp;"00:"&amp;H4&amp;"00:"&amp;I4&amp;"00:"&amp;J4&amp;"00:"&amp;K4&amp;"00:"&amp;L4&amp;"00:"&amp;M4&amp;"00:"&amp;N4&amp;"00:"&amp;O4&amp;"00:"&amp;P4&amp;"00:"&amp;Q4&amp;"00:"&amp;R4&amp;"00:"&amp;S4&amp;"00:"&amp;T4&amp;"00:"&amp;U4&amp;"00:"&amp;V4&amp;"00:"&amp;W4&amp;"00:"&amp;X4&amp;"00:"&amp;Y4&amp;"00:"&amp;Z4&amp;"00"</f>
        <v>L:S017.00.00:E027.00.00:1:1:6:5900:7400:7200:8200:7700:5200:00:00:00:00:00:00:00:00:00:00:00:00:00:00:00</v>
      </c>
      <c r="C4">
        <f t="shared" ref="C4:C19" si="3">COUNT(F4:AC4)</f>
        <v>6</v>
      </c>
      <c r="D4" t="s">
        <v>12</v>
      </c>
      <c r="E4" t="s">
        <v>25</v>
      </c>
      <c r="F4">
        <v>59</v>
      </c>
      <c r="G4">
        <v>74</v>
      </c>
      <c r="H4">
        <v>72</v>
      </c>
      <c r="I4">
        <v>82</v>
      </c>
      <c r="J4">
        <v>77</v>
      </c>
      <c r="K4">
        <v>52</v>
      </c>
    </row>
    <row r="5" spans="1:14" x14ac:dyDescent="0.25">
      <c r="A5" s="1" t="str">
        <f t="shared" si="2"/>
        <v>L:S018.00.00:E025.00.00:1:1:9:5800:5800:7400:7400:5800:8200:7900:9700:7900:00:00:00:00:00:00:00:00:00:00:00:00</v>
      </c>
      <c r="C5">
        <f t="shared" si="3"/>
        <v>9</v>
      </c>
      <c r="D5" t="s">
        <v>3</v>
      </c>
      <c r="E5" t="s">
        <v>27</v>
      </c>
      <c r="F5">
        <v>58</v>
      </c>
      <c r="G5">
        <v>58</v>
      </c>
      <c r="H5">
        <v>74</v>
      </c>
      <c r="I5">
        <v>74</v>
      </c>
      <c r="J5">
        <v>58</v>
      </c>
      <c r="K5">
        <v>82</v>
      </c>
      <c r="L5">
        <v>79</v>
      </c>
      <c r="M5">
        <v>97</v>
      </c>
      <c r="N5">
        <v>79</v>
      </c>
    </row>
    <row r="6" spans="1:14" x14ac:dyDescent="0.25">
      <c r="A6" s="1" t="str">
        <f t="shared" si="2"/>
        <v>L:S019.00.00:E025.00.00:1:1:9:7100:7100:6000:6000:6000:7900:8200:10900:8500:00:00:00:00:00:00:00:00:00:00:00:00</v>
      </c>
      <c r="C6">
        <f t="shared" si="3"/>
        <v>9</v>
      </c>
      <c r="D6" t="s">
        <v>4</v>
      </c>
      <c r="E6" t="s">
        <v>27</v>
      </c>
      <c r="F6">
        <v>71</v>
      </c>
      <c r="G6">
        <v>71</v>
      </c>
      <c r="H6">
        <v>60</v>
      </c>
      <c r="I6">
        <v>60</v>
      </c>
      <c r="J6">
        <v>60</v>
      </c>
      <c r="K6">
        <v>79</v>
      </c>
      <c r="L6">
        <v>82</v>
      </c>
      <c r="M6">
        <v>109</v>
      </c>
      <c r="N6">
        <v>85</v>
      </c>
    </row>
    <row r="7" spans="1:14" x14ac:dyDescent="0.25">
      <c r="A7" s="1" t="str">
        <f t="shared" si="2"/>
        <v>L:S020.00.00:E025.00.00:1:1:9:7100:7100:5500:6000:7600:7500:7400:9800:10400:00:00:00:00:00:00:00:00:00:00:00:00</v>
      </c>
      <c r="C7">
        <f t="shared" si="3"/>
        <v>9</v>
      </c>
      <c r="D7" t="s">
        <v>5</v>
      </c>
      <c r="E7" t="s">
        <v>27</v>
      </c>
      <c r="F7">
        <v>71</v>
      </c>
      <c r="G7">
        <v>71</v>
      </c>
      <c r="H7">
        <v>55</v>
      </c>
      <c r="I7">
        <v>60</v>
      </c>
      <c r="J7">
        <v>76</v>
      </c>
      <c r="K7">
        <v>75</v>
      </c>
      <c r="L7">
        <v>74</v>
      </c>
      <c r="M7">
        <v>98</v>
      </c>
      <c r="N7">
        <v>104</v>
      </c>
    </row>
    <row r="8" spans="1:14" x14ac:dyDescent="0.25">
      <c r="A8" s="1" t="str">
        <f t="shared" si="2"/>
        <v>L:S021.00.00:E026.00.00:1:1:7:5000:7200:7500:7800:00:7800:7500:7500:00:00:00:00:00:00:00:00:00:00:00:00:00</v>
      </c>
      <c r="C8">
        <f t="shared" si="3"/>
        <v>7</v>
      </c>
      <c r="D8" t="s">
        <v>6</v>
      </c>
      <c r="E8" t="s">
        <v>26</v>
      </c>
      <c r="F8">
        <v>50</v>
      </c>
      <c r="G8">
        <v>72</v>
      </c>
      <c r="H8">
        <v>75</v>
      </c>
      <c r="I8">
        <v>78</v>
      </c>
      <c r="K8">
        <v>78</v>
      </c>
      <c r="L8">
        <v>75</v>
      </c>
      <c r="M8">
        <v>75</v>
      </c>
    </row>
    <row r="9" spans="1:14" x14ac:dyDescent="0.25">
      <c r="A9" s="1" t="str">
        <f t="shared" si="2"/>
        <v>L:S022.00.00:E027.00.00:1:1:6:5000:7500:7800:7800:7500:7500:00:00:00:00:00:00:00:00:00:00:00:00:00:00:00</v>
      </c>
      <c r="C9">
        <f t="shared" si="3"/>
        <v>6</v>
      </c>
      <c r="D9" t="s">
        <v>7</v>
      </c>
      <c r="E9" t="s">
        <v>25</v>
      </c>
      <c r="F9">
        <v>50</v>
      </c>
      <c r="G9">
        <v>75</v>
      </c>
      <c r="H9">
        <v>78</v>
      </c>
      <c r="I9">
        <v>78</v>
      </c>
      <c r="J9">
        <v>75</v>
      </c>
      <c r="K9">
        <v>75</v>
      </c>
    </row>
    <row r="10" spans="1:14" x14ac:dyDescent="0.25">
      <c r="A10" s="1" t="str">
        <f t="shared" si="2"/>
        <v>L:S023.00.00:E028.00.00:1:1:4:5000:8100:7600:3400:00:00:00:00:00:00:00:00:00:00:00:00:00:00:00:00:00</v>
      </c>
      <c r="C10">
        <f t="shared" si="3"/>
        <v>4</v>
      </c>
      <c r="D10" t="s">
        <v>8</v>
      </c>
      <c r="E10" t="s">
        <v>24</v>
      </c>
      <c r="F10">
        <v>50</v>
      </c>
      <c r="G10">
        <v>81</v>
      </c>
      <c r="H10">
        <v>76</v>
      </c>
      <c r="I10">
        <v>34</v>
      </c>
    </row>
    <row r="11" spans="1:14" x14ac:dyDescent="0.25">
      <c r="A11" s="1" t="str">
        <f t="shared" si="2"/>
        <v>L:S024.00.00:E025.00.00:1:1:0:00:00:00:00:00:00:00:00:00:00:00:00:00:00:00:00:00:00:00:00:00</v>
      </c>
      <c r="C11">
        <f t="shared" si="3"/>
        <v>0</v>
      </c>
      <c r="D11" t="s">
        <v>9</v>
      </c>
      <c r="E11" t="s">
        <v>27</v>
      </c>
    </row>
    <row r="12" spans="1:14" x14ac:dyDescent="0.25">
      <c r="A12" s="1" t="str">
        <f t="shared" si="2"/>
        <v>L:S025.00.00:E025.00.00:1:1:0:00:00:00:00:00:00:00:00:00:00:00:00:00:00:00:00:00:00:00:00:00</v>
      </c>
      <c r="C12">
        <f t="shared" si="3"/>
        <v>0</v>
      </c>
      <c r="D12" t="s">
        <v>10</v>
      </c>
      <c r="E12" t="s">
        <v>27</v>
      </c>
    </row>
    <row r="13" spans="1:14" x14ac:dyDescent="0.25">
      <c r="A13" s="1" t="str">
        <f t="shared" si="2"/>
        <v>L:S026.00.00:E025.00.00:1:1:0:00:00:00:00:00:00:00:00:00:00:00:00:00:00:00:00:00:00:00:00:00</v>
      </c>
      <c r="C13">
        <f t="shared" si="3"/>
        <v>0</v>
      </c>
      <c r="D13" t="s">
        <v>16</v>
      </c>
      <c r="E13" t="s">
        <v>27</v>
      </c>
    </row>
    <row r="14" spans="1:14" x14ac:dyDescent="0.25">
      <c r="A14" s="1" t="str">
        <f>"L:"&amp;D14&amp;".00.00:"&amp;E14&amp;".00.00:1:1:"&amp;C14&amp;":"&amp;F14&amp;"00:"&amp;G14&amp;"00:"&amp;G5&amp;"00:"&amp;H5&amp;"00:"&amp;I5&amp;"00:"&amp;J5&amp;"00:"&amp;K5&amp;"00:"&amp;L5&amp;"00:"&amp;M5&amp;"00:"&amp;N5&amp;"00:"&amp;P14&amp;"00:"&amp;Q14&amp;"00:"&amp;R14&amp;"00:"&amp;S14&amp;"00:"&amp;T14&amp;"00:"&amp;U14&amp;"00:"&amp;V14&amp;"00:"&amp;W14&amp;"00:"&amp;X14&amp;"00:"&amp;Y14&amp;"00:"&amp;Z14&amp;"00"</f>
        <v>L:S027.00.00:E025.00.00:1:1:0:00:00:5800:7400:7400:5800:8200:7900:9700:7900:00:00:00:00:00:00:00:00:00:00:00</v>
      </c>
      <c r="C14">
        <f t="shared" si="3"/>
        <v>0</v>
      </c>
      <c r="D14" t="s">
        <v>17</v>
      </c>
      <c r="E14" t="s">
        <v>27</v>
      </c>
    </row>
    <row r="15" spans="1:14" x14ac:dyDescent="0.25">
      <c r="A15" s="1" t="str">
        <f t="shared" si="2"/>
        <v>L:S028.00.00:E025.00.00:1:1:0:00:00:00:00:00:00:00:00:00:00:00:00:00:00:00:00:00:00:00:00:00</v>
      </c>
      <c r="C15">
        <f t="shared" si="3"/>
        <v>0</v>
      </c>
      <c r="D15" t="s">
        <v>18</v>
      </c>
      <c r="E15" t="s">
        <v>27</v>
      </c>
    </row>
    <row r="16" spans="1:14" x14ac:dyDescent="0.25">
      <c r="A16" s="1" t="str">
        <f t="shared" si="2"/>
        <v>L:S029.00.00:E025.00.00:1:1:0:00:00:00:00:00:00:00:00:00:00:00:00:00:00:00:00:00:00:00:00:00</v>
      </c>
      <c r="C16">
        <f t="shared" si="3"/>
        <v>0</v>
      </c>
      <c r="D16" t="s">
        <v>19</v>
      </c>
      <c r="E16" t="s">
        <v>27</v>
      </c>
    </row>
    <row r="17" spans="1:5" x14ac:dyDescent="0.25">
      <c r="A17" s="1" t="str">
        <f t="shared" si="2"/>
        <v>L:S030.00.00:E025.00.00:1:1:0:00:00:00:00:00:00:00:00:00:00:00:00:00:00:00:00:00:00:00:00:00</v>
      </c>
      <c r="C17">
        <f t="shared" si="3"/>
        <v>0</v>
      </c>
      <c r="D17" t="s">
        <v>20</v>
      </c>
      <c r="E17" t="s">
        <v>27</v>
      </c>
    </row>
    <row r="18" spans="1:5" x14ac:dyDescent="0.25">
      <c r="A18" s="1" t="str">
        <f t="shared" si="2"/>
        <v>L:S031.00.00:E027.00.00:1:1:0:00:00:00:00:00:00:00:00:00:00:00:00:00:00:00:00:00:00:00:00:00</v>
      </c>
      <c r="C18">
        <f t="shared" si="3"/>
        <v>0</v>
      </c>
      <c r="D18" t="s">
        <v>21</v>
      </c>
      <c r="E18" t="s">
        <v>25</v>
      </c>
    </row>
    <row r="19" spans="1:5" x14ac:dyDescent="0.25">
      <c r="A19" s="1" t="str">
        <f t="shared" si="2"/>
        <v>L:S032.00.00:E029.00.00:1:1:0:00:00:00:00:00:00:00:00:00:00:00:00:00:00:00:00:00:00:00:00:00</v>
      </c>
      <c r="C19">
        <f t="shared" si="3"/>
        <v>0</v>
      </c>
      <c r="D19" t="s">
        <v>22</v>
      </c>
      <c r="E19" t="s">
        <v>15</v>
      </c>
    </row>
    <row r="20" spans="1:5" x14ac:dyDescent="0.25">
      <c r="D20" t="s">
        <v>23</v>
      </c>
      <c r="E20" t="s">
        <v>15</v>
      </c>
    </row>
    <row r="21" spans="1:5" x14ac:dyDescent="0.25">
      <c r="D21" t="s">
        <v>8</v>
      </c>
      <c r="E21" t="s">
        <v>15</v>
      </c>
    </row>
    <row r="22" spans="1:5" x14ac:dyDescent="0.25">
      <c r="D22" t="s">
        <v>9</v>
      </c>
      <c r="E22" t="s">
        <v>14</v>
      </c>
    </row>
    <row r="23" spans="1:5" x14ac:dyDescent="0.25">
      <c r="D23" t="s">
        <v>10</v>
      </c>
      <c r="E2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2022-07-24T17:55:40Z</dcterms:modified>
</cp:coreProperties>
</file>