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vgenii\Documents\Таблицы, документы\Обучение, работа\Курс по Exel\Диплом\"/>
    </mc:Choice>
  </mc:AlternateContent>
  <xr:revisionPtr revIDLastSave="0" documentId="13_ncr:1_{7BCB8FDB-8044-48B2-AB34-521157E68E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3" sheetId="3" r:id="rId1"/>
    <sheet name="Лист2" sheetId="2" r:id="rId2"/>
  </sheets>
  <definedNames>
    <definedName name="Срез_Город">#N/A</definedName>
    <definedName name="Срез_Иерархия_дат">#N/A</definedName>
    <definedName name="Срез_Подразделения">#N/A</definedName>
  </definedNames>
  <calcPr calcId="162913"/>
  <pivotCaches>
    <pivotCache cacheId="0" r:id="rId3"/>
    <pivotCache cacheId="1" r:id="rId4"/>
    <pivotCache cacheId="2" r:id="rId5"/>
  </pivotCaches>
  <extLst>
    <ext xmlns:x14="http://schemas.microsoft.com/office/spreadsheetml/2009/9/main" uri="{876F7934-8845-4945-9796-88D515C7AA90}">
      <x14:pivotCaches>
        <pivotCache cacheId="3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4" r:id="rId10"/>
      </x15:pivotCaches>
    </ext>
    <ext xmlns:x15="http://schemas.microsoft.com/office/spreadsheetml/2010/11/main" uri="{983426D0-5260-488c-9760-48F4B6AC55F4}">
      <x15:pivotTableReferences>
        <x15:pivotTableReference r:id="rId1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География1_353d5a24-0ae4-4a8b-aed8-fce2a3855542" name="География1" connection="Запрос — География1"/>
          <x15:modelTable id="Численность_436a3bf8-57a6-4de3-956c-d3b9414ce526" name="Численность" connection="Запрос — Численность"/>
          <x15:modelTable id="Штатная_структура_9b09b052-479e-4e0e-90b8-4d5fee268e04" name="Штатная_структура" connection="Запрос — Штатная_структура"/>
          <x15:modelTable id="Зарплатные ведомости_46b59853-b03d-44c2-9a9c-453e2ea6ae32" name="Зарплатные ведомости" connection="Запрос — Зарплатные ведомости"/>
          <x15:modelTable id="Меры" name="Меры" connection="Подключение1"/>
          <x15:modelTable id="Календарь" name="Календарь" connection="Подключение"/>
        </x15:modelTables>
        <x15:modelRelationships>
          <x15:modelRelationship fromTable="Численность" fromColumn="Код региона" toTable="География1" toColumn="Код города"/>
          <x15:modelRelationship fromTable="Численность" fromColumn="Месяц" toTable="Календарь" toColumn="Date"/>
          <x15:modelRelationship fromTable="Численность" fromColumn="Код подразделения" toTable="Штатная_структура" toColumn="Код подразделения"/>
          <x15:modelRelationship fromTable="Зарплатные ведомости" fromColumn="Регион" toTable="География1" toColumn="Код города"/>
          <x15:modelRelationship fromTable="Зарплатные ведомости" fromColumn="Месяц" toTable="Календарь" toColumn="Date"/>
          <x15:modelRelationship fromTable="Зарплатные ведомости" fromColumn="Код подразделения" toTable="Штатная_структура" toColumn="Код подразделения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Зарплатные ведомости" columnName="Месяц" columnId="Месяц">
                <x16:calculatedTimeColumn columnName="Месяц (Индекс месяца)" columnId="Месяц (Индекс месяца)" contentType="monthsindex" isSelected="1"/>
                <x16:calculatedTimeColumn columnName="Месяц (Месяц)" columnId="Месяц (Месяц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DF58E-3082-473B-939D-65672F467FAA}" keepAlive="1" name="ThisWorkbookDataModel" description="Модель данных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E5765E6-A6BF-415F-9ABA-F72219E06D47}" name="Запрос — География1" description="Соединение с запросом &quot;География1&quot; в книге." type="100" refreshedVersion="7" minRefreshableVersion="5">
    <extLst>
      <ext xmlns:x15="http://schemas.microsoft.com/office/spreadsheetml/2010/11/main" uri="{DE250136-89BD-433C-8126-D09CA5730AF9}">
        <x15:connection id="2b3e831a-7aeb-4dc5-9c00-7275fb13538c"/>
      </ext>
    </extLst>
  </connection>
  <connection id="3" xr16:uid="{2D016187-4C8F-4F36-827D-AD5CEC12B6A4}" name="Запрос — Зарплатные ведомости" description="Соединение с запросом &quot;Зарплатные ведомости&quot; в книге." type="100" refreshedVersion="7" minRefreshableVersion="5">
    <extLst>
      <ext xmlns:x15="http://schemas.microsoft.com/office/spreadsheetml/2010/11/main" uri="{DE250136-89BD-433C-8126-D09CA5730AF9}">
        <x15:connection id="95a64b0e-d759-45bb-a9f1-939554f0d66e"/>
      </ext>
    </extLst>
  </connection>
  <connection id="4" xr16:uid="{0A34A620-CA0B-44E1-9B4E-E210E70A9F86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5" xr16:uid="{6E4A1D15-F3E2-48C1-AF43-ADAF587FE232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6" xr16:uid="{FAC7B175-57C7-4436-8BBF-6EEE92F2C820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7" xr16:uid="{D566F03D-21FA-45FF-9CAB-905EAAA96842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8" xr16:uid="{41E1CDD0-EF52-4E56-AC6E-23749AF94B97}" name="Запрос — Численность" description="Соединение с запросом &quot;Численность&quot; в книге." type="100" refreshedVersion="7" minRefreshableVersion="5">
    <extLst>
      <ext xmlns:x15="http://schemas.microsoft.com/office/spreadsheetml/2010/11/main" uri="{DE250136-89BD-433C-8126-D09CA5730AF9}">
        <x15:connection id="c68d1882-1b92-4817-9e15-b898125d8036"/>
      </ext>
    </extLst>
  </connection>
  <connection id="9" xr16:uid="{5AB4EF7A-06E9-45A3-B7DC-916D8B0D525B}" name="Запрос — Штатная_структура" description="Соединение с запросом &quot;Штатная_структура&quot; в книге." type="100" refreshedVersion="7" minRefreshableVersion="5">
    <extLst>
      <ext xmlns:x15="http://schemas.microsoft.com/office/spreadsheetml/2010/11/main" uri="{DE250136-89BD-433C-8126-D09CA5730AF9}">
        <x15:connection id="b7ee0656-5431-4384-b0f1-6419d45da6f8"/>
      </ext>
    </extLst>
  </connection>
  <connection id="10" xr16:uid="{6CC2741E-8EA8-49DB-A7F5-3C033C446F18}" name="Подключение" type="104" refreshedVersion="0" background="1">
    <extLst>
      <ext xmlns:x15="http://schemas.microsoft.com/office/spreadsheetml/2010/11/main" uri="{DE250136-89BD-433C-8126-D09CA5730AF9}">
        <x15:connection id="Календарь"/>
      </ext>
    </extLst>
  </connection>
  <connection id="11" xr16:uid="{E8556990-7692-4365-AEBE-3045AE5FA05C}" name="Подключение1" type="104" refreshedVersion="0" background="1">
    <extLst>
      <ext xmlns:x15="http://schemas.microsoft.com/office/spreadsheetml/2010/11/main" uri="{DE250136-89BD-433C-8126-D09CA5730AF9}">
        <x15:connection id="Меры"/>
      </ext>
    </extLst>
  </connection>
</connections>
</file>

<file path=xl/sharedStrings.xml><?xml version="1.0" encoding="utf-8"?>
<sst xmlns="http://schemas.openxmlformats.org/spreadsheetml/2006/main" count="117" uniqueCount="52">
  <si>
    <t>Зарплата на руки</t>
  </si>
  <si>
    <t>Названия строк</t>
  </si>
  <si>
    <t>Центр затрат</t>
  </si>
  <si>
    <t>Центр прибыли</t>
  </si>
  <si>
    <t>Общий итог</t>
  </si>
  <si>
    <t>Екатеринбург</t>
  </si>
  <si>
    <t>Казань</t>
  </si>
  <si>
    <t>Пермь</t>
  </si>
  <si>
    <t>Уфа</t>
  </si>
  <si>
    <t>Челябинск</t>
  </si>
  <si>
    <t>Департамент продаж</t>
  </si>
  <si>
    <t>Численность сотрудников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</si>
  <si>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</si>
  <si>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</si>
  <si>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</si>
  <si>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</si>
  <si>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</si>
  <si>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</si>
  <si>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</si>
  <si>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</si>
  <si>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</si>
  <si>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</si>
  <si>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</si>
  <si>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</si>
  <si>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Департамент финансов</t>
  </si>
  <si>
    <t>ИТ</t>
  </si>
  <si>
    <t>Отдел оборудования</t>
  </si>
  <si>
    <t>Отдел ПО</t>
  </si>
  <si>
    <t>Группа БД</t>
  </si>
  <si>
    <t>Группа ПО Microsoft</t>
  </si>
  <si>
    <t>Группа средств разработки</t>
  </si>
  <si>
    <t>Оборудование для конечных пользователей</t>
  </si>
  <si>
    <t>Серверное оборудование</t>
  </si>
  <si>
    <t>Доля в зарплате города</t>
  </si>
  <si>
    <t>Бухгалтерия</t>
  </si>
  <si>
    <t>Казначейство</t>
  </si>
  <si>
    <t>Управленческий учет</t>
  </si>
  <si>
    <t>Зарплата на одного сотрудника</t>
  </si>
  <si>
    <t>Группа налогового учета</t>
  </si>
  <si>
    <t>Группа по работе с крупным бизнесом</t>
  </si>
  <si>
    <t>Группа по работе с малым бизнесом</t>
  </si>
  <si>
    <t>Группа по работе с партнерами</t>
  </si>
  <si>
    <t>Группа по работе со средним бизнесом</t>
  </si>
  <si>
    <t>Группа прямых продаж</t>
  </si>
  <si>
    <t>Группа расчета ЗП</t>
  </si>
  <si>
    <t>Группа учета ОС и МБП</t>
  </si>
  <si>
    <t>Учет затрат</t>
  </si>
  <si>
    <t>Учет прибыли</t>
  </si>
  <si>
    <t>Фильтр по месяцам</t>
  </si>
  <si>
    <t>B2B</t>
  </si>
  <si>
    <t>B2C</t>
  </si>
  <si>
    <t>Фильтр по городам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</si>
</sst>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#,##0\ &quot;₽&quot;;\-#,##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5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2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Table" Target="pivotTables/pivotTabl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Relationship Id="rId3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ln>
                  <a:noFill/>
                </a:ln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ru-RU">
                <a:ln>
                  <a:noFill/>
                </a:ln>
                <a:solidFill>
                  <a:schemeClr val="tx1"/>
                </a:solidFill>
              </a:rPr>
              <a:t>Диаграмма зарплаты и численности помесячно</a:t>
            </a:r>
            <a:r>
              <a:rPr lang="ru-RU" baseline="0">
                <a:ln>
                  <a:noFill/>
                </a:ln>
                <a:solidFill>
                  <a:schemeClr val="tx1"/>
                </a:solidFill>
              </a:rPr>
              <a:t> по департаментам</a:t>
            </a:r>
            <a:r>
              <a:rPr lang="ru-RU">
                <a:ln>
                  <a:noFill/>
                </a:ln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3"/>
          <c:order val="3"/>
          <c:tx>
            <c:v>Зарплата на руки - Департамент продаж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#\ ##0\ "₽";\-#\ ##0\ "₽";#\ ##0\ "₽"</c:formatCode>
              <c:ptCount val="12"/>
              <c:pt idx="0">
                <c:v>3548668.23</c:v>
              </c:pt>
              <c:pt idx="1">
                <c:v>3659186.94</c:v>
              </c:pt>
              <c:pt idx="2">
                <c:v>3741954.39</c:v>
              </c:pt>
              <c:pt idx="3">
                <c:v>3502188.48</c:v>
              </c:pt>
              <c:pt idx="4">
                <c:v>3522439.47</c:v>
              </c:pt>
              <c:pt idx="5">
                <c:v>3687323.61</c:v>
              </c:pt>
              <c:pt idx="6">
                <c:v>3455043.18</c:v>
              </c:pt>
              <c:pt idx="7">
                <c:v>3429780.12</c:v>
              </c:pt>
              <c:pt idx="8">
                <c:v>3860976.48</c:v>
              </c:pt>
              <c:pt idx="9">
                <c:v>3946444.41</c:v>
              </c:pt>
              <c:pt idx="10">
                <c:v>4034410.11</c:v>
              </c:pt>
              <c:pt idx="11">
                <c:v>3842573.37</c:v>
              </c:pt>
            </c:numLit>
          </c:val>
          <c:extLst>
            <c:ext xmlns:c16="http://schemas.microsoft.com/office/drawing/2014/chart" uri="{C3380CC4-5D6E-409C-BE32-E72D297353CC}">
              <c16:uniqueId val="{0000001A-4E4D-414F-B72D-38897D3AE162}"/>
            </c:ext>
          </c:extLst>
        </c:ser>
        <c:ser>
          <c:idx val="4"/>
          <c:order val="4"/>
          <c:tx>
            <c:v>Зарплата на руки - Департамент финансов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#\ ##0\ "₽";\-#\ ##0\ "₽";#\ ##0\ "₽"</c:formatCode>
              <c:ptCount val="12"/>
              <c:pt idx="0">
                <c:v>1147544.79</c:v>
              </c:pt>
              <c:pt idx="1">
                <c:v>1219019.6399999999</c:v>
              </c:pt>
              <c:pt idx="2">
                <c:v>1255489.17</c:v>
              </c:pt>
              <c:pt idx="3">
                <c:v>1007628.78</c:v>
              </c:pt>
              <c:pt idx="4">
                <c:v>1245753.8700000001</c:v>
              </c:pt>
              <c:pt idx="5">
                <c:v>1003676.37</c:v>
              </c:pt>
              <c:pt idx="6">
                <c:v>1121439.57</c:v>
              </c:pt>
              <c:pt idx="7">
                <c:v>1016244.39</c:v>
              </c:pt>
              <c:pt idx="8">
                <c:v>954913.74</c:v>
              </c:pt>
              <c:pt idx="9">
                <c:v>1040783.61</c:v>
              </c:pt>
              <c:pt idx="10">
                <c:v>1080019.74</c:v>
              </c:pt>
              <c:pt idx="11">
                <c:v>1007177.25</c:v>
              </c:pt>
            </c:numLit>
          </c:val>
          <c:extLst>
            <c:ext xmlns:c16="http://schemas.microsoft.com/office/drawing/2014/chart" uri="{C3380CC4-5D6E-409C-BE32-E72D297353CC}">
              <c16:uniqueId val="{0000001B-4E4D-414F-B72D-38897D3AE162}"/>
            </c:ext>
          </c:extLst>
        </c:ser>
        <c:ser>
          <c:idx val="5"/>
          <c:order val="5"/>
          <c:tx>
            <c:v>Зарплата на руки - ИТ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#\ ##0\ "₽";\-#\ ##0\ "₽";#\ ##0\ "₽"</c:formatCode>
              <c:ptCount val="12"/>
              <c:pt idx="0">
                <c:v>2604137.0699999998</c:v>
              </c:pt>
              <c:pt idx="1">
                <c:v>2187540.1800000002</c:v>
              </c:pt>
              <c:pt idx="2">
                <c:v>2814035.01</c:v>
              </c:pt>
              <c:pt idx="3">
                <c:v>2147134.77</c:v>
              </c:pt>
              <c:pt idx="4">
                <c:v>2451476.4300000002</c:v>
              </c:pt>
              <c:pt idx="5">
                <c:v>2789675.88</c:v>
              </c:pt>
              <c:pt idx="6">
                <c:v>2164780.11</c:v>
              </c:pt>
              <c:pt idx="7">
                <c:v>2780277.27</c:v>
              </c:pt>
              <c:pt idx="8">
                <c:v>2104324.6800000002</c:v>
              </c:pt>
              <c:pt idx="9">
                <c:v>2356222.7400000002</c:v>
              </c:pt>
              <c:pt idx="10">
                <c:v>2455825.56</c:v>
              </c:pt>
              <c:pt idx="11">
                <c:v>2207235.2400000002</c:v>
              </c:pt>
            </c:numLit>
          </c:val>
          <c:extLst>
            <c:ext xmlns:c16="http://schemas.microsoft.com/office/drawing/2014/chart" uri="{C3380CC4-5D6E-409C-BE32-E72D297353CC}">
              <c16:uniqueId val="{0000001C-4E4D-414F-B72D-38897D3A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602017808"/>
        <c:axId val="1602015312"/>
      </c:barChart>
      <c:lineChart>
        <c:grouping val="standard"/>
        <c:varyColors val="0"/>
        <c:ser>
          <c:idx val="0"/>
          <c:order val="0"/>
          <c:tx>
            <c:v>Численность сотрудников - Департамент продаж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81</c:v>
              </c:pt>
              <c:pt idx="1">
                <c:v>81</c:v>
              </c:pt>
              <c:pt idx="2">
                <c:v>83</c:v>
              </c:pt>
              <c:pt idx="3">
                <c:v>81</c:v>
              </c:pt>
              <c:pt idx="4">
                <c:v>79</c:v>
              </c:pt>
              <c:pt idx="5">
                <c:v>79</c:v>
              </c:pt>
              <c:pt idx="6">
                <c:v>77</c:v>
              </c:pt>
              <c:pt idx="7">
                <c:v>81</c:v>
              </c:pt>
              <c:pt idx="8">
                <c:v>84</c:v>
              </c:pt>
              <c:pt idx="9">
                <c:v>87</c:v>
              </c:pt>
              <c:pt idx="10">
                <c:v>86</c:v>
              </c:pt>
              <c:pt idx="11">
                <c:v>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E4D-414F-B72D-38897D3AE162}"/>
            </c:ext>
          </c:extLst>
        </c:ser>
        <c:ser>
          <c:idx val="1"/>
          <c:order val="1"/>
          <c:tx>
            <c:v>Численность сотрудников - Департамент финансов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26</c:v>
              </c:pt>
              <c:pt idx="1">
                <c:v>25</c:v>
              </c:pt>
              <c:pt idx="2">
                <c:v>25</c:v>
              </c:pt>
              <c:pt idx="3">
                <c:v>25</c:v>
              </c:pt>
              <c:pt idx="4">
                <c:v>25</c:v>
              </c:pt>
              <c:pt idx="5">
                <c:v>24</c:v>
              </c:pt>
              <c:pt idx="6">
                <c:v>24</c:v>
              </c:pt>
              <c:pt idx="7">
                <c:v>23</c:v>
              </c:pt>
              <c:pt idx="8">
                <c:v>23</c:v>
              </c:pt>
              <c:pt idx="9">
                <c:v>23</c:v>
              </c:pt>
              <c:pt idx="10">
                <c:v>24</c:v>
              </c:pt>
              <c:pt idx="11">
                <c:v>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E4D-414F-B72D-38897D3AE162}"/>
            </c:ext>
          </c:extLst>
        </c:ser>
        <c:ser>
          <c:idx val="2"/>
          <c:order val="2"/>
          <c:tx>
            <c:v>Численность сотрудников - ИТ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55</c:v>
              </c:pt>
              <c:pt idx="1">
                <c:v>54</c:v>
              </c:pt>
              <c:pt idx="2">
                <c:v>53</c:v>
              </c:pt>
              <c:pt idx="3">
                <c:v>54</c:v>
              </c:pt>
              <c:pt idx="4">
                <c:v>56</c:v>
              </c:pt>
              <c:pt idx="5">
                <c:v>55</c:v>
              </c:pt>
              <c:pt idx="6">
                <c:v>52</c:v>
              </c:pt>
              <c:pt idx="7">
                <c:v>52</c:v>
              </c:pt>
              <c:pt idx="8">
                <c:v>50</c:v>
              </c:pt>
              <c:pt idx="9">
                <c:v>51</c:v>
              </c:pt>
              <c:pt idx="10">
                <c:v>51</c:v>
              </c:pt>
              <c:pt idx="11">
                <c:v>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9-4E4D-414F-B72D-38897D3A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74528"/>
        <c:axId val="71472032"/>
      </c:lineChart>
      <c:catAx>
        <c:axId val="160201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201531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020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Зарплата на руки по </a:t>
                </a:r>
                <a:r>
                  <a:rPr lang="ru-RU" baseline="0"/>
                  <a:t> департаментам, руб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\ &quot;₽&quot;;\-#\ ##0\ &quot;₽&quot;;#\ ##0\ &quot;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2017808"/>
        <c:crosses val="autoZero"/>
        <c:crossBetween val="between"/>
        <c:extLst>
          <c:ext xmlns:c15="http://schemas.microsoft.com/office/drawing/2012/chart" uri="{F40574EE-89B7-4290-83BB-5DA773EAF853}">
            <c15:numFmt c:formatCode="#\ ##0\ &quot;₽&quot;;\-#\ ##0\ &quot;₽&quot;;#\ ##0\ &quot;₽&quot;" c:sourceLinked="1"/>
          </c:ext>
        </c:extLst>
      </c:valAx>
      <c:valAx>
        <c:axId val="71472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Численность сотрудников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474528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7147452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7147203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724852884758469E-2"/>
          <c:y val="0.83336118172667994"/>
          <c:w val="0.88104495448921749"/>
          <c:h val="0.11202703391825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[Отчет.xlsx]PivotChartTable1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195944</xdr:colOff>
      <xdr:row>23</xdr:row>
      <xdr:rowOff>4899</xdr:rowOff>
    </xdr:from>
    <xdr:to>
      <xdr:col>20</xdr:col>
      <xdr:colOff>106681</xdr:colOff>
      <xdr:row>36</xdr:row>
      <xdr:rowOff>66131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1D4A6FE2-7082-4440-87AE-CECB81536994}"/>
            </a:ext>
          </a:extLst>
        </xdr:cNvPr>
        <xdr:cNvGrpSpPr/>
      </xdr:nvGrpSpPr>
      <xdr:grpSpPr>
        <a:xfrm>
          <a:off x="14512579" y="4128664"/>
          <a:ext cx="5450926" cy="2392055"/>
          <a:chOff x="14434458" y="4261213"/>
          <a:chExt cx="5473337" cy="2466975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Город">
                <a:extLst>
                  <a:ext uri="{FF2B5EF4-FFF2-40B4-BE49-F238E27FC236}">
                    <a16:creationId xmlns:a16="http://schemas.microsoft.com/office/drawing/2014/main" id="{31675DEE-2BBB-49EB-9912-F77330B7AF52}"/>
                  </a:ext>
                </a:extLst>
              </xdr:cNvPr>
              <xdr:cNvGraphicFramePr/>
            </xdr:nvGraphicFramePr>
            <xdr:xfrm>
              <a:off x="18078995" y="4261213"/>
              <a:ext cx="1828800" cy="2466975"/>
            </xdr:xfrm>
            <a:graphic>
              <a:graphicData uri="http://schemas.microsoft.com/office/drawing/2010/slicer">
                <sle:slicer xmlns:sle="http://schemas.microsoft.com/office/drawing/2010/slicer" name="Город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078995" y="4261213"/>
                <a:ext cx="1828800" cy="2466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ru-RU" sz="1100"/>
  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Тип ЦО">
                <a:extLst>
                  <a:ext uri="{FF2B5EF4-FFF2-40B4-BE49-F238E27FC236}">
                    <a16:creationId xmlns:a16="http://schemas.microsoft.com/office/drawing/2014/main" id="{23B3E336-F97A-4CF3-9A95-CA10486E06C4}"/>
                  </a:ext>
                </a:extLst>
              </xdr:cNvPr>
              <xdr:cNvGraphicFramePr/>
            </xdr:nvGraphicFramePr>
            <xdr:xfrm>
              <a:off x="16240397" y="4261213"/>
              <a:ext cx="1828800" cy="2466975"/>
            </xdr:xfrm>
            <a:graphic>
              <a:graphicData uri="http://schemas.microsoft.com/office/drawing/2010/slicer">
                <sle:slicer xmlns:sle="http://schemas.microsoft.com/office/drawing/2010/slicer" name="Тип ЦО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240397" y="4261213"/>
                <a:ext cx="1828800" cy="2466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ru-RU" sz="1100"/>
  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Отдел">
                <a:extLst>
                  <a:ext uri="{FF2B5EF4-FFF2-40B4-BE49-F238E27FC236}">
                    <a16:creationId xmlns:a16="http://schemas.microsoft.com/office/drawing/2014/main" id="{6DEEB20B-4B2C-469E-B63A-C01E0E234DD7}"/>
                  </a:ext>
                </a:extLst>
              </xdr:cNvPr>
              <xdr:cNvGraphicFramePr/>
            </xdr:nvGraphicFramePr>
            <xdr:xfrm>
              <a:off x="14434458" y="4261213"/>
              <a:ext cx="1828800" cy="2466975"/>
            </xdr:xfrm>
            <a:graphic>
              <a:graphicData uri="http://schemas.microsoft.com/office/drawing/2010/slicer">
                <sle:slicer xmlns:sle="http://schemas.microsoft.com/office/drawing/2010/slicer" name="Отдел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434458" y="4261213"/>
                <a:ext cx="1828800" cy="2466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ru-RU" sz="1100"/>
  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1828800</xdr:colOff>
      <xdr:row>16</xdr:row>
      <xdr:rowOff>61232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Месяц">
              <a:extLst>
                <a:ext uri="{FF2B5EF4-FFF2-40B4-BE49-F238E27FC236}">
                  <a16:creationId xmlns:a16="http://schemas.microsoft.com/office/drawing/2014/main" id="{A117088D-F14A-480B-A685-02543F4C55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16571" y="555171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40</xdr:col>
      <xdr:colOff>21772</xdr:colOff>
      <xdr:row>7</xdr:row>
      <xdr:rowOff>130629</xdr:rowOff>
    </xdr:from>
    <xdr:to>
      <xdr:col>56</xdr:col>
      <xdr:colOff>544286</xdr:colOff>
      <xdr:row>37</xdr:row>
      <xdr:rowOff>108857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F58BD02-4C41-4E08-B2FE-5351AEB81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genii" refreshedDate="46115.434599884262" createdVersion="5" refreshedVersion="7" minRefreshableVersion="3" recordCount="0" supportSubquery="1" supportAdvancedDrill="1" xr:uid="{FF2BEF4B-1888-4A33-ABA6-B116FD0EC777}">
  <cacheSource type="external" connectionId="1"/>
  <cacheFields count="9">
    <cacheField name="[Measures].[Зарплата на руки]" caption="Зарплата на руки" numFmtId="0" hierarchy="27" level="32767"/>
    <cacheField name="[Measures].[Зарплата на одного сотрудника]" caption="Зарплата на одного сотрудника" numFmtId="0" hierarchy="29" level="32767"/>
    <cacheField name="[Measures].[Численность сотрудников]" caption="Численность сотрудников" numFmtId="0" hierarchy="28" level="32767"/>
    <cacheField name="[Штатная_структура].[Подразделения].[Тип ЦО]" caption="Тип ЦО" numFmtId="0" hierarchy="24" level="1">
      <sharedItems count="2">
        <s v="Центр затрат"/>
        <s v="Центр прибыли"/>
      </sharedItems>
      <extLst>
        <ext xmlns:x15="http://schemas.microsoft.com/office/spreadsheetml/2010/11/main" uri="{4F2E5C28-24EA-4eb8-9CBF-B6C8F9C3D259}">
          <x15:cachedUniqueNames>
            <x15:cachedUniqueName index="0" name="[Штатная_структура].[Подразделения].[Тип ЦО].&amp;[Центр затрат]"/>
            <x15:cachedUniqueName index="1" name="[Штатная_структура].[Подразделения].[Тип ЦО].&amp;[Центр прибыли]"/>
          </x15:cachedUniqueNames>
        </ext>
      </extLst>
    </cacheField>
    <cacheField name="[Штатная_структура].[Подразделения].[Департамент]" caption="Департамент" numFmtId="0" hierarchy="24" level="2">
      <sharedItems containsSemiMixedTypes="0" containsNonDate="0" containsString="0"/>
    </cacheField>
    <cacheField name="[Штатная_структура].[Подразделения].[Отдел]" caption="Отдел" numFmtId="0" hierarchy="24" level="3">
      <sharedItems containsSemiMixedTypes="0" containsNonDate="0" containsString="0"/>
    </cacheField>
    <cacheField name="[Штатная_структура].[Подразделения].[Группа]" caption="Группа" numFmtId="0" hierarchy="24" level="4">
      <sharedItems containsSemiMixedTypes="0" containsNonDate="0" containsString="0"/>
    </cacheField>
    <cacheField name="[География1].[Город].[Город]" caption="Город" numFmtId="0" hierarchy="1" level="1">
      <sharedItems count="5">
        <s v="Екатеринбург"/>
        <s v="Казань"/>
        <s v="Пермь"/>
        <s v="Уфа"/>
        <s v="Челябинск"/>
      </sharedItems>
      <extLst>
        <ext xmlns:x15="http://schemas.microsoft.com/office/spreadsheetml/2010/11/main" uri="{4F2E5C28-24EA-4eb8-9CBF-B6C8F9C3D259}">
          <x15:cachedUniqueNames>
            <x15:cachedUniqueName index="0" name="[География1].[Город].&amp;[Екатеринбург]"/>
            <x15:cachedUniqueName index="1" name="[География1].[Город].&amp;[Казань]"/>
            <x15:cachedUniqueName index="2" name="[География1].[Город].&amp;[Пермь]"/>
            <x15:cachedUniqueName index="3" name="[География1].[Город].&amp;[Уфа]"/>
            <x15:cachedUniqueName index="4" name="[География1].[Город].&amp;[Челябинск]"/>
          </x15:cachedUniqueNames>
        </ext>
      </extLst>
    </cacheField>
    <cacheField name="[Календарь].[Месяц].[Месяц]" caption="Месяц" numFmtId="0" hierarchy="11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</cacheFields>
  <cacheHierarchies count="40">
    <cacheHierarchy uniqueName="[География1].[Код города]" caption="Код города" attribute="1" defaultMemberUniqueName="[География1].[Код города].[All]" allUniqueName="[География1].[Код города].[All]" dimensionUniqueName="[География1]" displayFolder="" count="0" memberValueDatatype="130" unbalanced="0"/>
    <cacheHierarchy uniqueName="[География1].[Город]" caption="Город" attribute="1" defaultMemberUniqueName="[География1].[Город].[All]" allUniqueName="[География1].[Город].[All]" dimensionUniqueName="[География1]" displayFolder="" count="2" memberValueDatatype="130" unbalanced="0">
      <fieldsUsage count="2">
        <fieldUsage x="-1"/>
        <fieldUsage x="7"/>
      </fieldsUsage>
    </cacheHierarchy>
    <cacheHierarchy uniqueName="[Зарплатные ведомости].[Регион]" caption="Регион" attribute="1" defaultMemberUniqueName="[Зарплатные ведомости].[Регион].[All]" allUniqueName="[Зарплатные ведомости].[Регион].[All]" dimensionUniqueName="[Зарплатные ведомости]" displayFolder="" count="0" memberValueDatatype="130" unbalanced="0"/>
    <cacheHierarchy uniqueName="[Зарплатные ведомости].[Месяц]" caption="Месяц" attribute="1" time="1" defaultMemberUniqueName="[Зарплатные ведомости].[Месяц].[All]" allUniqueName="[Зарплатные ведомости].[Месяц].[All]" dimensionUniqueName="[Зарплатные ведомости]" displayFolder="" count="2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Зарплатные ведомости].[Месяц (Месяц)]" caption="Месяц (Месяц)" attribute="1" defaultMemberUniqueName="[Зарплатные ведомости].[Месяц (Месяц)].[All]" allUniqueName="[Зарплатные ведомости].[Месяц (Месяц)].[All]" dimensionUniqueName="[Зарплатные ведомости]" displayFolder="" count="0" memberValueDatatype="130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8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Меры].[Столбец]" caption="Столбец" attribute="1" defaultMemberUniqueName="[Меры].[Столбец].[All]" allUniqueName="[Меры].[Столбец].[All]" dimensionUniqueName="[Меры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0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2" memberValueDatatype="2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0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0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0" memberValueDatatype="130" unbalanced="0"/>
    <cacheHierarchy uniqueName="[Штатная_структура].[Подразделения]" caption="Подразделения" defaultMemberUniqueName="[Штатная_структура].[Подразделения].[All]" allUniqueName="[Штатная_структура].[Подразделения].[All]" dimensionUniqueName="[Штатная_структура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0" memberValueDatatype="130" unbalanced="0"/>
    <cacheHierarchy uniqueName="[Зарплатные ведомости].[Месяц (Индекс месяца)]" caption="Месяц (Индекс месяца)" attribute="1" defaultMemberUniqueName="[Зарплатные ведомости].[Месяц (Индекс месяца)].[All]" allUniqueName="[Зарплатные ведомости].[Месяц (Индекс месяца)].[All]" dimensionUniqueName="[Зарплатные ведомости]" displayFolder="" count="0" memberValueDatatype="20" unbalanced="0" hidden="1"/>
    <cacheHierarchy uniqueName="[Measures].[Зарплата на руки]" caption="Зарплата на руки" measure="1" displayFolder="" measureGroup="Меры" count="0" oneField="1">
      <fieldsUsage count="1">
        <fieldUsage x="0"/>
      </fieldsUsage>
    </cacheHierarchy>
    <cacheHierarchy uniqueName="[Measures].[Численность сотрудников]" caption="Численность сотрудников" measure="1" displayFolder="" measureGroup="Меры" count="0" oneField="1">
      <fieldsUsage count="1">
        <fieldUsage x="2"/>
      </fieldsUsage>
    </cacheHierarchy>
    <cacheHierarchy uniqueName="[Measures].[Зарплата на одного сотрудника]" caption="Зарплата на одного сотрудника" measure="1" displayFolder="" measureGroup="Меры" count="0" oneField="1">
      <fieldsUsage count="1">
        <fieldUsage x="1"/>
      </fieldsUsage>
    </cacheHierarchy>
    <cacheHierarchy uniqueName="[Measures].[Прирост зарплаты текущего месяца к предыдущему]" caption="Прирост зарплаты текущего месяца к предыдущему" measure="1" displayFolder="" measureGroup="Меры" count="0"/>
    <cacheHierarchy uniqueName="[Measures].[Доля в зарплате города]" caption="Доля в зарплате города" measure="1" displayFolder="" measureGroup="Меры" count="0"/>
    <cacheHierarchy uniqueName="[Measures].[__XL_Count География1]" caption="__XL_Count География1" measure="1" displayFolder="" measureGroup="География1" count="0" hidden="1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XL_Count Меры]" caption="__XL_Count Меры" measure="1" displayFolder="" measureGroup="Меры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Значение]" caption="Сумма по столбцу Значение" measure="1" displayFolder="" measureGroup="Численность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measure="1" name="Measures" uniqueName="[Measures]" caption="Measures"/>
    <dimension name="География1" uniqueName="[География1]" caption="География1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Меры" uniqueName="[Меры]" caption="Меры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6">
    <measureGroup name="География1" caption="География1"/>
    <measureGroup name="Зарплатные ведомости" caption="Зарплатные ведомости"/>
    <measureGroup name="Календарь" caption="Календарь"/>
    <measureGroup name="Меры" caption="Меры"/>
    <measureGroup name="Численность" caption="Численность"/>
    <measureGroup name="Штатная_структура" caption="Штатная_структура"/>
  </measureGroups>
  <maps count="12">
    <map measureGroup="0" dimension="1"/>
    <map measureGroup="1" dimension="1"/>
    <map measureGroup="1" dimension="2"/>
    <map measureGroup="1" dimension="3"/>
    <map measureGroup="1" dimension="6"/>
    <map measureGroup="2" dimension="3"/>
    <map measureGroup="3" dimension="4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genii" refreshedDate="46115.456005555556" createdVersion="5" refreshedVersion="7" minRefreshableVersion="3" recordCount="0" supportSubquery="1" supportAdvancedDrill="1" xr:uid="{64DBBA0E-6364-45C1-BA59-F5D802FCC3EA}">
  <cacheSource type="external" connectionId="1"/>
  <cacheFields count="7">
    <cacheField name="[Штатная_структура].[Группа].[Группа]" caption="Группа" numFmtId="0" hierarchy="21" level="1">
      <sharedItems count="16">
        <s v="Группа БД"/>
        <s v="Группа налогового учета"/>
        <s v="Группа ПО Microsoft"/>
        <s v="Группа по работе с крупным бизнесом"/>
        <s v="Группа по работе с малым бизнесом"/>
        <s v="Группа по работе с партнерами"/>
        <s v="Группа по работе со средним бизнесом"/>
        <s v="Группа прямых продаж"/>
        <s v="Группа расчета ЗП"/>
        <s v="Группа средств разработки"/>
        <s v="Группа учета ОС и МБП"/>
        <s v="Казначейство"/>
        <s v="Оборудование для конечных пользователей"/>
        <s v="Серверное оборудование"/>
        <s v="Учет затрат"/>
        <s v="Учет прибыли"/>
      </sharedItems>
    </cacheField>
    <cacheField name="[Календарь].[Месяц].[Месяц]" caption="Месяц" numFmtId="0" hierarchy="11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Measures].[Зарплата на одного сотрудника]" caption="Зарплата на одного сотрудника" numFmtId="0" hierarchy="29" level="32767"/>
    <cacheField name="[Штатная_структура].[Подразделения].[Тип ЦО]" caption="Тип ЦО" numFmtId="0" hierarchy="24" level="1">
      <sharedItems containsSemiMixedTypes="0" containsNonDate="0" containsString="0"/>
    </cacheField>
    <cacheField name="[Штатная_структура].[Подразделения].[Департамент]" caption="Департамент" numFmtId="0" hierarchy="24" level="2">
      <sharedItems containsSemiMixedTypes="0" containsNonDate="0" containsString="0"/>
    </cacheField>
    <cacheField name="[Штатная_структура].[Подразделения].[Отдел]" caption="Отдел" numFmtId="0" hierarchy="24" level="3">
      <sharedItems containsSemiMixedTypes="0" containsNonDate="0" containsString="0"/>
    </cacheField>
    <cacheField name="[Штатная_структура].[Подразделения].[Группа]" caption="Группа" numFmtId="0" hierarchy="24" level="4">
      <sharedItems containsSemiMixedTypes="0" containsNonDate="0" containsString="0"/>
    </cacheField>
  </cacheFields>
  <cacheHierarchies count="40">
    <cacheHierarchy uniqueName="[География1].[Код города]" caption="Код города" attribute="1" defaultMemberUniqueName="[География1].[Код города].[All]" allUniqueName="[География1].[Код города].[All]" dimensionUniqueName="[География1]" displayFolder="" count="2" memberValueDatatype="130" unbalanced="0"/>
    <cacheHierarchy uniqueName="[География1].[Город]" caption="Город" attribute="1" defaultMemberUniqueName="[География1].[Город].[All]" allUniqueName="[География1].[Город].[All]" dimensionUniqueName="[География1]" displayFolder="" count="2" memberValueDatatype="130" unbalanced="0"/>
    <cacheHierarchy uniqueName="[Зарплатные ведомости].[Регион]" caption="Регион" attribute="1" defaultMemberUniqueName="[Зарплатные ведомости].[Регион].[All]" allUniqueName="[Зарплатные ведомости].[Регион].[All]" dimensionUniqueName="[Зарплатные ведомости]" displayFolder="" count="2" memberValueDatatype="130" unbalanced="0"/>
    <cacheHierarchy uniqueName="[Зарплатные ведомости].[Месяц]" caption="Месяц" attribute="1" time="1" defaultMemberUniqueName="[Зарплатные ведомости].[Месяц].[All]" allUniqueName="[Зарплатные ведомости].[Месяц].[All]" dimensionUniqueName="[Зарплатные ведомости]" displayFolder="" count="2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2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2" memberValueDatatype="5" unbalanced="0"/>
    <cacheHierarchy uniqueName="[Зарплатные ведомости].[Месяц (Месяц)]" caption="Месяц (Месяц)" attribute="1" defaultMemberUniqueName="[Зарплатные ведомости].[Месяц (Месяц)].[All]" allUniqueName="[Зарплатные ведомости].[Месяц (Месяц)].[All]" dimensionUniqueName="[Зарплатные ведомости]" displayFolder="" count="2" memberValueDatatype="130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2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2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2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1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2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2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2" memberValueDatatype="130" unbalanced="0"/>
    <cacheHierarchy uniqueName="[Меры].[Столбец]" caption="Столбец" attribute="1" defaultMemberUniqueName="[Меры].[Столбец].[All]" allUniqueName="[Меры].[Столбец].[All]" dimensionUniqueName="[Меры]" displayFolder="" count="2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2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2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2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2" memberValueDatatype="2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2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2" memberValueDatatype="130" unbalanced="0">
      <fieldsUsage count="2">
        <fieldUsage x="-1"/>
        <fieldUsage x="0"/>
      </fieldsUsage>
    </cacheHierarchy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/>
    <cacheHierarchy uniqueName="[Штатная_структура].[Подразделения]" caption="Подразделения" defaultMemberUniqueName="[Штатная_структура].[Подразделения].[All]" allUniqueName="[Штатная_структура].[Подразделения].[All]" dimensionUniqueName="[Штатная_структура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/>
    <cacheHierarchy uniqueName="[Зарплатные ведомости].[Месяц (Индекс месяца)]" caption="Месяц (Индекс месяца)" attribute="1" defaultMemberUniqueName="[Зарплатные ведомости].[Месяц (Индекс месяца)].[All]" allUniqueName="[Зарплатные ведомости].[Месяц (Индекс месяца)].[All]" dimensionUniqueName="[Зарплатные ведомости]" displayFolder="" count="2" memberValueDatatype="20" unbalanced="0" hidden="1"/>
    <cacheHierarchy uniqueName="[Measures].[Зарплата на руки]" caption="Зарплата на руки" measure="1" displayFolder="" measureGroup="Меры" count="0"/>
    <cacheHierarchy uniqueName="[Measures].[Численность сотрудников]" caption="Численность сотрудников" measure="1" displayFolder="" measureGroup="Меры" count="0"/>
    <cacheHierarchy uniqueName="[Measures].[Зарплата на одного сотрудника]" caption="Зарплата на одного сотрудника" measure="1" displayFolder="" measureGroup="Меры" count="0" oneField="1">
      <fieldsUsage count="1">
        <fieldUsage x="2"/>
      </fieldsUsage>
    </cacheHierarchy>
    <cacheHierarchy uniqueName="[Measures].[Прирост зарплаты текущего месяца к предыдущему]" caption="Прирост зарплаты текущего месяца к предыдущему" measure="1" displayFolder="" measureGroup="Меры" count="0"/>
    <cacheHierarchy uniqueName="[Measures].[Доля в зарплате города]" caption="Доля в зарплате города" measure="1" displayFolder="" measureGroup="Меры" count="0"/>
    <cacheHierarchy uniqueName="[Measures].[__XL_Count География1]" caption="__XL_Count География1" measure="1" displayFolder="" measureGroup="География1" count="0" hidden="1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XL_Count Меры]" caption="__XL_Count Меры" measure="1" displayFolder="" measureGroup="Меры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Значение]" caption="Сумма по столбцу Значение" measure="1" displayFolder="" measureGroup="Численность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measure="1" name="Measures" uniqueName="[Measures]" caption="Measures"/>
    <dimension name="География1" uniqueName="[География1]" caption="География1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Меры" uniqueName="[Меры]" caption="Меры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6">
    <measureGroup name="География1" caption="География1"/>
    <measureGroup name="Зарплатные ведомости" caption="Зарплатные ведомости"/>
    <measureGroup name="Календарь" caption="Календарь"/>
    <measureGroup name="Меры" caption="Меры"/>
    <measureGroup name="Численность" caption="Численность"/>
    <measureGroup name="Штатная_структура" caption="Штатная_структура"/>
  </measureGroups>
  <maps count="12">
    <map measureGroup="0" dimension="1"/>
    <map measureGroup="1" dimension="1"/>
    <map measureGroup="1" dimension="2"/>
    <map measureGroup="1" dimension="3"/>
    <map measureGroup="1" dimension="6"/>
    <map measureGroup="2" dimension="3"/>
    <map measureGroup="3" dimension="4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genii" refreshedDate="46115.476574189815" createdVersion="7" refreshedVersion="7" minRefreshableVersion="3" recordCount="0" supportSubquery="1" supportAdvancedDrill="1" xr:uid="{DE1D3EE3-8719-4ADC-9889-22B836EB4D9C}">
  <cacheSource type="external" connectionId="1"/>
  <cacheFields count="9">
    <cacheField name="[Measures].[Доля в зарплате города]" caption="Доля в зарплате города" numFmtId="0" hierarchy="31" level="32767"/>
    <cacheField name="[География1].[Город].[Город]" caption="Город" numFmtId="0" hierarchy="1" level="1">
      <sharedItems count="5">
        <s v="Екатеринбург"/>
        <s v="Казань"/>
        <s v="Пермь"/>
        <s v="Уфа"/>
        <s v="Челябинск"/>
      </sharedItems>
    </cacheField>
    <cacheField name="[Штатная_структура].[Подразделения].[Тип ЦО]" caption="Тип ЦО" numFmtId="0" hierarchy="24" level="1">
      <sharedItems count="2">
        <s v="Центр затрат"/>
        <s v="Центр прибыли"/>
      </sharedItems>
      <extLst>
        <ext xmlns:x15="http://schemas.microsoft.com/office/spreadsheetml/2010/11/main" uri="{4F2E5C28-24EA-4eb8-9CBF-B6C8F9C3D259}">
          <x15:cachedUniqueNames>
            <x15:cachedUniqueName index="0" name="[Штатная_структура].[Подразделения].[Тип ЦО].&amp;[Центр затрат]"/>
            <x15:cachedUniqueName index="1" name="[Штатная_структура].[Подразделения].[Тип ЦО].&amp;[Центр прибыли]"/>
          </x15:cachedUniqueNames>
        </ext>
      </extLst>
    </cacheField>
    <cacheField name="[Штатная_структура].[Подразделения].[Департамент]" caption="Департамент" numFmtId="0" hierarchy="24" level="2">
      <sharedItems count="3">
        <s v="Департамент финансов"/>
        <s v="ИТ"/>
        <s v="Департамент продаж"/>
      </sharedItems>
      <extLst>
        <ext xmlns:x15="http://schemas.microsoft.com/office/spreadsheetml/2010/11/main" uri="{4F2E5C28-24EA-4eb8-9CBF-B6C8F9C3D259}">
          <x15:cachedUniqueNames>
            <x15:cachedUniqueName index="0" name="[Штатная_структура].[Подразделения].[Департамент].&amp;[Департамент финансов]"/>
            <x15:cachedUniqueName index="1" name="[Штатная_структура].[Подразделения].[Департамент].&amp;[ИТ]"/>
            <x15:cachedUniqueName index="2" name="[Штатная_структура].[Подразделения].[Департамент].&amp;[Департамент продаж]"/>
          </x15:cachedUniqueNames>
        </ext>
      </extLst>
    </cacheField>
    <cacheField name="[Штатная_структура].[Подразделения].[Отдел]" caption="Отдел" numFmtId="0" hierarchy="24" level="3">
      <sharedItems count="7">
        <s v="Бухгалтерия"/>
        <s v="Казначейство"/>
        <s v="Управленческий учет"/>
        <s v="Отдел оборудования"/>
        <s v="Отдел ПО"/>
        <s v="B2B"/>
        <s v="B2C"/>
      </sharedItems>
      <extLst>
        <ext xmlns:x15="http://schemas.microsoft.com/office/spreadsheetml/2010/11/main" uri="{4F2E5C28-24EA-4eb8-9CBF-B6C8F9C3D259}">
          <x15:cachedUniqueNames>
            <x15:cachedUniqueName index="0" name="[Штатная_структура].[Подразделения].[Отдел].&amp;[Бухгалтерия]"/>
            <x15:cachedUniqueName index="1" name="[Штатная_структура].[Подразделения].[Отдел].&amp;[Казначейство]"/>
            <x15:cachedUniqueName index="2" name="[Штатная_структура].[Подразделения].[Отдел].&amp;[Управленческий учет]"/>
            <x15:cachedUniqueName index="3" name="[Штатная_структура].[Подразделения].[Отдел].&amp;[Отдел оборудования]"/>
            <x15:cachedUniqueName index="4" name="[Штатная_структура].[Подразделения].[Отдел].&amp;[Отдел ПО]"/>
            <x15:cachedUniqueName index="5" name="[Штатная_структура].[Подразделения].[Отдел].&amp;[B2B]"/>
            <x15:cachedUniqueName index="6" name="[Штатная_структура].[Подразделения].[Отдел].&amp;[B2C]"/>
          </x15:cachedUniqueNames>
        </ext>
      </extLst>
    </cacheField>
    <cacheField name="[Штатная_структура].[Подразделения].[Группа]" caption="Группа" numFmtId="0" hierarchy="24" level="4">
      <sharedItems count="14">
        <s v="Группа БД"/>
        <s v="Группа ПО Microsoft"/>
        <s v="Группа средств разработки"/>
        <s v="Группа по работе с крупным бизнесом"/>
        <s v="Группа по работе с малым бизнесом"/>
        <s v="Группа по работе со средним бизнесом"/>
        <s v="Группа по работе с партнерами"/>
        <s v="Группа прямых продаж"/>
        <s v="Оборудование для конечных пользователей" u="1"/>
        <s v="Серверное оборудование" u="1"/>
        <s v="Казначейство" u="1"/>
        <s v="Группа налогового учета" u="1"/>
        <s v="Группа расчета ЗП" u="1"/>
        <s v="Группа учета ОС и МБП" u="1"/>
      </sharedItems>
      <extLst>
        <ext xmlns:x15="http://schemas.microsoft.com/office/spreadsheetml/2010/11/main" uri="{4F2E5C28-24EA-4eb8-9CBF-B6C8F9C3D259}">
          <x15:cachedUniqueNames>
            <x15:cachedUniqueName index="0" name="[Штатная_структура].[Подразделения].[Группа].&amp;[Группа БД]"/>
            <x15:cachedUniqueName index="1" name="[Штатная_структура].[Подразделения].[Группа].&amp;[Группа ПО Microsoft]"/>
            <x15:cachedUniqueName index="2" name="[Штатная_структура].[Подразделения].[Группа].&amp;[Группа средств разработки]"/>
            <x15:cachedUniqueName index="3" name="[Штатная_структура].[Подразделения].[Группа].&amp;[Группа по работе с крупным бизнесом]"/>
            <x15:cachedUniqueName index="4" name="[Штатная_структура].[Подразделения].[Группа].&amp;[Группа по работе с малым бизнесом]"/>
            <x15:cachedUniqueName index="5" name="[Штатная_структура].[Подразделения].[Группа].&amp;[Группа по работе со средним бизнесом]"/>
            <x15:cachedUniqueName index="6" name="[Штатная_структура].[Подразделения].[Группа].&amp;[Группа по работе с партнерами]"/>
            <x15:cachedUniqueName index="7" name="[Штатная_структура].[Подразделения].[Группа].&amp;[Группа прямых продаж]"/>
            <x15:cachedUniqueName index="8" name="[Штатная_структура].[Подразделения].[Группа].&amp;[Оборудование для конечных пользователей]"/>
            <x15:cachedUniqueName index="9" name="[Штатная_структура].[Подразделения].[Группа].&amp;[Серверное оборудование]"/>
            <x15:cachedUniqueName index="10" name="[Штатная_структура].[Подразделения].[Группа].&amp;[Казначейство]"/>
            <x15:cachedUniqueName index="11" name="[Штатная_структура].[Подразделения].[Группа].&amp;[Группа налогового учета]"/>
            <x15:cachedUniqueName index="12" name="[Штатная_структура].[Подразделения].[Группа].&amp;[Группа расчета ЗП]"/>
            <x15:cachedUniqueName index="13" name="[Штатная_структура].[Подразделения].[Группа].&amp;[Группа учета ОС и МБП]"/>
          </x15:cachedUniqueNames>
        </ext>
      </extLst>
    </cacheField>
    <cacheField name="[Календарь].[Иерархия дат].[Год]" caption="Год" numFmtId="0" hierarchy="10" level="1">
      <sharedItems containsSemiMixedTypes="0" containsNonDate="0" containsString="0"/>
    </cacheField>
    <cacheField name="[Календарь].[Иерархия дат].[Месяц]" caption="Месяц" numFmtId="0" hierarchy="10" level="2">
      <sharedItems containsSemiMixedTypes="0" containsNonDate="0" containsString="0"/>
    </cacheField>
    <cacheField name="[Календарь].[Иерархия дат].[DateColumn]" caption="DateColumn" numFmtId="0" hierarchy="10" level="3">
      <sharedItems containsSemiMixedTypes="0" containsNonDate="0" containsString="0"/>
    </cacheField>
  </cacheFields>
  <cacheHierarchies count="40">
    <cacheHierarchy uniqueName="[География1].[Код города]" caption="Код города" attribute="1" defaultMemberUniqueName="[География1].[Код города].[All]" allUniqueName="[География1].[Код города].[All]" dimensionUniqueName="[География1]" displayFolder="" count="2" memberValueDatatype="130" unbalanced="0"/>
    <cacheHierarchy uniqueName="[География1].[Город]" caption="Город" attribute="1" defaultMemberUniqueName="[География1].[Город].[All]" allUniqueName="[География1].[Город].[All]" dimensionUniqueName="[География1]" displayFolder="" count="2" memberValueDatatype="130" unbalanced="0">
      <fieldsUsage count="2">
        <fieldUsage x="-1"/>
        <fieldUsage x="1"/>
      </fieldsUsage>
    </cacheHierarchy>
    <cacheHierarchy uniqueName="[Зарплатные ведомости].[Регион]" caption="Регион" attribute="1" defaultMemberUniqueName="[Зарплатные ведомости].[Регион].[All]" allUniqueName="[Зарплатные ведомости].[Регион].[All]" dimensionUniqueName="[Зарплатные ведомости]" displayFolder="" count="2" memberValueDatatype="130" unbalanced="0"/>
    <cacheHierarchy uniqueName="[Зарплатные ведомости].[Месяц]" caption="Месяц" attribute="1" time="1" defaultMemberUniqueName="[Зарплатные ведомости].[Месяц].[All]" allUniqueName="[Зарплатные ведомости].[Месяц].[All]" dimensionUniqueName="[Зарплатные ведомости]" displayFolder="" count="2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2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2" memberValueDatatype="5" unbalanced="0"/>
    <cacheHierarchy uniqueName="[Зарплатные ведомости].[Месяц (Месяц)]" caption="Месяц (Месяц)" attribute="1" defaultMemberUniqueName="[Зарплатные ведомости].[Месяц (Месяц)].[All]" allUniqueName="[Зарплатные ведомости].[Месяц (Месяц)].[All]" dimensionUniqueName="[Зарплатные ведомости]" displayFolder="" count="2" memberValueDatatype="130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2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2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2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>
      <fieldsUsage count="4">
        <fieldUsage x="-1"/>
        <fieldUsage x="6"/>
        <fieldUsage x="7"/>
        <fieldUsage x="8"/>
      </fieldsUsage>
    </cacheHierarchy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/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2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2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2" memberValueDatatype="130" unbalanced="0"/>
    <cacheHierarchy uniqueName="[Меры].[Столбец]" caption="Столбец" attribute="1" defaultMemberUniqueName="[Меры].[Столбец].[All]" allUniqueName="[Меры].[Столбец].[All]" dimensionUniqueName="[Меры]" displayFolder="" count="2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2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2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2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2" memberValueDatatype="2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2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2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/>
    <cacheHierarchy uniqueName="[Штатная_структура].[Подразделения]" caption="Подразделения" defaultMemberUniqueName="[Штатная_структура].[Подразделения].[All]" allUniqueName="[Штатная_структура].[Подразделения].[All]" dimensionUniqueName="[Штатная_структура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/>
    <cacheHierarchy uniqueName="[Зарплатные ведомости].[Месяц (Индекс месяца)]" caption="Месяц (Индекс месяца)" attribute="1" defaultMemberUniqueName="[Зарплатные ведомости].[Месяц (Индекс месяца)].[All]" allUniqueName="[Зарплатные ведомости].[Месяц (Индекс месяца)].[All]" dimensionUniqueName="[Зарплатные ведомости]" displayFolder="" count="2" memberValueDatatype="20" unbalanced="0" hidden="1"/>
    <cacheHierarchy uniqueName="[Measures].[Зарплата на руки]" caption="Зарплата на руки" measure="1" displayFolder="" measureGroup="Меры" count="0"/>
    <cacheHierarchy uniqueName="[Measures].[Численность сотрудников]" caption="Численность сотрудников" measure="1" displayFolder="" measureGroup="Меры" count="0"/>
    <cacheHierarchy uniqueName="[Measures].[Зарплата на одного сотрудника]" caption="Зарплата на одного сотрудника" measure="1" displayFolder="" measureGroup="Меры" count="0"/>
    <cacheHierarchy uniqueName="[Measures].[Прирост зарплаты текущего месяца к предыдущему]" caption="Прирост зарплаты текущего месяца к предыдущему" measure="1" displayFolder="" measureGroup="Меры" count="0"/>
    <cacheHierarchy uniqueName="[Measures].[Доля в зарплате города]" caption="Доля в зарплате города" measure="1" displayFolder="" measureGroup="Меры" count="0" oneField="1">
      <fieldsUsage count="1">
        <fieldUsage x="0"/>
      </fieldsUsage>
    </cacheHierarchy>
    <cacheHierarchy uniqueName="[Measures].[__XL_Count География1]" caption="__XL_Count География1" measure="1" displayFolder="" measureGroup="География1" count="0" hidden="1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XL_Count Меры]" caption="__XL_Count Меры" measure="1" displayFolder="" measureGroup="Меры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Значение]" caption="Сумма по столбцу Значение" measure="1" displayFolder="" measureGroup="Численность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measure="1" name="Measures" uniqueName="[Measures]" caption="Measures"/>
    <dimension name="География1" uniqueName="[География1]" caption="География1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Меры" uniqueName="[Меры]" caption="Меры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6">
    <measureGroup name="География1" caption="География1"/>
    <measureGroup name="Зарплатные ведомости" caption="Зарплатные ведомости"/>
    <measureGroup name="Календарь" caption="Календарь"/>
    <measureGroup name="Меры" caption="Меры"/>
    <measureGroup name="Численность" caption="Численность"/>
    <measureGroup name="Штатная_структура" caption="Штатная_структура"/>
  </measureGroups>
  <maps count="12">
    <map measureGroup="0" dimension="1"/>
    <map measureGroup="1" dimension="1"/>
    <map measureGroup="1" dimension="2"/>
    <map measureGroup="1" dimension="3"/>
    <map measureGroup="1" dimension="6"/>
    <map measureGroup="2" dimension="3"/>
    <map measureGroup="3" dimension="4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genii" refreshedDate="46115.445698379626" createdVersion="3" refreshedVersion="7" minRefreshableVersion="3" recordCount="0" supportSubquery="1" supportAdvancedDrill="1" xr:uid="{9CE5B0BD-727B-4980-8B77-AF4936F3D7C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География1].[Код города]" caption="Код города" attribute="1" defaultMemberUniqueName="[География1].[Код города].[All]" allUniqueName="[География1].[Код города].[All]" dimensionUniqueName="[География1]" displayFolder="" count="0" memberValueDatatype="130" unbalanced="0"/>
    <cacheHierarchy uniqueName="[География1].[Город]" caption="Город" attribute="1" defaultMemberUniqueName="[География1].[Город].[All]" allUniqueName="[География1].[Город].[All]" dimensionUniqueName="[География1]" displayFolder="" count="2" memberValueDatatype="130" unbalanced="0"/>
    <cacheHierarchy uniqueName="[Зарплатные ведомости].[Регион]" caption="Регион" attribute="1" defaultMemberUniqueName="[Зарплатные ведомости].[Регион].[All]" allUniqueName="[Зарплатные ведомости].[Регион].[All]" dimensionUniqueName="[Зарплатные ведомости]" displayFolder="" count="0" memberValueDatatype="130" unbalanced="0"/>
    <cacheHierarchy uniqueName="[Зарплатные ведомости].[Месяц]" caption="Месяц" attribute="1" time="1" defaultMemberUniqueName="[Зарплатные ведомости].[Месяц].[All]" allUniqueName="[Зарплатные ведомости].[Месяц].[All]" dimensionUniqueName="[Зарплатные ведомости]" displayFolder="" count="0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Зарплатные ведомости].[Месяц (Месяц)]" caption="Месяц (Месяц)" attribute="1" defaultMemberUniqueName="[Зарплатные ведомости].[Месяц (Месяц)].[All]" allUniqueName="[Зарплатные ведомости].[Месяц (Месяц)].[All]" dimensionUniqueName="[Зарплатные ведомости]" displayFolder="" count="0" memberValueDatatype="130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0" memberValueDatatype="130" unbalanced="0"/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Меры].[Столбец]" caption="Столбец" attribute="1" defaultMemberUniqueName="[Меры].[Столбец].[All]" allUniqueName="[Меры].[Столбец].[All]" dimensionUniqueName="[Меры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0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0" memberValueDatatype="2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0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0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0" memberValueDatatype="130" unbalanced="0"/>
    <cacheHierarchy uniqueName="[Штатная_структура].[Подразделения]" caption="Подразделения" defaultMemberUniqueName="[Штатная_структура].[Подразделения].[All]" allUniqueName="[Штатная_структура].[Подразделения].[All]" dimensionUniqueName="[Штатная_структура]" displayFolder="" count="5" unbalanced="0"/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0" memberValueDatatype="130" unbalanced="0"/>
    <cacheHierarchy uniqueName="[Зарплатные ведомости].[Месяц (Индекс месяца)]" caption="Месяц (Индекс месяца)" attribute="1" defaultMemberUniqueName="[Зарплатные ведомости].[Месяц (Индекс месяца)].[All]" allUniqueName="[Зарплатные ведомости].[Месяц (Индекс месяца)].[All]" dimensionUniqueName="[Зарплатные ведомости]" displayFolder="" count="0" memberValueDatatype="20" unbalanced="0" hidden="1"/>
    <cacheHierarchy uniqueName="[Measures].[Зарплата на руки]" caption="Зарплата на руки" measure="1" displayFolder="" measureGroup="Меры" count="0"/>
    <cacheHierarchy uniqueName="[Measures].[Численность сотрудников]" caption="Численность сотрудников" measure="1" displayFolder="" measureGroup="Меры" count="0"/>
    <cacheHierarchy uniqueName="[Measures].[Зарплата на одного сотрудника]" caption="Зарплата на одного сотрудника" measure="1" displayFolder="" measureGroup="Меры" count="0"/>
    <cacheHierarchy uniqueName="[Measures].[Прирост зарплаты текущего месяца к предыдущему]" caption="Прирост зарплаты текущего месяца к предыдущему" measure="1" displayFolder="" measureGroup="Меры" count="0"/>
    <cacheHierarchy uniqueName="[Measures].[Доля в зарплате города]" caption="Доля в зарплате города" measure="1" displayFolder="" measureGroup="Меры" count="0"/>
    <cacheHierarchy uniqueName="[Measures].[__XL_Count География1]" caption="__XL_Count География1" measure="1" displayFolder="" measureGroup="География1" count="0" hidden="1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XL_Count Меры]" caption="__XL_Count Меры" measure="1" displayFolder="" measureGroup="Меры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Значение]" caption="Сумма по столбцу Значение" measure="1" displayFolder="" measureGroup="Численность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53007883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genii" refreshedDate="46115.582704282409" createdVersion="7" refreshedVersion="7" minRefreshableVersion="3" recordCount="0" supportSubquery="1" supportAdvancedDrill="1" xr:uid="{C5DD7163-31DD-4345-B515-3EC3F53F0F1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Численность сотрудников]" caption="Численность сотрудников" numFmtId="0" hierarchy="28" level="32767"/>
    <cacheField name="[Штатная_структура].[Департамент].[Департамент]" caption="Департамент" numFmtId="0" hierarchy="23" level="1">
      <sharedItems count="3">
        <s v="Департамент продаж"/>
        <s v="Департамент финансов"/>
        <s v="ИТ"/>
      </sharedItems>
    </cacheField>
    <cacheField name="[Календарь].[Месяц].[Месяц]" caption="Месяц" numFmtId="0" hierarchy="11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Measures].[Зарплата на руки]" caption="Зарплата на руки" numFmtId="0" hierarchy="27" level="32767"/>
  </cacheFields>
  <cacheHierarchies count="40">
    <cacheHierarchy uniqueName="[География1].[Код города]" caption="Код города" attribute="1" defaultMemberUniqueName="[География1].[Код города].[All]" allUniqueName="[География1].[Код города].[All]" dimensionUniqueName="[География1]" displayFolder="" count="0" memberValueDatatype="130" unbalanced="0"/>
    <cacheHierarchy uniqueName="[География1].[Город]" caption="Город" attribute="1" defaultMemberUniqueName="[География1].[Город].[All]" allUniqueName="[География1].[Город].[All]" dimensionUniqueName="[География1]" displayFolder="" count="0" memberValueDatatype="130" unbalanced="0"/>
    <cacheHierarchy uniqueName="[Зарплатные ведомости].[Регион]" caption="Регион" attribute="1" defaultMemberUniqueName="[Зарплатные ведомости].[Регион].[All]" allUniqueName="[Зарплатные ведомости].[Регион].[All]" dimensionUniqueName="[Зарплатные ведомости]" displayFolder="" count="0" memberValueDatatype="130" unbalanced="0"/>
    <cacheHierarchy uniqueName="[Зарплатные ведомости].[Месяц]" caption="Месяц" attribute="1" time="1" defaultMemberUniqueName="[Зарплатные ведомости].[Месяц].[All]" allUniqueName="[Зарплатные ведомости].[Месяц].[All]" dimensionUniqueName="[Зарплатные ведомости]" displayFolder="" count="0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Зарплатные ведомости].[Месяц (Месяц)]" caption="Месяц (Месяц)" attribute="1" defaultMemberUniqueName="[Зарплатные ведомости].[Месяц (Месяц)].[All]" allUniqueName="[Зарплатные ведомости].[Месяц (Месяц)].[All]" dimensionUniqueName="[Зарплатные ведомости]" displayFolder="" count="0" memberValueDatatype="130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2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Меры].[Столбец]" caption="Столбец" attribute="1" defaultMemberUniqueName="[Меры].[Столбец].[All]" allUniqueName="[Меры].[Столбец].[All]" dimensionUniqueName="[Меры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0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0" memberValueDatatype="2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0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0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>
      <fieldsUsage count="2">
        <fieldUsage x="-1"/>
        <fieldUsage x="1"/>
      </fieldsUsage>
    </cacheHierarchy>
    <cacheHierarchy uniqueName="[Штатная_структура].[Подразделения]" caption="Подразделения" defaultMemberUniqueName="[Штатная_структура].[Подразделения].[All]" allUniqueName="[Штатная_структура].[Подразделения].[All]" dimensionUniqueName="[Штатная_структура]" displayFolder="" count="5" unbalanced="0"/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0" memberValueDatatype="130" unbalanced="0"/>
    <cacheHierarchy uniqueName="[Зарплатные ведомости].[Месяц (Индекс месяца)]" caption="Месяц (Индекс месяца)" attribute="1" defaultMemberUniqueName="[Зарплатные ведомости].[Месяц (Индекс месяца)].[All]" allUniqueName="[Зарплатные ведомости].[Месяц (Индекс месяца)].[All]" dimensionUniqueName="[Зарплатные ведомости]" displayFolder="" count="0" memberValueDatatype="20" unbalanced="0" hidden="1"/>
    <cacheHierarchy uniqueName="[Measures].[Зарплата на руки]" caption="Зарплата на руки" measure="1" displayFolder="" measureGroup="Меры" count="0" oneField="1">
      <fieldsUsage count="1">
        <fieldUsage x="3"/>
      </fieldsUsage>
    </cacheHierarchy>
    <cacheHierarchy uniqueName="[Measures].[Численность сотрудников]" caption="Численность сотрудников" measure="1" displayFolder="" measureGroup="Меры" count="0" oneField="1">
      <fieldsUsage count="1">
        <fieldUsage x="0"/>
      </fieldsUsage>
    </cacheHierarchy>
    <cacheHierarchy uniqueName="[Measures].[Зарплата на одного сотрудника]" caption="Зарплата на одного сотрудника" measure="1" displayFolder="" measureGroup="Меры" count="0"/>
    <cacheHierarchy uniqueName="[Measures].[Прирост зарплаты текущего месяца к предыдущему]" caption="Прирост зарплаты текущего месяца к предыдущему" measure="1" displayFolder="" measureGroup="Меры" count="0"/>
    <cacheHierarchy uniqueName="[Measures].[Доля в зарплате города]" caption="Доля в зарплате города" measure="1" displayFolder="" measureGroup="Меры" count="0"/>
    <cacheHierarchy uniqueName="[Measures].[__XL_Count География1]" caption="__XL_Count География1" measure="1" displayFolder="" measureGroup="География1" count="0" hidden="1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XL_Count Меры]" caption="__XL_Count Меры" measure="1" displayFolder="" measureGroup="Меры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Значение]" caption="Сумма по столбцу Значение" measure="1" displayFolder="" measureGroup="Численность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measure="1" name="Measures" uniqueName="[Measures]" caption="Measures"/>
    <dimension name="География1" uniqueName="[География1]" caption="География1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Меры" uniqueName="[Меры]" caption="Меры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6">
    <measureGroup name="География1" caption="География1"/>
    <measureGroup name="Зарплатные ведомости" caption="Зарплатные ведомости"/>
    <measureGroup name="Календарь" caption="Календарь"/>
    <measureGroup name="Меры" caption="Меры"/>
    <measureGroup name="Численность" caption="Численность"/>
    <measureGroup name="Штатная_структура" caption="Штатная_структура"/>
  </measureGroups>
  <maps count="12">
    <map measureGroup="0" dimension="1"/>
    <map measureGroup="1" dimension="1"/>
    <map measureGroup="1" dimension="2"/>
    <map measureGroup="1" dimension="3"/>
    <map measureGroup="1" dimension="6"/>
    <map measureGroup="2" dimension="3"/>
    <map measureGroup="3" dimension="4"/>
    <map measureGroup="4" dimension="1"/>
    <map measureGroup="4" dimension="3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pivotCacheId="14929270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9CE13-AEA8-40EA-B2EF-167943F10217}" name="PivotChartTable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I16" firstHeaderRow="1" firstDataRow="3" firstDataCol="1"/>
  <pivotFields count="4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1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 v="1"/>
    </i>
  </colItems>
  <dataFields count="2">
    <dataField fld="0" subtotal="count" baseField="0" baseItem="0"/>
    <dataField fld="3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1"/>
  </rowHierarchiesUsage>
  <colHierarchiesUsage count="2">
    <colHierarchyUsage hierarchyUsage="-2"/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2">
        <x15:serverFormat format=""/>
        <x15:serverFormat format="#,0 &quot;₽&quot;;-#,0 &quot;₽&quot;;#,0 &quot;₽&quot;"/>
      </x15:pivotTableServerFormats>
    </ext>
    <ext xmlns:x15="http://schemas.microsoft.com/office/spreadsheetml/2010/11/main" uri="{44433962-1CF7-4059-B4EE-95C3D5FFCF73}">
      <x15:pivotTableData rowCount="13" columnCount="8" cacheId="1492927066">
        <x15:pivotRow count="8">
          <x15:c>
            <x15:v>81</x15:v>
            <x15:x in="0"/>
          </x15:c>
          <x15:c>
            <x15:v>26</x15:v>
            <x15:x in="0"/>
          </x15:c>
          <x15:c>
            <x15:v>55</x15:v>
            <x15:x in="0"/>
          </x15:c>
          <x15:c>
            <x15:v>3548668.23</x15:v>
            <x15:x in="1"/>
          </x15:c>
          <x15:c>
            <x15:v>1147544.79</x15:v>
            <x15:x in="1"/>
          </x15:c>
          <x15:c>
            <x15:v>2604137.0699999998</x15:v>
            <x15:x in="1"/>
          </x15:c>
          <x15:c>
            <x15:v>162</x15:v>
            <x15:x in="0"/>
          </x15:c>
          <x15:c>
            <x15:v>7300350.0899999999</x15:v>
            <x15:x in="1"/>
          </x15:c>
        </x15:pivotRow>
        <x15:pivotRow count="8">
          <x15:c>
            <x15:v>81</x15:v>
            <x15:x in="0"/>
          </x15:c>
          <x15:c>
            <x15:v>25</x15:v>
            <x15:x in="0"/>
          </x15:c>
          <x15:c>
            <x15:v>54</x15:v>
            <x15:x in="0"/>
          </x15:c>
          <x15:c>
            <x15:v>3659186.94</x15:v>
            <x15:x in="1"/>
          </x15:c>
          <x15:c>
            <x15:v>1219019.6399999999</x15:v>
            <x15:x in="1"/>
          </x15:c>
          <x15:c>
            <x15:v>2187540.1800000002</x15:v>
            <x15:x in="1"/>
          </x15:c>
          <x15:c>
            <x15:v>160</x15:v>
            <x15:x in="0"/>
          </x15:c>
          <x15:c>
            <x15:v>7065746.7599999998</x15:v>
            <x15:x in="1"/>
          </x15:c>
        </x15:pivotRow>
        <x15:pivotRow count="8">
          <x15:c>
            <x15:v>83</x15:v>
            <x15:x in="0"/>
          </x15:c>
          <x15:c>
            <x15:v>25</x15:v>
            <x15:x in="0"/>
          </x15:c>
          <x15:c>
            <x15:v>53</x15:v>
            <x15:x in="0"/>
          </x15:c>
          <x15:c>
            <x15:v>3741954.39</x15:v>
            <x15:x in="1"/>
          </x15:c>
          <x15:c>
            <x15:v>1255489.17</x15:v>
            <x15:x in="1"/>
          </x15:c>
          <x15:c>
            <x15:v>2814035.01</x15:v>
            <x15:x in="1"/>
          </x15:c>
          <x15:c>
            <x15:v>161</x15:v>
            <x15:x in="0"/>
          </x15:c>
          <x15:c>
            <x15:v>7811478.5700000003</x15:v>
            <x15:x in="1"/>
          </x15:c>
        </x15:pivotRow>
        <x15:pivotRow count="8">
          <x15:c>
            <x15:v>81</x15:v>
            <x15:x in="0"/>
          </x15:c>
          <x15:c>
            <x15:v>25</x15:v>
            <x15:x in="0"/>
          </x15:c>
          <x15:c>
            <x15:v>54</x15:v>
            <x15:x in="0"/>
          </x15:c>
          <x15:c>
            <x15:v>3502188.48</x15:v>
            <x15:x in="1"/>
          </x15:c>
          <x15:c>
            <x15:v>1007628.78</x15:v>
            <x15:x in="1"/>
          </x15:c>
          <x15:c>
            <x15:v>2147134.77</x15:v>
            <x15:x in="1"/>
          </x15:c>
          <x15:c>
            <x15:v>160</x15:v>
            <x15:x in="0"/>
          </x15:c>
          <x15:c>
            <x15:v>6656952.0300000003</x15:v>
            <x15:x in="1"/>
          </x15:c>
        </x15:pivotRow>
        <x15:pivotRow count="8">
          <x15:c>
            <x15:v>79</x15:v>
            <x15:x in="0"/>
          </x15:c>
          <x15:c>
            <x15:v>25</x15:v>
            <x15:x in="0"/>
          </x15:c>
          <x15:c>
            <x15:v>56</x15:v>
            <x15:x in="0"/>
          </x15:c>
          <x15:c>
            <x15:v>3522439.47</x15:v>
            <x15:x in="1"/>
          </x15:c>
          <x15:c>
            <x15:v>1245753.8700000001</x15:v>
            <x15:x in="1"/>
          </x15:c>
          <x15:c>
            <x15:v>2451476.4300000002</x15:v>
            <x15:x in="1"/>
          </x15:c>
          <x15:c>
            <x15:v>160</x15:v>
            <x15:x in="0"/>
          </x15:c>
          <x15:c>
            <x15:v>7219669.7699999996</x15:v>
            <x15:x in="1"/>
          </x15:c>
        </x15:pivotRow>
        <x15:pivotRow count="8">
          <x15:c>
            <x15:v>79</x15:v>
            <x15:x in="0"/>
          </x15:c>
          <x15:c>
            <x15:v>24</x15:v>
            <x15:x in="0"/>
          </x15:c>
          <x15:c>
            <x15:v>55</x15:v>
            <x15:x in="0"/>
          </x15:c>
          <x15:c>
            <x15:v>3687323.61</x15:v>
            <x15:x in="1"/>
          </x15:c>
          <x15:c>
            <x15:v>1003676.37</x15:v>
            <x15:x in="1"/>
          </x15:c>
          <x15:c>
            <x15:v>2789675.88</x15:v>
            <x15:x in="1"/>
          </x15:c>
          <x15:c>
            <x15:v>158</x15:v>
            <x15:x in="0"/>
          </x15:c>
          <x15:c>
            <x15:v>7480675.8600000003</x15:v>
            <x15:x in="1"/>
          </x15:c>
        </x15:pivotRow>
        <x15:pivotRow count="8">
          <x15:c>
            <x15:v>77</x15:v>
            <x15:x in="0"/>
          </x15:c>
          <x15:c>
            <x15:v>24</x15:v>
            <x15:x in="0"/>
          </x15:c>
          <x15:c>
            <x15:v>52</x15:v>
            <x15:x in="0"/>
          </x15:c>
          <x15:c>
            <x15:v>3455043.18</x15:v>
            <x15:x in="1"/>
          </x15:c>
          <x15:c>
            <x15:v>1121439.57</x15:v>
            <x15:x in="1"/>
          </x15:c>
          <x15:c>
            <x15:v>2164780.11</x15:v>
            <x15:x in="1"/>
          </x15:c>
          <x15:c>
            <x15:v>153</x15:v>
            <x15:x in="0"/>
          </x15:c>
          <x15:c>
            <x15:v>6741262.8600000003</x15:v>
            <x15:x in="1"/>
          </x15:c>
        </x15:pivotRow>
        <x15:pivotRow count="8">
          <x15:c>
            <x15:v>81</x15:v>
            <x15:x in="0"/>
          </x15:c>
          <x15:c>
            <x15:v>23</x15:v>
            <x15:x in="0"/>
          </x15:c>
          <x15:c>
            <x15:v>52</x15:v>
            <x15:x in="0"/>
          </x15:c>
          <x15:c>
            <x15:v>3429780.12</x15:v>
            <x15:x in="1"/>
          </x15:c>
          <x15:c>
            <x15:v>1016244.39</x15:v>
            <x15:x in="1"/>
          </x15:c>
          <x15:c>
            <x15:v>2780277.27</x15:v>
            <x15:x in="1"/>
          </x15:c>
          <x15:c>
            <x15:v>156</x15:v>
            <x15:x in="0"/>
          </x15:c>
          <x15:c>
            <x15:v>7226301.7800000003</x15:v>
            <x15:x in="1"/>
          </x15:c>
        </x15:pivotRow>
        <x15:pivotRow count="8">
          <x15:c>
            <x15:v>84</x15:v>
            <x15:x in="0"/>
          </x15:c>
          <x15:c>
            <x15:v>23</x15:v>
            <x15:x in="0"/>
          </x15:c>
          <x15:c>
            <x15:v>50</x15:v>
            <x15:x in="0"/>
          </x15:c>
          <x15:c>
            <x15:v>3860976.48</x15:v>
            <x15:x in="1"/>
          </x15:c>
          <x15:c>
            <x15:v>954913.74</x15:v>
            <x15:x in="1"/>
          </x15:c>
          <x15:c>
            <x15:v>2104324.6800000002</x15:v>
            <x15:x in="1"/>
          </x15:c>
          <x15:c>
            <x15:v>157</x15:v>
            <x15:x in="0"/>
          </x15:c>
          <x15:c>
            <x15:v>6920214.9000000004</x15:v>
            <x15:x in="1"/>
          </x15:c>
        </x15:pivotRow>
        <x15:pivotRow count="8">
          <x15:c>
            <x15:v>87</x15:v>
            <x15:x in="0"/>
          </x15:c>
          <x15:c>
            <x15:v>23</x15:v>
            <x15:x in="0"/>
          </x15:c>
          <x15:c>
            <x15:v>51</x15:v>
            <x15:x in="0"/>
          </x15:c>
          <x15:c>
            <x15:v>3946444.41</x15:v>
            <x15:x in="1"/>
          </x15:c>
          <x15:c>
            <x15:v>1040783.61</x15:v>
            <x15:x in="1"/>
          </x15:c>
          <x15:c>
            <x15:v>2356222.7400000002</x15:v>
            <x15:x in="1"/>
          </x15:c>
          <x15:c>
            <x15:v>161</x15:v>
            <x15:x in="0"/>
          </x15:c>
          <x15:c>
            <x15:v>7343450.7599999998</x15:v>
            <x15:x in="1"/>
          </x15:c>
        </x15:pivotRow>
        <x15:pivotRow count="8">
          <x15:c>
            <x15:v>86</x15:v>
            <x15:x in="0"/>
          </x15:c>
          <x15:c>
            <x15:v>24</x15:v>
            <x15:x in="0"/>
          </x15:c>
          <x15:c>
            <x15:v>51</x15:v>
            <x15:x in="0"/>
          </x15:c>
          <x15:c>
            <x15:v>4034410.11</x15:v>
            <x15:x in="1"/>
          </x15:c>
          <x15:c>
            <x15:v>1080019.74</x15:v>
            <x15:x in="1"/>
          </x15:c>
          <x15:c>
            <x15:v>2455825.56</x15:v>
            <x15:x in="1"/>
          </x15:c>
          <x15:c>
            <x15:v>161</x15:v>
            <x15:x in="0"/>
          </x15:c>
          <x15:c>
            <x15:v>7570255.4100000001</x15:v>
            <x15:x in="1"/>
          </x15:c>
        </x15:pivotRow>
        <x15:pivotRow count="8">
          <x15:c>
            <x15:v>85</x15:v>
            <x15:x in="0"/>
          </x15:c>
          <x15:c>
            <x15:v>24</x15:v>
            <x15:x in="0"/>
          </x15:c>
          <x15:c>
            <x15:v>51</x15:v>
            <x15:x in="0"/>
          </x15:c>
          <x15:c>
            <x15:v>3842573.37</x15:v>
            <x15:x in="1"/>
          </x15:c>
          <x15:c>
            <x15:v>1007177.25</x15:v>
            <x15:x in="1"/>
          </x15:c>
          <x15:c>
            <x15:v>2207235.2400000002</x15:v>
            <x15:x in="1"/>
          </x15:c>
          <x15:c>
            <x15:v>160</x15:v>
            <x15:x in="0"/>
          </x15:c>
          <x15:c>
            <x15:v>7056985.8600000003</x15:v>
            <x15:x in="1"/>
          </x15:c>
        </x15:pivotRow>
        <x15:pivotRow count="8">
          <x15:c>
            <x15:v>984</x15:v>
            <x15:x in="0"/>
          </x15:c>
          <x15:c>
            <x15:v>291</x15:v>
            <x15:x in="0"/>
          </x15:c>
          <x15:c>
            <x15:v>634</x15:v>
            <x15:x in="0"/>
          </x15:c>
          <x15:c>
            <x15:v>44230988.789999999</x15:v>
            <x15:x in="1"/>
          </x15:c>
          <x15:c>
            <x15:v>13099690.92</x15:v>
            <x15:x in="1"/>
          </x15:c>
          <x15:c>
            <x15:v>29062664.940000001</x15:v>
            <x15:x in="1"/>
          </x15:c>
          <x15:c>
            <x15:v>1909</x15:v>
            <x15:x in="0"/>
          </x15:c>
          <x15:c>
            <x15:v>86393344.650000006</x15:v>
            <x15:x in="1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Меры]"/>
        <x15:activeTabTopLevelEntity name="[Календарь]"/>
        <x15:activeTabTopLevelEntity name="[Штатная_структура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EF6A9-65DF-4239-8450-2A5ABF91E0BD}" name="Сводная таблица1" cacheId="0" dataOnRows="1" dataPosition="0" applyNumberFormats="0" applyBorderFormats="0" applyFontFormats="0" applyPatternFormats="0" applyAlignmentFormats="0" applyWidthHeightFormats="1" dataCaption="Значения" tag="d2578008-0299-47ae-a395-e861c1220578" updatedVersion="7" minRefreshableVersion="3" useAutoFormatting="1" rowGrandTotals="0" itemPrintTitles="1" createdVersion="5" indent="0" outline="1" outlineData="1" multipleFieldFilters="0" rowHeaderCaption="Фильтр по городам" colHeaderCaption="Фильтр по месяцам">
  <location ref="B3:O43" firstHeaderRow="1" firstDataRow="2" firstDataCol="1"/>
  <pivotFields count="9">
    <pivotField dataField="1" showAll="0" defaultSubtotal="0"/>
    <pivotField dataField="1" showAll="0" defaultSubtotal="0"/>
    <pivotField dataField="1" showAll="0" defaultSubtotal="0"/>
    <pivotField axis="axisRow" allDrilled="1" showAll="0" dataSourceSort="1">
      <items count="3">
        <item c="1" x="0"/>
        <item c="1" x="1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3">
    <field x="-2"/>
    <field x="7"/>
    <field x="3"/>
  </rowFields>
  <rowItems count="39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/>
    </i>
    <i r="2">
      <x v="1"/>
    </i>
    <i r="1">
      <x v="3"/>
    </i>
    <i r="2">
      <x v="1"/>
    </i>
    <i r="1">
      <x v="4"/>
    </i>
    <i r="2">
      <x v="1"/>
    </i>
    <i i="1">
      <x v="1"/>
    </i>
    <i r="1" i="1">
      <x/>
    </i>
    <i r="2" i="1">
      <x/>
    </i>
    <i r="2" i="1">
      <x v="1"/>
    </i>
    <i r="1" i="1">
      <x v="1"/>
    </i>
    <i r="2" i="1">
      <x v="1"/>
    </i>
    <i r="1" i="1">
      <x v="2"/>
    </i>
    <i r="2" i="1">
      <x/>
    </i>
    <i r="2" i="1">
      <x v="1"/>
    </i>
    <i r="1" i="1">
      <x v="3"/>
    </i>
    <i r="2" i="1">
      <x v="1"/>
    </i>
    <i r="1" i="1">
      <x v="4"/>
    </i>
    <i r="2" i="1">
      <x v="1"/>
    </i>
    <i i="2">
      <x v="2"/>
    </i>
    <i r="1" i="2">
      <x/>
    </i>
    <i r="2" i="2">
      <x/>
    </i>
    <i r="2" i="2">
      <x v="1"/>
    </i>
    <i r="1" i="2">
      <x v="1"/>
    </i>
    <i r="2" i="2">
      <x v="1"/>
    </i>
    <i r="1" i="2">
      <x v="2"/>
    </i>
    <i r="2" i="2">
      <x/>
    </i>
    <i r="2" i="2">
      <x v="1"/>
    </i>
    <i r="1" i="2">
      <x v="3"/>
    </i>
    <i r="2" i="2">
      <x v="1"/>
    </i>
    <i r="1" i="2">
      <x v="4"/>
    </i>
    <i r="2" i="2">
      <x v="1"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5" showRowHeaders="1" showColHeaders="1" showRowStripes="0" showColStripes="0" showLastColumn="1"/>
  <rowHierarchiesUsage count="3">
    <rowHierarchyUsage hierarchyUsage="-2"/>
    <rowHierarchyUsage hierarchyUsage="1"/>
    <rowHierarchyUsage hierarchyUsage="24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География1]"/>
        <x15:activeTabTopLevelEntity name="[Штатная_структура]"/>
        <x15:activeTabTopLevelEntity name="[Календарь]"/>
        <x15:activeTabTopLevelEntity name="[Меры]"/>
        <x15:activeTabTopLevelEntity name="[Зарплатные ведомости]"/>
        <x15:activeTabTopLevelEntity name="[Численность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5E0D0-B672-44F8-9DCA-D42E6C2A1961}" name="Сводная таблица3" cacheId="2" applyNumberFormats="0" applyBorderFormats="0" applyFontFormats="0" applyPatternFormats="0" applyAlignmentFormats="0" applyWidthHeightFormats="1" dataCaption="Значения" tag="14e137c9-6056-4213-a8b6-1cb03923cd1a" updatedVersion="7" minRefreshableVersion="3" useAutoFormatting="1" itemPrintTitles="1" createdVersion="7" indent="0" outline="1" outlineData="1" multipleFieldFilters="0" colHeaderCaption="Фильтр по городам">
  <location ref="AG4:AM26" firstHeaderRow="1" firstDataRow="2" firstDataCol="1"/>
  <pivotFields count="9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3">
        <item c="1" x="0" d="1"/>
        <item c="1" x="1" d="1"/>
        <item c="1" x="2" d="1"/>
      </items>
    </pivotField>
    <pivotField axis="axisRow" subtotalTop="0" showAll="0" dataSourceSort="1" defaultSubtotal="0">
      <items count="7">
        <item c="1" x="0"/>
        <item c="1" x="1"/>
        <item c="1" x="2"/>
        <item c="1" x="3"/>
        <item c="1" x="4" d="1"/>
        <item c="1" x="5" d="1"/>
        <item c="1" x="6" d="1"/>
      </items>
    </pivotField>
    <pivotField axis="axisRow" subtotalTop="0" showAll="0" dataSourceSort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4">
    <field x="2"/>
    <field x="3"/>
    <field x="4"/>
    <field x="5"/>
  </rowFields>
  <rowItems count="21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3">
      <x/>
    </i>
    <i r="3">
      <x v="1"/>
    </i>
    <i r="3">
      <x v="2"/>
    </i>
    <i>
      <x v="1"/>
    </i>
    <i r="1">
      <x v="2"/>
    </i>
    <i r="2">
      <x v="5"/>
    </i>
    <i r="3">
      <x v="3"/>
    </i>
    <i r="3">
      <x v="4"/>
    </i>
    <i r="3">
      <x v="5"/>
    </i>
    <i r="2">
      <x v="6"/>
    </i>
    <i r="3">
      <x v="6"/>
    </i>
    <i r="3"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subtotal="count" baseField="0" baseItem="0"/>
  </dataFields>
  <formats count="18">
    <format dxfId="17">
      <pivotArea collapsedLevelsAreSubtotals="1" fieldPosition="0">
        <references count="1">
          <reference field="3" count="1">
            <x v="0"/>
          </reference>
        </references>
      </pivotArea>
    </format>
    <format dxfId="16">
      <pivotArea collapsedLevelsAreSubtotals="1" fieldPosition="0">
        <references count="1">
          <reference field="4" count="1">
            <x v="0"/>
          </reference>
        </references>
      </pivotArea>
    </format>
    <format dxfId="15">
      <pivotArea collapsedLevelsAreSubtotals="1" fieldPosition="0">
        <references count="1">
          <reference field="5" count="3">
            <x v="11"/>
            <x v="12"/>
            <x v="13"/>
          </reference>
        </references>
      </pivotArea>
    </format>
    <format dxfId="14">
      <pivotArea collapsedLevelsAreSubtotals="1" fieldPosition="0">
        <references count="1">
          <reference field="4" count="1">
            <x v="1"/>
          </reference>
        </references>
      </pivotArea>
    </format>
    <format dxfId="13">
      <pivotArea collapsedLevelsAreSubtotals="1" fieldPosition="0">
        <references count="1">
          <reference field="5" count="1">
            <x v="10"/>
          </reference>
        </references>
      </pivotArea>
    </format>
    <format dxfId="12">
      <pivotArea collapsedLevelsAreSubtotals="1" fieldPosition="0">
        <references count="1">
          <reference field="4" count="1">
            <x v="2"/>
          </reference>
        </references>
      </pivotArea>
    </format>
    <format dxfId="11">
      <pivotArea collapsedLevelsAreSubtotals="1" fieldPosition="0">
        <references count="1">
          <reference field="3" count="1">
            <x v="1"/>
          </reference>
        </references>
      </pivotArea>
    </format>
    <format dxfId="10">
      <pivotArea collapsedLevelsAreSubtotals="1" fieldPosition="0">
        <references count="1">
          <reference field="4" count="1">
            <x v="3"/>
          </reference>
        </references>
      </pivotArea>
    </format>
    <format dxfId="9">
      <pivotArea collapsedLevelsAreSubtotals="1" fieldPosition="0">
        <references count="1">
          <reference field="5" count="2">
            <x v="8"/>
            <x v="9"/>
          </reference>
        </references>
      </pivotArea>
    </format>
    <format dxfId="8">
      <pivotArea collapsedLevelsAreSubtotals="1" fieldPosition="0">
        <references count="1">
          <reference field="4" count="1">
            <x v="4"/>
          </reference>
        </references>
      </pivotArea>
    </format>
    <format dxfId="7">
      <pivotArea collapsedLevelsAreSubtotals="1" fieldPosition="0">
        <references count="1">
          <reference field="5" count="3">
            <x v="0"/>
            <x v="1"/>
            <x v="2"/>
          </reference>
        </references>
      </pivotArea>
    </format>
    <format dxfId="6">
      <pivotArea collapsedLevelsAreSubtotals="1" fieldPosition="0">
        <references count="1">
          <reference field="2" count="1">
            <x v="1"/>
          </reference>
        </references>
      </pivotArea>
    </format>
    <format dxfId="5">
      <pivotArea collapsedLevelsAreSubtotals="1" fieldPosition="0">
        <references count="1">
          <reference field="3" count="1">
            <x v="2"/>
          </reference>
        </references>
      </pivotArea>
    </format>
    <format dxfId="4">
      <pivotArea collapsedLevelsAreSubtotals="1" fieldPosition="0">
        <references count="1">
          <reference field="4" count="1">
            <x v="5"/>
          </reference>
        </references>
      </pivotArea>
    </format>
    <format dxfId="3">
      <pivotArea collapsedLevelsAreSubtotals="1" fieldPosition="0">
        <references count="1">
          <reference field="5" count="3">
            <x v="3"/>
            <x v="4"/>
            <x v="5"/>
          </reference>
        </references>
      </pivotArea>
    </format>
    <format dxfId="2">
      <pivotArea collapsedLevelsAreSubtotals="1" fieldPosition="0">
        <references count="1">
          <reference field="4" count="1">
            <x v="6"/>
          </reference>
        </references>
      </pivotArea>
    </format>
    <format dxfId="1">
      <pivotArea collapsedLevelsAreSubtotals="1" fieldPosition="0">
        <references count="1">
          <reference field="5" count="2">
            <x v="6"/>
            <x v="7"/>
          </reference>
        </references>
      </pivotArea>
    </format>
    <format dxfId="0">
      <pivotArea grandRow="1" outline="0" collapsedLevelsAreSubtotals="1" fieldPosition="0"/>
    </format>
  </formats>
  <conditionalFormats count="2">
    <conditionalFormat scope="field" priority="2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4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5" count="0" selected="0"/>
          </references>
        </pivotArea>
      </pivotAreas>
    </conditionalFormat>
  </conditional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Меры]"/>
        <x15:activeTabTopLevelEntity name="[География1]"/>
        <x15:activeTabTopLevelEntity name="[Штатная_структура]"/>
        <x15:activeTabTopLevelEntity name="[Календарь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84567-42E4-44F3-B955-16BCE13EF375}" name="Сводная таблица2" cacheId="1" applyNumberFormats="0" applyBorderFormats="0" applyFontFormats="0" applyPatternFormats="0" applyAlignmentFormats="0" applyWidthHeightFormats="1" dataCaption="Значения" tag="892e3a40-1c2d-4159-91b4-84cdfd088ce6" updatedVersion="7" minRefreshableVersion="3" useAutoFormatting="1" itemPrintTitles="1" createdVersion="5" indent="0" outline="1" outlineData="1" multipleFieldFilters="0" colHeaderCaption="Фильтр по месяцам">
  <location ref="Q3:AD21" firstHeaderRow="1" firstDataRow="2" firstDataCol="1"/>
  <pivotFields count="7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2" subtotal="count" baseField="0" baseItem="0"/>
  </dataFields>
  <conditionalFormats count="2">
    <conditionalFormat scope="field" type="row" priority="4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0" count="0" selected="0"/>
            <reference field="1" count="0" selected="0"/>
          </references>
        </pivotArea>
      </pivotAreas>
    </conditionalFormat>
    <conditionalFormat scope="field" type="row" priority="3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0" count="0" selected="0"/>
            <reference field="1" count="0" selected="0"/>
          </references>
        </pivotArea>
      </pivotAreas>
    </conditionalFormat>
  </conditionalFormats>
  <pivotHierarchies count="40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8" showRowHeaders="1" showColHeaders="1" showRowStripes="0" showColStripes="0" showLastColumn="1"/>
  <rowHierarchiesUsage count="1">
    <rowHierarchyUsage hierarchyUsage="2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Штатная_структура]"/>
        <x15:activeTabTopLevelEntity name="[Календарь]"/>
        <x15:activeTabTopLevelEntity name="[Меры]"/>
        <x15:activeTabTopLevelEntity name="[География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74E77062-CE4C-4FB9-9052-4C2678631E67}" sourceName="[География1].[Город]">
  <pivotTables>
    <pivotTable tabId="3" name="Сводная таблица2"/>
  </pivotTables>
  <data>
    <olap pivotCacheId="453007883">
      <levels count="2">
        <level uniqueName="[География1].[Город].[(All)]" sourceCaption="(All)" count="0"/>
        <level uniqueName="[География1].[Город].[Город]" sourceCaption="Город" count="5">
          <ranges>
            <range startItem="0">
              <i n="[География1].[Город].&amp;[Екатеринбург]" c="Екатеринбург"/>
              <i n="[География1].[Город].&amp;[Казань]" c="Казань"/>
              <i n="[География1].[Город].&amp;[Пермь]" c="Пермь"/>
              <i n="[География1].[Город].&amp;[Уфа]" c="Уфа"/>
              <i n="[География1].[Город].&amp;[Челябинск]" c="Челябинск"/>
            </range>
          </ranges>
        </level>
      </levels>
      <selections count="1">
        <selection n="[География1].[Город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дразделения" xr10:uid="{47355E95-36EA-44C3-80DC-2179CCBC95DF}" sourceName="[Штатная_структура].[Подразделения]">
  <pivotTables>
    <pivotTable tabId="3" name="Сводная таблица2"/>
  </pivotTables>
  <data>
    <olap pivotCacheId="453007883">
      <levels count="5">
        <level uniqueName="[Штатная_структура].[Подразделения].[(All)]" sourceCaption="(All)" count="0"/>
        <level uniqueName="[Штатная_структура].[Подразделения].[Тип ЦО]" sourceCaption="Тип ЦО" count="2">
          <ranges>
            <range startItem="0">
              <i n="[Штатная_структура].[Подразделения].[Тип ЦО].&amp;[Центр затрат]" c="Центр затрат"/>
              <i n="[Штатная_структура].[Подразделения].[Тип ЦО].&amp;[Центр прибыли]" c="Центр прибыли"/>
            </range>
          </ranges>
        </level>
        <level uniqueName="[Штатная_структура].[Подразделения].[Департамент]" sourceCaption="Департамент" count="0"/>
        <level uniqueName="[Штатная_структура].[Подразделения].[Отдел]" sourceCaption="Отдел" count="7">
          <ranges>
            <range startItem="0">
              <i n="[Штатная_структура].[Подразделения].[Отдел].&amp;[Бухгалтерия]" c="Бухгалтерия">
                <p n="[Штатная_структура].[Подразделения].[Департамент].&amp;[Департамент финансов]"/>
                <p n="[Штатная_структура].[Подразделения].[Тип ЦО].&amp;[Центр затрат]"/>
              </i>
              <i n="[Штатная_структура].[Подразделения].[Отдел].&amp;[Казначейство]" c="Казначейство">
                <p n="[Штатная_структура].[Подразделения].[Департамент].&amp;[Департамент финансов]"/>
                <p n="[Штатная_структура].[Подразделения].[Тип ЦО].&amp;[Центр затрат]"/>
              </i>
              <i n="[Штатная_структура].[Подразделения].[Отдел].&amp;[Управленческий учет]" c="Управленческий учет">
                <p n="[Штатная_структура].[Подразделения].[Департамент].&amp;[Департамент финансов]"/>
                <p n="[Штатная_структура].[Подразделения].[Тип ЦО].&amp;[Центр затрат]"/>
              </i>
              <i n="[Штатная_структура].[Подразделения].[Отдел].&amp;[Отдел оборудования]" c="Отдел оборудования">
                <p n="[Штатная_структура].[Подразделения].[Департамент].&amp;[ИТ]"/>
                <p n="[Штатная_структура].[Подразделения].[Тип ЦО].&amp;[Центр затрат]"/>
              </i>
              <i n="[Штатная_структура].[Подразделения].[Отдел].&amp;[Отдел ПО]" c="Отдел ПО">
                <p n="[Штатная_структура].[Подразделения].[Департамент].&amp;[ИТ]"/>
                <p n="[Штатная_структура].[Подразделения].[Тип ЦО].&amp;[Центр затрат]"/>
              </i>
              <i n="[Штатная_структура].[Подразделения].[Отдел].&amp;[B2B]" c="B2B">
                <p n="[Штатная_структура].[Подразделения].[Департамент].&amp;[Департамент продаж]"/>
                <p n="[Штатная_структура].[Подразделения].[Тип ЦО].&amp;[Центр прибыли]"/>
              </i>
              <i n="[Штатная_структура].[Подразделения].[Отдел].&amp;[B2C]" c="B2C">
                <p n="[Штатная_структура].[Подразделения].[Департамент].&amp;[Департамент продаж]"/>
                <p n="[Штатная_структура].[Подразделения].[Тип ЦО].&amp;[Центр прибыли]"/>
              </i>
            </range>
          </ranges>
        </level>
        <level uniqueName="[Штатная_структура].[Подразделения].[Группа]" sourceCaption="Группа" count="0"/>
      </levels>
      <selections count="1">
        <selection n="[Штатная_структура].[Подразделения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Иерархия_дат" xr10:uid="{94ACC0B8-814B-44FE-B825-6B0895A9A63F}" sourceName="[Календарь].[Иерархия дат]">
  <pivotTables>
    <pivotTable tabId="3" name="Сводная таблица3"/>
  </pivotTables>
  <data>
    <olap pivotCacheId="453007883">
      <levels count="4">
        <level uniqueName="[Календарь].[Иерархия дат].[(All)]" sourceCaption="(All)" count="0"/>
        <level uniqueName="[Календарь].[Иерархия дат].[Год]" sourceCaption="Год" count="0"/>
        <level uniqueName="[Календарь].[Иерархия дат].[Месяц]" sourceCaption="Месяц" count="312">
          <ranges>
            <range startItem="0">
              <i n="[Календарь].[Иерархия дат].[Год].&amp;[2017].&amp;[Январь]" c="Январь">
                <p n="[Календарь].[Иерархия дат].[Год].&amp;[2017]"/>
              </i>
              <i n="[Календарь].[Иерархия дат].[Год].&amp;[2017].&amp;[Февраль]" c="Февраль">
                <p n="[Календарь].[Иерархия дат].[Год].&amp;[2017]"/>
              </i>
              <i n="[Календарь].[Иерархия дат].[Год].&amp;[2017].&amp;[Март]" c="Март">
                <p n="[Календарь].[Иерархия дат].[Год].&amp;[2017]"/>
              </i>
              <i n="[Календарь].[Иерархия дат].[Год].&amp;[2017].&amp;[Апрель]" c="Апрель">
                <p n="[Календарь].[Иерархия дат].[Год].&amp;[2017]"/>
              </i>
              <i n="[Календарь].[Иерархия дат].[Год].&amp;[2017].&amp;[Май]" c="Май">
                <p n="[Календарь].[Иерархия дат].[Год].&amp;[2017]"/>
              </i>
              <i n="[Календарь].[Иерархия дат].[Год].&amp;[2017].&amp;[Июнь]" c="Июнь">
                <p n="[Календарь].[Иерархия дат].[Год].&amp;[2017]"/>
              </i>
              <i n="[Календарь].[Иерархия дат].[Год].&amp;[2017].&amp;[Июль]" c="Июль">
                <p n="[Календарь].[Иерархия дат].[Год].&amp;[2017]"/>
              </i>
              <i n="[Календарь].[Иерархия дат].[Год].&amp;[2017].&amp;[Август]" c="Август">
                <p n="[Календарь].[Иерархия дат].[Год].&amp;[2017]"/>
              </i>
              <i n="[Календарь].[Иерархия дат].[Год].&amp;[2017].&amp;[Сентябрь]" c="Сентябрь">
                <p n="[Календарь].[Иерархия дат].[Год].&amp;[2017]"/>
              </i>
              <i n="[Календарь].[Иерархия дат].[Год].&amp;[2017].&amp;[Октябрь]" c="Октябрь">
                <p n="[Календарь].[Иерархия дат].[Год].&amp;[2017]"/>
              </i>
              <i n="[Календарь].[Иерархия дат].[Год].&amp;[2017].&amp;[Ноябрь]" c="Ноябрь">
                <p n="[Календарь].[Иерархия дат].[Год].&amp;[2017]"/>
              </i>
              <i n="[Календарь].[Иерархия дат].[Год].&amp;[2017].&amp;[Декабрь]" c="Декабрь">
                <p n="[Календарь].[Иерархия дат].[Год].&amp;[2017]"/>
              </i>
              <i n="[Календарь].[Иерархия дат].[Год].&amp;[2001].&amp;[Январь]" c="Январь" nd="1">
                <p n="[Календарь].[Иерархия дат].[Год].&amp;[2001]"/>
              </i>
              <i n="[Календарь].[Иерархия дат].[Год].&amp;[2001].&amp;[Февраль]" c="Февраль" nd="1">
                <p n="[Календарь].[Иерархия дат].[Год].&amp;[2001]"/>
              </i>
              <i n="[Календарь].[Иерархия дат].[Год].&amp;[2001].&amp;[Март]" c="Март" nd="1">
                <p n="[Календарь].[Иерархия дат].[Год].&amp;[2001]"/>
              </i>
              <i n="[Календарь].[Иерархия дат].[Год].&amp;[2001].&amp;[Апрель]" c="Апрель" nd="1">
                <p n="[Календарь].[Иерархия дат].[Год].&amp;[2001]"/>
              </i>
              <i n="[Календарь].[Иерархия дат].[Год].&amp;[2001].&amp;[Май]" c="Май" nd="1">
                <p n="[Календарь].[Иерархия дат].[Год].&amp;[2001]"/>
              </i>
              <i n="[Календарь].[Иерархия дат].[Год].&amp;[2001].&amp;[Июнь]" c="Июнь" nd="1">
                <p n="[Календарь].[Иерархия дат].[Год].&amp;[2001]"/>
              </i>
              <i n="[Календарь].[Иерархия дат].[Год].&amp;[2001].&amp;[Июль]" c="Июль" nd="1">
                <p n="[Календарь].[Иерархия дат].[Год].&amp;[2001]"/>
              </i>
              <i n="[Календарь].[Иерархия дат].[Год].&amp;[2001].&amp;[Август]" c="Август" nd="1">
                <p n="[Календарь].[Иерархия дат].[Год].&amp;[2001]"/>
              </i>
              <i n="[Календарь].[Иерархия дат].[Год].&amp;[2001].&amp;[Сентябрь]" c="Сентябрь" nd="1">
                <p n="[Календарь].[Иерархия дат].[Год].&amp;[2001]"/>
              </i>
              <i n="[Календарь].[Иерархия дат].[Год].&amp;[2001].&amp;[Октябрь]" c="Октябрь" nd="1">
                <p n="[Календарь].[Иерархия дат].[Год].&amp;[2001]"/>
              </i>
              <i n="[Календарь].[Иерархия дат].[Год].&amp;[2001].&amp;[Ноябрь]" c="Ноябрь" nd="1">
                <p n="[Календарь].[Иерархия дат].[Год].&amp;[2001]"/>
              </i>
              <i n="[Календарь].[Иерархия дат].[Год].&amp;[2001].&amp;[Декабрь]" c="Декабрь" nd="1">
                <p n="[Календарь].[Иерархия дат].[Год].&amp;[2001]"/>
              </i>
              <i n="[Календарь].[Иерархия дат].[Год].&amp;[2002].&amp;[Январь]" c="Январь" nd="1">
                <p n="[Календарь].[Иерархия дат].[Год].&amp;[2002]"/>
              </i>
              <i n="[Календарь].[Иерархия дат].[Год].&amp;[2002].&amp;[Февраль]" c="Февраль" nd="1">
                <p n="[Календарь].[Иерархия дат].[Год].&amp;[2002]"/>
              </i>
              <i n="[Календарь].[Иерархия дат].[Год].&amp;[2002].&amp;[Март]" c="Март" nd="1">
                <p n="[Календарь].[Иерархия дат].[Год].&amp;[2002]"/>
              </i>
              <i n="[Календарь].[Иерархия дат].[Год].&amp;[2002].&amp;[Апрель]" c="Апрель" nd="1">
                <p n="[Календарь].[Иерархия дат].[Год].&amp;[2002]"/>
              </i>
              <i n="[Календарь].[Иерархия дат].[Год].&amp;[2002].&amp;[Май]" c="Май" nd="1">
                <p n="[Календарь].[Иерархия дат].[Год].&amp;[2002]"/>
              </i>
              <i n="[Календарь].[Иерархия дат].[Год].&amp;[2002].&amp;[Июнь]" c="Июнь" nd="1">
                <p n="[Календарь].[Иерархия дат].[Год].&amp;[2002]"/>
              </i>
              <i n="[Календарь].[Иерархия дат].[Год].&amp;[2002].&amp;[Июль]" c="Июль" nd="1">
                <p n="[Календарь].[Иерархия дат].[Год].&amp;[2002]"/>
              </i>
              <i n="[Календарь].[Иерархия дат].[Год].&amp;[2002].&amp;[Август]" c="Август" nd="1">
                <p n="[Календарь].[Иерархия дат].[Год].&amp;[2002]"/>
              </i>
              <i n="[Календарь].[Иерархия дат].[Год].&amp;[2002].&amp;[Сентябрь]" c="Сентябрь" nd="1">
                <p n="[Календарь].[Иерархия дат].[Год].&amp;[2002]"/>
              </i>
              <i n="[Календарь].[Иерархия дат].[Год].&amp;[2002].&amp;[Октябрь]" c="Октябрь" nd="1">
                <p n="[Календарь].[Иерархия дат].[Год].&amp;[2002]"/>
              </i>
              <i n="[Календарь].[Иерархия дат].[Год].&amp;[2002].&amp;[Ноябрь]" c="Ноябрь" nd="1">
                <p n="[Календарь].[Иерархия дат].[Год].&amp;[2002]"/>
              </i>
              <i n="[Календарь].[Иерархия дат].[Год].&amp;[2002].&amp;[Декабрь]" c="Декабрь" nd="1">
                <p n="[Календарь].[Иерархия дат].[Год].&amp;[2002]"/>
              </i>
              <i n="[Календарь].[Иерархия дат].[Год].&amp;[2003].&amp;[Январь]" c="Январь" nd="1">
                <p n="[Календарь].[Иерархия дат].[Год].&amp;[2003]"/>
              </i>
              <i n="[Календарь].[Иерархия дат].[Год].&amp;[2003].&amp;[Февраль]" c="Февраль" nd="1">
                <p n="[Календарь].[Иерархия дат].[Год].&amp;[2003]"/>
              </i>
              <i n="[Календарь].[Иерархия дат].[Год].&amp;[2003].&amp;[Март]" c="Март" nd="1">
                <p n="[Календарь].[Иерархия дат].[Год].&amp;[2003]"/>
              </i>
              <i n="[Календарь].[Иерархия дат].[Год].&amp;[2003].&amp;[Апрель]" c="Апрель" nd="1">
                <p n="[Календарь].[Иерархия дат].[Год].&amp;[2003]"/>
              </i>
              <i n="[Календарь].[Иерархия дат].[Год].&amp;[2003].&amp;[Май]" c="Май" nd="1">
                <p n="[Календарь].[Иерархия дат].[Год].&amp;[2003]"/>
              </i>
              <i n="[Календарь].[Иерархия дат].[Год].&amp;[2003].&amp;[Июнь]" c="Июнь" nd="1">
                <p n="[Календарь].[Иерархия дат].[Год].&amp;[2003]"/>
              </i>
              <i n="[Календарь].[Иерархия дат].[Год].&amp;[2003].&amp;[Июль]" c="Июль" nd="1">
                <p n="[Календарь].[Иерархия дат].[Год].&amp;[2003]"/>
              </i>
              <i n="[Календарь].[Иерархия дат].[Год].&amp;[2003].&amp;[Август]" c="Август" nd="1">
                <p n="[Календарь].[Иерархия дат].[Год].&amp;[2003]"/>
              </i>
              <i n="[Календарь].[Иерархия дат].[Год].&amp;[2003].&amp;[Сентябрь]" c="Сентябрь" nd="1">
                <p n="[Календарь].[Иерархия дат].[Год].&amp;[2003]"/>
              </i>
              <i n="[Календарь].[Иерархия дат].[Год].&amp;[2003].&amp;[Октябрь]" c="Октябрь" nd="1">
                <p n="[Календарь].[Иерархия дат].[Год].&amp;[2003]"/>
              </i>
              <i n="[Календарь].[Иерархия дат].[Год].&amp;[2003].&amp;[Ноябрь]" c="Ноябрь" nd="1">
                <p n="[Календарь].[Иерархия дат].[Год].&amp;[2003]"/>
              </i>
              <i n="[Календарь].[Иерархия дат].[Год].&amp;[2003].&amp;[Декабрь]" c="Декабрь" nd="1">
                <p n="[Календарь].[Иерархия дат].[Год].&amp;[2003]"/>
              </i>
              <i n="[Календарь].[Иерархия дат].[Год].&amp;[2004].&amp;[Январь]" c="Январь" nd="1">
                <p n="[Календарь].[Иерархия дат].[Год].&amp;[2004]"/>
              </i>
              <i n="[Календарь].[Иерархия дат].[Год].&amp;[2004].&amp;[Февраль]" c="Февраль" nd="1">
                <p n="[Календарь].[Иерархия дат].[Год].&amp;[2004]"/>
              </i>
              <i n="[Календарь].[Иерархия дат].[Год].&amp;[2004].&amp;[Март]" c="Март" nd="1">
                <p n="[Календарь].[Иерархия дат].[Год].&amp;[2004]"/>
              </i>
              <i n="[Календарь].[Иерархия дат].[Год].&amp;[2004].&amp;[Апрель]" c="Апрель" nd="1">
                <p n="[Календарь].[Иерархия дат].[Год].&amp;[2004]"/>
              </i>
              <i n="[Календарь].[Иерархия дат].[Год].&amp;[2004].&amp;[Май]" c="Май" nd="1">
                <p n="[Календарь].[Иерархия дат].[Год].&amp;[2004]"/>
              </i>
              <i n="[Календарь].[Иерархия дат].[Год].&amp;[2004].&amp;[Июнь]" c="Июнь" nd="1">
                <p n="[Календарь].[Иерархия дат].[Год].&amp;[2004]"/>
              </i>
              <i n="[Календарь].[Иерархия дат].[Год].&amp;[2004].&amp;[Июль]" c="Июль" nd="1">
                <p n="[Календарь].[Иерархия дат].[Год].&amp;[2004]"/>
              </i>
              <i n="[Календарь].[Иерархия дат].[Год].&amp;[2004].&amp;[Август]" c="Август" nd="1">
                <p n="[Календарь].[Иерархия дат].[Год].&amp;[2004]"/>
              </i>
              <i n="[Календарь].[Иерархия дат].[Год].&amp;[2004].&amp;[Сентябрь]" c="Сентябрь" nd="1">
                <p n="[Календарь].[Иерархия дат].[Год].&amp;[2004]"/>
              </i>
              <i n="[Календарь].[Иерархия дат].[Год].&amp;[2004].&amp;[Октябрь]" c="Октябрь" nd="1">
                <p n="[Календарь].[Иерархия дат].[Год].&amp;[2004]"/>
              </i>
              <i n="[Календарь].[Иерархия дат].[Год].&amp;[2004].&amp;[Ноябрь]" c="Ноябрь" nd="1">
                <p n="[Календарь].[Иерархия дат].[Год].&amp;[2004]"/>
              </i>
              <i n="[Календарь].[Иерархия дат].[Год].&amp;[2004].&amp;[Декабрь]" c="Декабрь" nd="1">
                <p n="[Календарь].[Иерархия дат].[Год].&amp;[2004]"/>
              </i>
              <i n="[Календарь].[Иерархия дат].[Год].&amp;[2005].&amp;[Январь]" c="Январь" nd="1">
                <p n="[Календарь].[Иерархия дат].[Год].&amp;[2005]"/>
              </i>
              <i n="[Календарь].[Иерархия дат].[Год].&amp;[2005].&amp;[Февраль]" c="Февраль" nd="1">
                <p n="[Календарь].[Иерархия дат].[Год].&amp;[2005]"/>
              </i>
              <i n="[Календарь].[Иерархия дат].[Год].&amp;[2005].&amp;[Март]" c="Март" nd="1">
                <p n="[Календарь].[Иерархия дат].[Год].&amp;[2005]"/>
              </i>
              <i n="[Календарь].[Иерархия дат].[Год].&amp;[2005].&amp;[Апрель]" c="Апрель" nd="1">
                <p n="[Календарь].[Иерархия дат].[Год].&amp;[2005]"/>
              </i>
              <i n="[Календарь].[Иерархия дат].[Год].&amp;[2005].&amp;[Май]" c="Май" nd="1">
                <p n="[Календарь].[Иерархия дат].[Год].&amp;[2005]"/>
              </i>
              <i n="[Календарь].[Иерархия дат].[Год].&amp;[2005].&amp;[Июнь]" c="Июнь" nd="1">
                <p n="[Календарь].[Иерархия дат].[Год].&amp;[2005]"/>
              </i>
              <i n="[Календарь].[Иерархия дат].[Год].&amp;[2005].&amp;[Июль]" c="Июль" nd="1">
                <p n="[Календарь].[Иерархия дат].[Год].&amp;[2005]"/>
              </i>
              <i n="[Календарь].[Иерархия дат].[Год].&amp;[2005].&amp;[Август]" c="Август" nd="1">
                <p n="[Календарь].[Иерархия дат].[Год].&amp;[2005]"/>
              </i>
              <i n="[Календарь].[Иерархия дат].[Год].&amp;[2005].&amp;[Сентябрь]" c="Сентябрь" nd="1">
                <p n="[Календарь].[Иерархия дат].[Год].&amp;[2005]"/>
              </i>
              <i n="[Календарь].[Иерархия дат].[Год].&amp;[2005].&amp;[Октябрь]" c="Октябрь" nd="1">
                <p n="[Календарь].[Иерархия дат].[Год].&amp;[2005]"/>
              </i>
              <i n="[Календарь].[Иерархия дат].[Год].&amp;[2005].&amp;[Ноябрь]" c="Ноябрь" nd="1">
                <p n="[Календарь].[Иерархия дат].[Год].&amp;[2005]"/>
              </i>
              <i n="[Календарь].[Иерархия дат].[Год].&amp;[2005].&amp;[Декабрь]" c="Декабрь" nd="1">
                <p n="[Календарь].[Иерархия дат].[Год].&amp;[2005]"/>
              </i>
              <i n="[Календарь].[Иерархия дат].[Год].&amp;[2006].&amp;[Январь]" c="Январь" nd="1">
                <p n="[Календарь].[Иерархия дат].[Год].&amp;[2006]"/>
              </i>
              <i n="[Календарь].[Иерархия дат].[Год].&amp;[2006].&amp;[Февраль]" c="Февраль" nd="1">
                <p n="[Календарь].[Иерархия дат].[Год].&amp;[2006]"/>
              </i>
              <i n="[Календарь].[Иерархия дат].[Год].&amp;[2006].&amp;[Март]" c="Март" nd="1">
                <p n="[Календарь].[Иерархия дат].[Год].&amp;[2006]"/>
              </i>
              <i n="[Календарь].[Иерархия дат].[Год].&amp;[2006].&amp;[Апрель]" c="Апрель" nd="1">
                <p n="[Календарь].[Иерархия дат].[Год].&amp;[2006]"/>
              </i>
              <i n="[Календарь].[Иерархия дат].[Год].&amp;[2006].&amp;[Май]" c="Май" nd="1">
                <p n="[Календарь].[Иерархия дат].[Год].&amp;[2006]"/>
              </i>
              <i n="[Календарь].[Иерархия дат].[Год].&amp;[2006].&amp;[Июнь]" c="Июнь" nd="1">
                <p n="[Календарь].[Иерархия дат].[Год].&amp;[2006]"/>
              </i>
              <i n="[Календарь].[Иерархия дат].[Год].&amp;[2006].&amp;[Июль]" c="Июль" nd="1">
                <p n="[Календарь].[Иерархия дат].[Год].&amp;[2006]"/>
              </i>
              <i n="[Календарь].[Иерархия дат].[Год].&amp;[2006].&amp;[Август]" c="Август" nd="1">
                <p n="[Календарь].[Иерархия дат].[Год].&amp;[2006]"/>
              </i>
              <i n="[Календарь].[Иерархия дат].[Год].&amp;[2006].&amp;[Сентябрь]" c="Сентябрь" nd="1">
                <p n="[Календарь].[Иерархия дат].[Год].&amp;[2006]"/>
              </i>
              <i n="[Календарь].[Иерархия дат].[Год].&amp;[2006].&amp;[Октябрь]" c="Октябрь" nd="1">
                <p n="[Календарь].[Иерархия дат].[Год].&amp;[2006]"/>
              </i>
              <i n="[Календарь].[Иерархия дат].[Год].&amp;[2006].&amp;[Ноябрь]" c="Ноябрь" nd="1">
                <p n="[Календарь].[Иерархия дат].[Год].&amp;[2006]"/>
              </i>
              <i n="[Календарь].[Иерархия дат].[Год].&amp;[2006].&amp;[Декабрь]" c="Декабрь" nd="1">
                <p n="[Календарь].[Иерархия дат].[Год].&amp;[2006]"/>
              </i>
              <i n="[Календарь].[Иерархия дат].[Год].&amp;[2007].&amp;[Январь]" c="Январь" nd="1">
                <p n="[Календарь].[Иерархия дат].[Год].&amp;[2007]"/>
              </i>
              <i n="[Календарь].[Иерархия дат].[Год].&amp;[2007].&amp;[Февраль]" c="Февраль" nd="1">
                <p n="[Календарь].[Иерархия дат].[Год].&amp;[2007]"/>
              </i>
              <i n="[Календарь].[Иерархия дат].[Год].&amp;[2007].&amp;[Март]" c="Март" nd="1">
                <p n="[Календарь].[Иерархия дат].[Год].&amp;[2007]"/>
              </i>
              <i n="[Календарь].[Иерархия дат].[Год].&amp;[2007].&amp;[Апрель]" c="Апрель" nd="1">
                <p n="[Календарь].[Иерархия дат].[Год].&amp;[2007]"/>
              </i>
              <i n="[Календарь].[Иерархия дат].[Год].&amp;[2007].&amp;[Май]" c="Май" nd="1">
                <p n="[Календарь].[Иерархия дат].[Год].&amp;[2007]"/>
              </i>
              <i n="[Календарь].[Иерархия дат].[Год].&amp;[2007].&amp;[Июнь]" c="Июнь" nd="1">
                <p n="[Календарь].[Иерархия дат].[Год].&amp;[2007]"/>
              </i>
              <i n="[Календарь].[Иерархия дат].[Год].&amp;[2007].&amp;[Июль]" c="Июль" nd="1">
                <p n="[Календарь].[Иерархия дат].[Год].&amp;[2007]"/>
              </i>
              <i n="[Календарь].[Иерархия дат].[Год].&amp;[2007].&amp;[Август]" c="Август" nd="1">
                <p n="[Календарь].[Иерархия дат].[Год].&amp;[2007]"/>
              </i>
              <i n="[Календарь].[Иерархия дат].[Год].&amp;[2007].&amp;[Сентябрь]" c="Сентябрь" nd="1">
                <p n="[Календарь].[Иерархия дат].[Год].&amp;[2007]"/>
              </i>
              <i n="[Календарь].[Иерархия дат].[Год].&amp;[2007].&amp;[Октябрь]" c="Октябрь" nd="1">
                <p n="[Календарь].[Иерархия дат].[Год].&amp;[2007]"/>
              </i>
              <i n="[Календарь].[Иерархия дат].[Год].&amp;[2007].&amp;[Ноябрь]" c="Ноябрь" nd="1">
                <p n="[Календарь].[Иерархия дат].[Год].&amp;[2007]"/>
              </i>
              <i n="[Календарь].[Иерархия дат].[Год].&amp;[2007].&amp;[Декабрь]" c="Декабрь" nd="1">
                <p n="[Календарь].[Иерархия дат].[Год].&amp;[2007]"/>
              </i>
              <i n="[Календарь].[Иерархия дат].[Год].&amp;[2008].&amp;[Январь]" c="Январь" nd="1">
                <p n="[Календарь].[Иерархия дат].[Год].&amp;[2008]"/>
              </i>
              <i n="[Календарь].[Иерархия дат].[Год].&amp;[2008].&amp;[Февраль]" c="Февраль" nd="1">
                <p n="[Календарь].[Иерархия дат].[Год].&amp;[2008]"/>
              </i>
              <i n="[Календарь].[Иерархия дат].[Год].&amp;[2008].&amp;[Март]" c="Март" nd="1">
                <p n="[Календарь].[Иерархия дат].[Год].&amp;[2008]"/>
              </i>
              <i n="[Календарь].[Иерархия дат].[Год].&amp;[2008].&amp;[Апрель]" c="Апрель" nd="1">
                <p n="[Календарь].[Иерархия дат].[Год].&amp;[2008]"/>
              </i>
              <i n="[Календарь].[Иерархия дат].[Год].&amp;[2008].&amp;[Май]" c="Май" nd="1">
                <p n="[Календарь].[Иерархия дат].[Год].&amp;[2008]"/>
              </i>
              <i n="[Календарь].[Иерархия дат].[Год].&amp;[2008].&amp;[Июнь]" c="Июнь" nd="1">
                <p n="[Календарь].[Иерархия дат].[Год].&amp;[2008]"/>
              </i>
              <i n="[Календарь].[Иерархия дат].[Год].&amp;[2008].&amp;[Июль]" c="Июль" nd="1">
                <p n="[Календарь].[Иерархия дат].[Год].&amp;[2008]"/>
              </i>
              <i n="[Календарь].[Иерархия дат].[Год].&amp;[2008].&amp;[Август]" c="Август" nd="1">
                <p n="[Календарь].[Иерархия дат].[Год].&amp;[2008]"/>
              </i>
              <i n="[Календарь].[Иерархия дат].[Год].&amp;[2008].&amp;[Сентябрь]" c="Сентябрь" nd="1">
                <p n="[Календарь].[Иерархия дат].[Год].&amp;[2008]"/>
              </i>
              <i n="[Календарь].[Иерархия дат].[Год].&amp;[2008].&amp;[Октябрь]" c="Октябрь" nd="1">
                <p n="[Календарь].[Иерархия дат].[Год].&amp;[2008]"/>
              </i>
              <i n="[Календарь].[Иерархия дат].[Год].&amp;[2008].&amp;[Ноябрь]" c="Ноябрь" nd="1">
                <p n="[Календарь].[Иерархия дат].[Год].&amp;[2008]"/>
              </i>
              <i n="[Календарь].[Иерархия дат].[Год].&amp;[2008].&amp;[Декабрь]" c="Декабрь" nd="1">
                <p n="[Календарь].[Иерархия дат].[Год].&amp;[2008]"/>
              </i>
              <i n="[Календарь].[Иерархия дат].[Год].&amp;[2009].&amp;[Январь]" c="Январь" nd="1">
                <p n="[Календарь].[Иерархия дат].[Год].&amp;[2009]"/>
              </i>
              <i n="[Календарь].[Иерархия дат].[Год].&amp;[2009].&amp;[Февраль]" c="Февраль" nd="1">
                <p n="[Календарь].[Иерархия дат].[Год].&amp;[2009]"/>
              </i>
              <i n="[Календарь].[Иерархия дат].[Год].&amp;[2009].&amp;[Март]" c="Март" nd="1">
                <p n="[Календарь].[Иерархия дат].[Год].&amp;[2009]"/>
              </i>
              <i n="[Календарь].[Иерархия дат].[Год].&amp;[2009].&amp;[Апрель]" c="Апрель" nd="1">
                <p n="[Календарь].[Иерархия дат].[Год].&amp;[2009]"/>
              </i>
              <i n="[Календарь].[Иерархия дат].[Год].&amp;[2009].&amp;[Май]" c="Май" nd="1">
                <p n="[Календарь].[Иерархия дат].[Год].&amp;[2009]"/>
              </i>
              <i n="[Календарь].[Иерархия дат].[Год].&amp;[2009].&amp;[Июнь]" c="Июнь" nd="1">
                <p n="[Календарь].[Иерархия дат].[Год].&amp;[2009]"/>
              </i>
              <i n="[Календарь].[Иерархия дат].[Год].&amp;[2009].&amp;[Июль]" c="Июль" nd="1">
                <p n="[Календарь].[Иерархия дат].[Год].&amp;[2009]"/>
              </i>
              <i n="[Календарь].[Иерархия дат].[Год].&amp;[2009].&amp;[Август]" c="Август" nd="1">
                <p n="[Календарь].[Иерархия дат].[Год].&amp;[2009]"/>
              </i>
              <i n="[Календарь].[Иерархия дат].[Год].&amp;[2009].&amp;[Сентябрь]" c="Сентябрь" nd="1">
                <p n="[Календарь].[Иерархия дат].[Год].&amp;[2009]"/>
              </i>
              <i n="[Календарь].[Иерархия дат].[Год].&amp;[2009].&amp;[Октябрь]" c="Октябрь" nd="1">
                <p n="[Календарь].[Иерархия дат].[Год].&amp;[2009]"/>
              </i>
              <i n="[Календарь].[Иерархия дат].[Год].&amp;[2009].&amp;[Ноябрь]" c="Ноябрь" nd="1">
                <p n="[Календарь].[Иерархия дат].[Год].&amp;[2009]"/>
              </i>
              <i n="[Календарь].[Иерархия дат].[Год].&amp;[2009].&amp;[Декабрь]" c="Декабрь" nd="1">
                <p n="[Календарь].[Иерархия дат].[Год].&amp;[2009]"/>
              </i>
              <i n="[Календарь].[Иерархия дат].[Год].&amp;[2010].&amp;[Январь]" c="Январь" nd="1">
                <p n="[Календарь].[Иерархия дат].[Год].&amp;[2010]"/>
              </i>
              <i n="[Календарь].[Иерархия дат].[Год].&amp;[2010].&amp;[Февраль]" c="Февраль" nd="1">
                <p n="[Календарь].[Иерархия дат].[Год].&amp;[2010]"/>
              </i>
              <i n="[Календарь].[Иерархия дат].[Год].&amp;[2010].&amp;[Март]" c="Март" nd="1">
                <p n="[Календарь].[Иерархия дат].[Год].&amp;[2010]"/>
              </i>
              <i n="[Календарь].[Иерархия дат].[Год].&amp;[2010].&amp;[Апрель]" c="Апрель" nd="1">
                <p n="[Календарь].[Иерархия дат].[Год].&amp;[2010]"/>
              </i>
              <i n="[Календарь].[Иерархия дат].[Год].&amp;[2010].&amp;[Май]" c="Май" nd="1">
                <p n="[Календарь].[Иерархия дат].[Год].&amp;[2010]"/>
              </i>
              <i n="[Календарь].[Иерархия дат].[Год].&amp;[2010].&amp;[Июнь]" c="Июнь" nd="1">
                <p n="[Календарь].[Иерархия дат].[Год].&amp;[2010]"/>
              </i>
              <i n="[Календарь].[Иерархия дат].[Год].&amp;[2010].&amp;[Июль]" c="Июль" nd="1">
                <p n="[Календарь].[Иерархия дат].[Год].&amp;[2010]"/>
              </i>
              <i n="[Календарь].[Иерархия дат].[Год].&amp;[2010].&amp;[Август]" c="Август" nd="1">
                <p n="[Календарь].[Иерархия дат].[Год].&amp;[2010]"/>
              </i>
              <i n="[Календарь].[Иерархия дат].[Год].&amp;[2010].&amp;[Сентябрь]" c="Сентябрь" nd="1">
                <p n="[Календарь].[Иерархия дат].[Год].&amp;[2010]"/>
              </i>
              <i n="[Календарь].[Иерархия дат].[Год].&amp;[2010].&amp;[Октябрь]" c="Октябрь" nd="1">
                <p n="[Календарь].[Иерархия дат].[Год].&amp;[2010]"/>
              </i>
              <i n="[Календарь].[Иерархия дат].[Год].&amp;[2010].&amp;[Ноябрь]" c="Ноябрь" nd="1">
                <p n="[Календарь].[Иерархия дат].[Год].&amp;[2010]"/>
              </i>
              <i n="[Календарь].[Иерархия дат].[Год].&amp;[2010].&amp;[Декабрь]" c="Декабрь" nd="1">
                <p n="[Календарь].[Иерархия дат].[Год].&amp;[2010]"/>
              </i>
              <i n="[Календарь].[Иерархия дат].[Год].&amp;[2011].&amp;[Январь]" c="Январь" nd="1">
                <p n="[Календарь].[Иерархия дат].[Год].&amp;[2011]"/>
              </i>
              <i n="[Календарь].[Иерархия дат].[Год].&amp;[2011].&amp;[Февраль]" c="Февраль" nd="1">
                <p n="[Календарь].[Иерархия дат].[Год].&amp;[2011]"/>
              </i>
              <i n="[Календарь].[Иерархия дат].[Год].&amp;[2011].&amp;[Март]" c="Март" nd="1">
                <p n="[Календарь].[Иерархия дат].[Год].&amp;[2011]"/>
              </i>
              <i n="[Календарь].[Иерархия дат].[Год].&amp;[2011].&amp;[Апрель]" c="Апрель" nd="1">
                <p n="[Календарь].[Иерархия дат].[Год].&amp;[2011]"/>
              </i>
              <i n="[Календарь].[Иерархия дат].[Год].&amp;[2011].&amp;[Май]" c="Май" nd="1">
                <p n="[Календарь].[Иерархия дат].[Год].&amp;[2011]"/>
              </i>
              <i n="[Календарь].[Иерархия дат].[Год].&amp;[2011].&amp;[Июнь]" c="Июнь" nd="1">
                <p n="[Календарь].[Иерархия дат].[Год].&amp;[2011]"/>
              </i>
              <i n="[Календарь].[Иерархия дат].[Год].&amp;[2011].&amp;[Июль]" c="Июль" nd="1">
                <p n="[Календарь].[Иерархия дат].[Год].&amp;[2011]"/>
              </i>
              <i n="[Календарь].[Иерархия дат].[Год].&amp;[2011].&amp;[Август]" c="Август" nd="1">
                <p n="[Календарь].[Иерархия дат].[Год].&amp;[2011]"/>
              </i>
              <i n="[Календарь].[Иерархия дат].[Год].&amp;[2011].&amp;[Сентябрь]" c="Сентябрь" nd="1">
                <p n="[Календарь].[Иерархия дат].[Год].&amp;[2011]"/>
              </i>
              <i n="[Календарь].[Иерархия дат].[Год].&amp;[2011].&amp;[Октябрь]" c="Октябрь" nd="1">
                <p n="[Календарь].[Иерархия дат].[Год].&amp;[2011]"/>
              </i>
              <i n="[Календарь].[Иерархия дат].[Год].&amp;[2011].&amp;[Ноябрь]" c="Ноябрь" nd="1">
                <p n="[Календарь].[Иерархия дат].[Год].&amp;[2011]"/>
              </i>
              <i n="[Календарь].[Иерархия дат].[Год].&amp;[2011].&amp;[Декабрь]" c="Декабрь" nd="1">
                <p n="[Календарь].[Иерархия дат].[Год].&amp;[2011]"/>
              </i>
              <i n="[Календарь].[Иерархия дат].[Год].&amp;[2012].&amp;[Январь]" c="Январь" nd="1">
                <p n="[Календарь].[Иерархия дат].[Год].&amp;[2012]"/>
              </i>
              <i n="[Календарь].[Иерархия дат].[Год].&amp;[2012].&amp;[Февраль]" c="Февраль" nd="1">
                <p n="[Календарь].[Иерархия дат].[Год].&amp;[2012]"/>
              </i>
              <i n="[Календарь].[Иерархия дат].[Год].&amp;[2012].&amp;[Март]" c="Март" nd="1">
                <p n="[Календарь].[Иерархия дат].[Год].&amp;[2012]"/>
              </i>
              <i n="[Календарь].[Иерархия дат].[Год].&amp;[2012].&amp;[Апрель]" c="Апрель" nd="1">
                <p n="[Календарь].[Иерархия дат].[Год].&amp;[2012]"/>
              </i>
              <i n="[Календарь].[Иерархия дат].[Год].&amp;[2012].&amp;[Май]" c="Май" nd="1">
                <p n="[Календарь].[Иерархия дат].[Год].&amp;[2012]"/>
              </i>
              <i n="[Календарь].[Иерархия дат].[Год].&amp;[2012].&amp;[Июнь]" c="Июнь" nd="1">
                <p n="[Календарь].[Иерархия дат].[Год].&amp;[2012]"/>
              </i>
              <i n="[Календарь].[Иерархия дат].[Год].&amp;[2012].&amp;[Июль]" c="Июль" nd="1">
                <p n="[Календарь].[Иерархия дат].[Год].&amp;[2012]"/>
              </i>
              <i n="[Календарь].[Иерархия дат].[Год].&amp;[2012].&amp;[Август]" c="Август" nd="1">
                <p n="[Календарь].[Иерархия дат].[Год].&amp;[2012]"/>
              </i>
              <i n="[Календарь].[Иерархия дат].[Год].&amp;[2012].&amp;[Сентябрь]" c="Сентябрь" nd="1">
                <p n="[Календарь].[Иерархия дат].[Год].&amp;[2012]"/>
              </i>
              <i n="[Календарь].[Иерархия дат].[Год].&amp;[2012].&amp;[Октябрь]" c="Октябрь" nd="1">
                <p n="[Календарь].[Иерархия дат].[Год].&amp;[2012]"/>
              </i>
              <i n="[Календарь].[Иерархия дат].[Год].&amp;[2012].&amp;[Ноябрь]" c="Ноябрь" nd="1">
                <p n="[Календарь].[Иерархия дат].[Год].&amp;[2012]"/>
              </i>
              <i n="[Календарь].[Иерархия дат].[Год].&amp;[2012].&amp;[Декабрь]" c="Декабрь" nd="1">
                <p n="[Календарь].[Иерархия дат].[Год].&amp;[2012]"/>
              </i>
              <i n="[Календарь].[Иерархия дат].[Год].&amp;[2013].&amp;[Январь]" c="Январь" nd="1">
                <p n="[Календарь].[Иерархия дат].[Год].&amp;[2013]"/>
              </i>
              <i n="[Календарь].[Иерархия дат].[Год].&amp;[2013].&amp;[Февраль]" c="Февраль" nd="1">
                <p n="[Календарь].[Иерархия дат].[Год].&amp;[2013]"/>
              </i>
              <i n="[Календарь].[Иерархия дат].[Год].&amp;[2013].&amp;[Март]" c="Март" nd="1">
                <p n="[Календарь].[Иерархия дат].[Год].&amp;[2013]"/>
              </i>
              <i n="[Календарь].[Иерархия дат].[Год].&amp;[2013].&amp;[Апрель]" c="Апрель" nd="1">
                <p n="[Календарь].[Иерархия дат].[Год].&amp;[2013]"/>
              </i>
              <i n="[Календарь].[Иерархия дат].[Год].&amp;[2013].&amp;[Май]" c="Май" nd="1">
                <p n="[Календарь].[Иерархия дат].[Год].&amp;[2013]"/>
              </i>
              <i n="[Календарь].[Иерархия дат].[Год].&amp;[2013].&amp;[Июнь]" c="Июнь" nd="1">
                <p n="[Календарь].[Иерархия дат].[Год].&amp;[2013]"/>
              </i>
              <i n="[Календарь].[Иерархия дат].[Год].&amp;[2013].&amp;[Июль]" c="Июль" nd="1">
                <p n="[Календарь].[Иерархия дат].[Год].&amp;[2013]"/>
              </i>
              <i n="[Календарь].[Иерархия дат].[Год].&amp;[2013].&amp;[Август]" c="Август" nd="1">
                <p n="[Календарь].[Иерархия дат].[Год].&amp;[2013]"/>
              </i>
              <i n="[Календарь].[Иерархия дат].[Год].&amp;[2013].&amp;[Сентябрь]" c="Сентябрь" nd="1">
                <p n="[Календарь].[Иерархия дат].[Год].&amp;[2013]"/>
              </i>
              <i n="[Календарь].[Иерархия дат].[Год].&amp;[2013].&amp;[Октябрь]" c="Октябрь" nd="1">
                <p n="[Календарь].[Иерархия дат].[Год].&amp;[2013]"/>
              </i>
              <i n="[Календарь].[Иерархия дат].[Год].&amp;[2013].&amp;[Ноябрь]" c="Ноябрь" nd="1">
                <p n="[Календарь].[Иерархия дат].[Год].&amp;[2013]"/>
              </i>
              <i n="[Календарь].[Иерархия дат].[Год].&amp;[2013].&amp;[Декабрь]" c="Декабрь" nd="1">
                <p n="[Календарь].[Иерархия дат].[Год].&amp;[2013]"/>
              </i>
              <i n="[Календарь].[Иерархия дат].[Год].&amp;[2014].&amp;[Январь]" c="Январь" nd="1">
                <p n="[Календарь].[Иерархия дат].[Год].&amp;[2014]"/>
              </i>
              <i n="[Календарь].[Иерархия дат].[Год].&amp;[2014].&amp;[Февраль]" c="Февраль" nd="1">
                <p n="[Календарь].[Иерархия дат].[Год].&amp;[2014]"/>
              </i>
              <i n="[Календарь].[Иерархия дат].[Год].&amp;[2014].&amp;[Март]" c="Март" nd="1">
                <p n="[Календарь].[Иерархия дат].[Год].&amp;[2014]"/>
              </i>
              <i n="[Календарь].[Иерархия дат].[Год].&amp;[2014].&amp;[Апрель]" c="Апрель" nd="1">
                <p n="[Календарь].[Иерархия дат].[Год].&amp;[2014]"/>
              </i>
              <i n="[Календарь].[Иерархия дат].[Год].&amp;[2014].&amp;[Май]" c="Май" nd="1">
                <p n="[Календарь].[Иерархия дат].[Год].&amp;[2014]"/>
              </i>
              <i n="[Календарь].[Иерархия дат].[Год].&amp;[2014].&amp;[Июнь]" c="Июнь" nd="1">
                <p n="[Календарь].[Иерархия дат].[Год].&amp;[2014]"/>
              </i>
              <i n="[Календарь].[Иерархия дат].[Год].&amp;[2014].&amp;[Июль]" c="Июль" nd="1">
                <p n="[Календарь].[Иерархия дат].[Год].&amp;[2014]"/>
              </i>
              <i n="[Календарь].[Иерархия дат].[Год].&amp;[2014].&amp;[Август]" c="Август" nd="1">
                <p n="[Календарь].[Иерархия дат].[Год].&amp;[2014]"/>
              </i>
              <i n="[Календарь].[Иерархия дат].[Год].&amp;[2014].&amp;[Сентябрь]" c="Сентябрь" nd="1">
                <p n="[Календарь].[Иерархия дат].[Год].&amp;[2014]"/>
              </i>
              <i n="[Календарь].[Иерархия дат].[Год].&amp;[2014].&amp;[Октябрь]" c="Октябрь" nd="1">
                <p n="[Календарь].[Иерархия дат].[Год].&amp;[2014]"/>
              </i>
              <i n="[Календарь].[Иерархия дат].[Год].&amp;[2014].&amp;[Ноябрь]" c="Ноябрь" nd="1">
                <p n="[Календарь].[Иерархия дат].[Год].&amp;[2014]"/>
              </i>
              <i n="[Календарь].[Иерархия дат].[Год].&amp;[2014].&amp;[Декабрь]" c="Декабрь" nd="1">
                <p n="[Календарь].[Иерархия дат].[Год].&amp;[2014]"/>
              </i>
              <i n="[Календарь].[Иерархия дат].[Год].&amp;[2015].&amp;[Январь]" c="Январь" nd="1">
                <p n="[Календарь].[Иерархия дат].[Год].&amp;[2015]"/>
              </i>
              <i n="[Календарь].[Иерархия дат].[Год].&amp;[2015].&amp;[Февраль]" c="Февраль" nd="1">
                <p n="[Календарь].[Иерархия дат].[Год].&amp;[2015]"/>
              </i>
              <i n="[Календарь].[Иерархия дат].[Год].&amp;[2015].&amp;[Март]" c="Март" nd="1">
                <p n="[Календарь].[Иерархия дат].[Год].&amp;[2015]"/>
              </i>
              <i n="[Календарь].[Иерархия дат].[Год].&amp;[2015].&amp;[Апрель]" c="Апрель" nd="1">
                <p n="[Календарь].[Иерархия дат].[Год].&amp;[2015]"/>
              </i>
              <i n="[Календарь].[Иерархия дат].[Год].&amp;[2015].&amp;[Май]" c="Май" nd="1">
                <p n="[Календарь].[Иерархия дат].[Год].&amp;[2015]"/>
              </i>
              <i n="[Календарь].[Иерархия дат].[Год].&amp;[2015].&amp;[Июнь]" c="Июнь" nd="1">
                <p n="[Календарь].[Иерархия дат].[Год].&amp;[2015]"/>
              </i>
              <i n="[Календарь].[Иерархия дат].[Год].&amp;[2015].&amp;[Июль]" c="Июль" nd="1">
                <p n="[Календарь].[Иерархия дат].[Год].&amp;[2015]"/>
              </i>
              <i n="[Календарь].[Иерархия дат].[Год].&amp;[2015].&amp;[Август]" c="Август" nd="1">
                <p n="[Календарь].[Иерархия дат].[Год].&amp;[2015]"/>
              </i>
              <i n="[Календарь].[Иерархия дат].[Год].&amp;[2015].&amp;[Сентябрь]" c="Сентябрь" nd="1">
                <p n="[Календарь].[Иерархия дат].[Год].&amp;[2015]"/>
              </i>
              <i n="[Календарь].[Иерархия дат].[Год].&amp;[2015].&amp;[Октябрь]" c="Октябрь" nd="1">
                <p n="[Календарь].[Иерархия дат].[Год].&amp;[2015]"/>
              </i>
              <i n="[Календарь].[Иерархия дат].[Год].&amp;[2015].&amp;[Ноябрь]" c="Ноябрь" nd="1">
                <p n="[Календарь].[Иерархия дат].[Год].&amp;[2015]"/>
              </i>
              <i n="[Календарь].[Иерархия дат].[Год].&amp;[2015].&amp;[Декабрь]" c="Декабрь" nd="1">
                <p n="[Календарь].[Иерархия дат].[Год].&amp;[2015]"/>
              </i>
              <i n="[Календарь].[Иерархия дат].[Год].&amp;[2016].&amp;[Январь]" c="Январь" nd="1">
                <p n="[Календарь].[Иерархия дат].[Год].&amp;[2016]"/>
              </i>
              <i n="[Календарь].[Иерархия дат].[Год].&amp;[2016].&amp;[Февраль]" c="Февраль" nd="1">
                <p n="[Календарь].[Иерархия дат].[Год].&amp;[2016]"/>
              </i>
              <i n="[Календарь].[Иерархия дат].[Год].&amp;[2016].&amp;[Март]" c="Март" nd="1">
                <p n="[Календарь].[Иерархия дат].[Год].&amp;[2016]"/>
              </i>
              <i n="[Календарь].[Иерархия дат].[Год].&amp;[2016].&amp;[Апрель]" c="Апрель" nd="1">
                <p n="[Календарь].[Иерархия дат].[Год].&amp;[2016]"/>
              </i>
              <i n="[Календарь].[Иерархия дат].[Год].&amp;[2016].&amp;[Май]" c="Май" nd="1">
                <p n="[Календарь].[Иерархия дат].[Год].&amp;[2016]"/>
              </i>
              <i n="[Календарь].[Иерархия дат].[Год].&amp;[2016].&amp;[Июнь]" c="Июнь" nd="1">
                <p n="[Календарь].[Иерархия дат].[Год].&amp;[2016]"/>
              </i>
              <i n="[Календарь].[Иерархия дат].[Год].&amp;[2016].&amp;[Июль]" c="Июль" nd="1">
                <p n="[Календарь].[Иерархия дат].[Год].&amp;[2016]"/>
              </i>
              <i n="[Календарь].[Иерархия дат].[Год].&amp;[2016].&amp;[Август]" c="Август" nd="1">
                <p n="[Календарь].[Иерархия дат].[Год].&amp;[2016]"/>
              </i>
              <i n="[Календарь].[Иерархия дат].[Год].&amp;[2016].&amp;[Сентябрь]" c="Сентябрь" nd="1">
                <p n="[Календарь].[Иерархия дат].[Год].&amp;[2016]"/>
              </i>
              <i n="[Календарь].[Иерархия дат].[Год].&amp;[2016].&amp;[Октябрь]" c="Октябрь" nd="1">
                <p n="[Календарь].[Иерархия дат].[Год].&amp;[2016]"/>
              </i>
              <i n="[Календарь].[Иерархия дат].[Год].&amp;[2016].&amp;[Ноябрь]" c="Ноябрь" nd="1">
                <p n="[Календарь].[Иерархия дат].[Год].&amp;[2016]"/>
              </i>
              <i n="[Календарь].[Иерархия дат].[Год].&amp;[2016].&amp;[Декабрь]" c="Декабрь" nd="1">
                <p n="[Календарь].[Иерархия дат].[Год].&amp;[2016]"/>
              </i>
              <i n="[Календарь].[Иерархия дат].[Год].&amp;[2018].&amp;[Январь]" c="Январь" nd="1">
                <p n="[Календарь].[Иерархия дат].[Год].&amp;[2018]"/>
              </i>
              <i n="[Календарь].[Иерархия дат].[Год].&amp;[2018].&amp;[Февраль]" c="Февраль" nd="1">
                <p n="[Календарь].[Иерархия дат].[Год].&amp;[2018]"/>
              </i>
              <i n="[Календарь].[Иерархия дат].[Год].&amp;[2018].&amp;[Март]" c="Март" nd="1">
                <p n="[Календарь].[Иерархия дат].[Год].&amp;[2018]"/>
              </i>
              <i n="[Календарь].[Иерархия дат].[Год].&amp;[2018].&amp;[Апрель]" c="Апрель" nd="1">
                <p n="[Календарь].[Иерархия дат].[Год].&amp;[2018]"/>
              </i>
              <i n="[Календарь].[Иерархия дат].[Год].&amp;[2018].&amp;[Май]" c="Май" nd="1">
                <p n="[Календарь].[Иерархия дат].[Год].&amp;[2018]"/>
              </i>
              <i n="[Календарь].[Иерархия дат].[Год].&amp;[2018].&amp;[Июнь]" c="Июнь" nd="1">
                <p n="[Календарь].[Иерархия дат].[Год].&amp;[2018]"/>
              </i>
              <i n="[Календарь].[Иерархия дат].[Год].&amp;[2018].&amp;[Июль]" c="Июль" nd="1">
                <p n="[Календарь].[Иерархия дат].[Год].&amp;[2018]"/>
              </i>
              <i n="[Календарь].[Иерархия дат].[Год].&amp;[2018].&amp;[Август]" c="Август" nd="1">
                <p n="[Календарь].[Иерархия дат].[Год].&amp;[2018]"/>
              </i>
              <i n="[Календарь].[Иерархия дат].[Год].&amp;[2018].&amp;[Сентябрь]" c="Сентябрь" nd="1">
                <p n="[Календарь].[Иерархия дат].[Год].&amp;[2018]"/>
              </i>
              <i n="[Календарь].[Иерархия дат].[Год].&amp;[2018].&amp;[Октябрь]" c="Октябрь" nd="1">
                <p n="[Календарь].[Иерархия дат].[Год].&amp;[2018]"/>
              </i>
              <i n="[Календарь].[Иерархия дат].[Год].&amp;[2018].&amp;[Ноябрь]" c="Ноябрь" nd="1">
                <p n="[Календарь].[Иерархия дат].[Год].&amp;[2018]"/>
              </i>
              <i n="[Календарь].[Иерархия дат].[Год].&amp;[2018].&amp;[Декабрь]" c="Декабрь" nd="1">
                <p n="[Календарь].[Иерархия дат].[Год].&amp;[2018]"/>
              </i>
              <i n="[Календарь].[Иерархия дат].[Год].&amp;[2019].&amp;[Январь]" c="Январь" nd="1">
                <p n="[Календарь].[Иерархия дат].[Год].&amp;[2019]"/>
              </i>
              <i n="[Календарь].[Иерархия дат].[Год].&amp;[2019].&amp;[Февраль]" c="Февраль" nd="1">
                <p n="[Календарь].[Иерархия дат].[Год].&amp;[2019]"/>
              </i>
              <i n="[Календарь].[Иерархия дат].[Год].&amp;[2019].&amp;[Март]" c="Март" nd="1">
                <p n="[Календарь].[Иерархия дат].[Год].&amp;[2019]"/>
              </i>
              <i n="[Календарь].[Иерархия дат].[Год].&amp;[2019].&amp;[Апрель]" c="Апрель" nd="1">
                <p n="[Календарь].[Иерархия дат].[Год].&amp;[2019]"/>
              </i>
              <i n="[Календарь].[Иерархия дат].[Год].&amp;[2019].&amp;[Май]" c="Май" nd="1">
                <p n="[Календарь].[Иерархия дат].[Год].&amp;[2019]"/>
              </i>
              <i n="[Календарь].[Иерархия дат].[Год].&amp;[2019].&amp;[Июнь]" c="Июнь" nd="1">
                <p n="[Календарь].[Иерархия дат].[Год].&amp;[2019]"/>
              </i>
              <i n="[Календарь].[Иерархия дат].[Год].&amp;[2019].&amp;[Июль]" c="Июль" nd="1">
                <p n="[Календарь].[Иерархия дат].[Год].&amp;[2019]"/>
              </i>
              <i n="[Календарь].[Иерархия дат].[Год].&amp;[2019].&amp;[Август]" c="Август" nd="1">
                <p n="[Календарь].[Иерархия дат].[Год].&amp;[2019]"/>
              </i>
              <i n="[Календарь].[Иерархия дат].[Год].&amp;[2019].&amp;[Сентябрь]" c="Сентябрь" nd="1">
                <p n="[Календарь].[Иерархия дат].[Год].&amp;[2019]"/>
              </i>
              <i n="[Календарь].[Иерархия дат].[Год].&amp;[2019].&amp;[Октябрь]" c="Октябрь" nd="1">
                <p n="[Календарь].[Иерархия дат].[Год].&amp;[2019]"/>
              </i>
              <i n="[Календарь].[Иерархия дат].[Год].&amp;[2019].&amp;[Ноябрь]" c="Ноябрь" nd="1">
                <p n="[Календарь].[Иерархия дат].[Год].&amp;[2019]"/>
              </i>
              <i n="[Календарь].[Иерархия дат].[Год].&amp;[2019].&amp;[Декабрь]" c="Декабрь" nd="1">
                <p n="[Календарь].[Иерархия дат].[Год].&amp;[2019]"/>
              </i>
              <i n="[Календарь].[Иерархия дат].[Год].&amp;[2020].&amp;[Январь]" c="Январь" nd="1">
                <p n="[Календарь].[Иерархия дат].[Год].&amp;[2020]"/>
              </i>
              <i n="[Календарь].[Иерархия дат].[Год].&amp;[2020].&amp;[Февраль]" c="Февраль" nd="1">
                <p n="[Календарь].[Иерархия дат].[Год].&amp;[2020]"/>
              </i>
              <i n="[Календарь].[Иерархия дат].[Год].&amp;[2020].&amp;[Март]" c="Март" nd="1">
                <p n="[Календарь].[Иерархия дат].[Год].&amp;[2020]"/>
              </i>
              <i n="[Календарь].[Иерархия дат].[Год].&amp;[2020].&amp;[Апрель]" c="Апрель" nd="1">
                <p n="[Календарь].[Иерархия дат].[Год].&amp;[2020]"/>
              </i>
              <i n="[Календарь].[Иерархия дат].[Год].&amp;[2020].&amp;[Май]" c="Май" nd="1">
                <p n="[Календарь].[Иерархия дат].[Год].&amp;[2020]"/>
              </i>
              <i n="[Календарь].[Иерархия дат].[Год].&amp;[2020].&amp;[Июнь]" c="Июнь" nd="1">
                <p n="[Календарь].[Иерархия дат].[Год].&amp;[2020]"/>
              </i>
              <i n="[Календарь].[Иерархия дат].[Год].&amp;[2020].&amp;[Июль]" c="Июль" nd="1">
                <p n="[Календарь].[Иерархия дат].[Год].&amp;[2020]"/>
              </i>
              <i n="[Календарь].[Иерархия дат].[Год].&amp;[2020].&amp;[Август]" c="Август" nd="1">
                <p n="[Календарь].[Иерархия дат].[Год].&amp;[2020]"/>
              </i>
              <i n="[Календарь].[Иерархия дат].[Год].&amp;[2020].&amp;[Сентябрь]" c="Сентябрь" nd="1">
                <p n="[Календарь].[Иерархия дат].[Год].&amp;[2020]"/>
              </i>
              <i n="[Календарь].[Иерархия дат].[Год].&amp;[2020].&amp;[Октябрь]" c="Октябрь" nd="1">
                <p n="[Календарь].[Иерархия дат].[Год].&amp;[2020]"/>
              </i>
              <i n="[Календарь].[Иерархия дат].[Год].&amp;[2020].&amp;[Ноябрь]" c="Ноябрь" nd="1">
                <p n="[Календарь].[Иерархия дат].[Год].&amp;[2020]"/>
              </i>
              <i n="[Календарь].[Иерархия дат].[Год].&amp;[2020].&amp;[Декабрь]" c="Декабрь" nd="1">
                <p n="[Календарь].[Иерархия дат].[Год].&amp;[2020]"/>
              </i>
              <i n="[Календарь].[Иерархия дат].[Год].&amp;[2021].&amp;[Январь]" c="Январь" nd="1">
                <p n="[Календарь].[Иерархия дат].[Год].&amp;[2021]"/>
              </i>
              <i n="[Календарь].[Иерархия дат].[Год].&amp;[2021].&amp;[Февраль]" c="Февраль" nd="1">
                <p n="[Календарь].[Иерархия дат].[Год].&amp;[2021]"/>
              </i>
              <i n="[Календарь].[Иерархия дат].[Год].&amp;[2021].&amp;[Март]" c="Март" nd="1">
                <p n="[Календарь].[Иерархия дат].[Год].&amp;[2021]"/>
              </i>
              <i n="[Календарь].[Иерархия дат].[Год].&amp;[2021].&amp;[Апрель]" c="Апрель" nd="1">
                <p n="[Календарь].[Иерархия дат].[Год].&amp;[2021]"/>
              </i>
              <i n="[Календарь].[Иерархия дат].[Год].&amp;[2021].&amp;[Май]" c="Май" nd="1">
                <p n="[Календарь].[Иерархия дат].[Год].&amp;[2021]"/>
              </i>
              <i n="[Календарь].[Иерархия дат].[Год].&amp;[2021].&amp;[Июнь]" c="Июнь" nd="1">
                <p n="[Календарь].[Иерархия дат].[Год].&amp;[2021]"/>
              </i>
              <i n="[Календарь].[Иерархия дат].[Год].&amp;[2021].&amp;[Июль]" c="Июль" nd="1">
                <p n="[Календарь].[Иерархия дат].[Год].&amp;[2021]"/>
              </i>
              <i n="[Календарь].[Иерархия дат].[Год].&amp;[2021].&amp;[Август]" c="Август" nd="1">
                <p n="[Календарь].[Иерархия дат].[Год].&amp;[2021]"/>
              </i>
              <i n="[Календарь].[Иерархия дат].[Год].&amp;[2021].&amp;[Сентябрь]" c="Сентябрь" nd="1">
                <p n="[Календарь].[Иерархия дат].[Год].&amp;[2021]"/>
              </i>
              <i n="[Календарь].[Иерархия дат].[Год].&amp;[2021].&amp;[Октябрь]" c="Октябрь" nd="1">
                <p n="[Календарь].[Иерархия дат].[Год].&amp;[2021]"/>
              </i>
              <i n="[Календарь].[Иерархия дат].[Год].&amp;[2021].&amp;[Ноябрь]" c="Ноябрь" nd="1">
                <p n="[Календарь].[Иерархия дат].[Год].&amp;[2021]"/>
              </i>
              <i n="[Календарь].[Иерархия дат].[Год].&amp;[2021].&amp;[Декабрь]" c="Декабрь" nd="1">
                <p n="[Календарь].[Иерархия дат].[Год].&amp;[2021]"/>
              </i>
              <i n="[Календарь].[Иерархия дат].[Год].&amp;[2022].&amp;[Январь]" c="Январь" nd="1">
                <p n="[Календарь].[Иерархия дат].[Год].&amp;[2022]"/>
              </i>
              <i n="[Календарь].[Иерархия дат].[Год].&amp;[2022].&amp;[Февраль]" c="Февраль" nd="1">
                <p n="[Календарь].[Иерархия дат].[Год].&amp;[2022]"/>
              </i>
              <i n="[Календарь].[Иерархия дат].[Год].&amp;[2022].&amp;[Март]" c="Март" nd="1">
                <p n="[Календарь].[Иерархия дат].[Год].&amp;[2022]"/>
              </i>
              <i n="[Календарь].[Иерархия дат].[Год].&amp;[2022].&amp;[Апрель]" c="Апрель" nd="1">
                <p n="[Календарь].[Иерархия дат].[Год].&amp;[2022]"/>
              </i>
              <i n="[Календарь].[Иерархия дат].[Год].&amp;[2022].&amp;[Май]" c="Май" nd="1">
                <p n="[Календарь].[Иерархия дат].[Год].&amp;[2022]"/>
              </i>
              <i n="[Календарь].[Иерархия дат].[Год].&amp;[2022].&amp;[Июнь]" c="Июнь" nd="1">
                <p n="[Календарь].[Иерархия дат].[Год].&amp;[2022]"/>
              </i>
              <i n="[Календарь].[Иерархия дат].[Год].&amp;[2022].&amp;[Июль]" c="Июль" nd="1">
                <p n="[Календарь].[Иерархия дат].[Год].&amp;[2022]"/>
              </i>
              <i n="[Календарь].[Иерархия дат].[Год].&amp;[2022].&amp;[Август]" c="Август" nd="1">
                <p n="[Календарь].[Иерархия дат].[Год].&amp;[2022]"/>
              </i>
              <i n="[Календарь].[Иерархия дат].[Год].&amp;[2022].&amp;[Сентябрь]" c="Сентябрь" nd="1">
                <p n="[Календарь].[Иерархия дат].[Год].&amp;[2022]"/>
              </i>
              <i n="[Календарь].[Иерархия дат].[Год].&amp;[2022].&amp;[Октябрь]" c="Октябрь" nd="1">
                <p n="[Календарь].[Иерархия дат].[Год].&amp;[2022]"/>
              </i>
              <i n="[Календарь].[Иерархия дат].[Год].&amp;[2022].&amp;[Ноябрь]" c="Ноябрь" nd="1">
                <p n="[Календарь].[Иерархия дат].[Год].&amp;[2022]"/>
              </i>
              <i n="[Календарь].[Иерархия дат].[Год].&amp;[2022].&amp;[Декабрь]" c="Декабрь" nd="1">
                <p n="[Календарь].[Иерархия дат].[Год].&amp;[2022]"/>
              </i>
              <i n="[Календарь].[Иерархия дат].[Год].&amp;[2023].&amp;[Январь]" c="Январь" nd="1">
                <p n="[Календарь].[Иерархия дат].[Год].&amp;[2023]"/>
              </i>
              <i n="[Календарь].[Иерархия дат].[Год].&amp;[2023].&amp;[Февраль]" c="Февраль" nd="1">
                <p n="[Календарь].[Иерархия дат].[Год].&amp;[2023]"/>
              </i>
              <i n="[Календарь].[Иерархия дат].[Год].&amp;[2023].&amp;[Март]" c="Март" nd="1">
                <p n="[Календарь].[Иерархия дат].[Год].&amp;[2023]"/>
              </i>
              <i n="[Календарь].[Иерархия дат].[Год].&amp;[2023].&amp;[Апрель]" c="Апрель" nd="1">
                <p n="[Календарь].[Иерархия дат].[Год].&amp;[2023]"/>
              </i>
              <i n="[Календарь].[Иерархия дат].[Год].&amp;[2023].&amp;[Май]" c="Май" nd="1">
                <p n="[Календарь].[Иерархия дат].[Год].&amp;[2023]"/>
              </i>
              <i n="[Календарь].[Иерархия дат].[Год].&amp;[2023].&amp;[Июнь]" c="Июнь" nd="1">
                <p n="[Календарь].[Иерархия дат].[Год].&amp;[2023]"/>
              </i>
              <i n="[Календарь].[Иерархия дат].[Год].&amp;[2023].&amp;[Июль]" c="Июль" nd="1">
                <p n="[Календарь].[Иерархия дат].[Год].&amp;[2023]"/>
              </i>
              <i n="[Календарь].[Иерархия дат].[Год].&amp;[2023].&amp;[Август]" c="Август" nd="1">
                <p n="[Календарь].[Иерархия дат].[Год].&amp;[2023]"/>
              </i>
              <i n="[Календарь].[Иерархия дат].[Год].&amp;[2023].&amp;[Сентябрь]" c="Сентябрь" nd="1">
                <p n="[Календарь].[Иерархия дат].[Год].&amp;[2023]"/>
              </i>
              <i n="[Календарь].[Иерархия дат].[Год].&amp;[2023].&amp;[Октябрь]" c="Октябрь" nd="1">
                <p n="[Календарь].[Иерархия дат].[Год].&amp;[2023]"/>
              </i>
              <i n="[Календарь].[Иерархия дат].[Год].&amp;[2023].&amp;[Ноябрь]" c="Ноябрь" nd="1">
                <p n="[Календарь].[Иерархия дат].[Год].&amp;[2023]"/>
              </i>
              <i n="[Календарь].[Иерархия дат].[Год].&amp;[2023].&amp;[Декабрь]" c="Декабрь" nd="1">
                <p n="[Календарь].[Иерархия дат].[Год].&amp;[2023]"/>
              </i>
              <i n="[Календарь].[Иерархия дат].[Год].&amp;[2024].&amp;[Январь]" c="Январь" nd="1">
                <p n="[Календарь].[Иерархия дат].[Год].&amp;[2024]"/>
              </i>
              <i n="[Календарь].[Иерархия дат].[Год].&amp;[2024].&amp;[Февраль]" c="Февраль" nd="1">
                <p n="[Календарь].[Иерархия дат].[Год].&amp;[2024]"/>
              </i>
              <i n="[Календарь].[Иерархия дат].[Год].&amp;[2024].&amp;[Март]" c="Март" nd="1">
                <p n="[Календарь].[Иерархия дат].[Год].&amp;[2024]"/>
              </i>
              <i n="[Календарь].[Иерархия дат].[Год].&amp;[2024].&amp;[Апрель]" c="Апрель" nd="1">
                <p n="[Календарь].[Иерархия дат].[Год].&amp;[2024]"/>
              </i>
              <i n="[Календарь].[Иерархия дат].[Год].&amp;[2024].&amp;[Май]" c="Май" nd="1">
                <p n="[Календарь].[Иерархия дат].[Год].&amp;[2024]"/>
              </i>
              <i n="[Календарь].[Иерархия дат].[Год].&amp;[2024].&amp;[Июнь]" c="Июнь" nd="1">
                <p n="[Календарь].[Иерархия дат].[Год].&amp;[2024]"/>
              </i>
              <i n="[Календарь].[Иерархия дат].[Год].&amp;[2024].&amp;[Июль]" c="Июль" nd="1">
                <p n="[Календарь].[Иерархия дат].[Год].&amp;[2024]"/>
              </i>
              <i n="[Календарь].[Иерархия дат].[Год].&amp;[2024].&amp;[Август]" c="Август" nd="1">
                <p n="[Календарь].[Иерархия дат].[Год].&amp;[2024]"/>
              </i>
              <i n="[Календарь].[Иерархия дат].[Год].&amp;[2024].&amp;[Сентябрь]" c="Сентябрь" nd="1">
                <p n="[Календарь].[Иерархия дат].[Год].&amp;[2024]"/>
              </i>
              <i n="[Календарь].[Иерархия дат].[Год].&amp;[2024].&amp;[Октябрь]" c="Октябрь" nd="1">
                <p n="[Календарь].[Иерархия дат].[Год].&amp;[2024]"/>
              </i>
              <i n="[Календарь].[Иерархия дат].[Год].&amp;[2024].&amp;[Ноябрь]" c="Ноябрь" nd="1">
                <p n="[Календарь].[Иерархия дат].[Год].&amp;[2024]"/>
              </i>
              <i n="[Календарь].[Иерархия дат].[Год].&amp;[2024].&amp;[Декабрь]" c="Декабрь" nd="1">
                <p n="[Календарь].[Иерархия дат].[Год].&amp;[2024]"/>
              </i>
              <i n="[Календарь].[Иерархия дат].[Год].&amp;[2025].&amp;[Январь]" c="Январь" nd="1">
                <p n="[Календарь].[Иерархия дат].[Год].&amp;[2025]"/>
              </i>
              <i n="[Календарь].[Иерархия дат].[Год].&amp;[2025].&amp;[Февраль]" c="Февраль" nd="1">
                <p n="[Календарь].[Иерархия дат].[Год].&amp;[2025]"/>
              </i>
              <i n="[Календарь].[Иерархия дат].[Год].&amp;[2025].&amp;[Март]" c="Март" nd="1">
                <p n="[Календарь].[Иерархия дат].[Год].&amp;[2025]"/>
              </i>
              <i n="[Календарь].[Иерархия дат].[Год].&amp;[2025].&amp;[Апрель]" c="Апрель" nd="1">
                <p n="[Календарь].[Иерархия дат].[Год].&amp;[2025]"/>
              </i>
              <i n="[Календарь].[Иерархия дат].[Год].&amp;[2025].&amp;[Май]" c="Май" nd="1">
                <p n="[Календарь].[Иерархия дат].[Год].&amp;[2025]"/>
              </i>
              <i n="[Календарь].[Иерархия дат].[Год].&amp;[2025].&amp;[Июнь]" c="Июнь" nd="1">
                <p n="[Календарь].[Иерархия дат].[Год].&amp;[2025]"/>
              </i>
              <i n="[Календарь].[Иерархия дат].[Год].&amp;[2025].&amp;[Июль]" c="Июль" nd="1">
                <p n="[Календарь].[Иерархия дат].[Год].&amp;[2025]"/>
              </i>
              <i n="[Календарь].[Иерархия дат].[Год].&amp;[2025].&amp;[Август]" c="Август" nd="1">
                <p n="[Календарь].[Иерархия дат].[Год].&amp;[2025]"/>
              </i>
              <i n="[Календарь].[Иерархия дат].[Год].&amp;[2025].&amp;[Сентябрь]" c="Сентябрь" nd="1">
                <p n="[Календарь].[Иерархия дат].[Год].&amp;[2025]"/>
              </i>
              <i n="[Календарь].[Иерархия дат].[Год].&amp;[2025].&amp;[Октябрь]" c="Октябрь" nd="1">
                <p n="[Календарь].[Иерархия дат].[Год].&amp;[2025]"/>
              </i>
              <i n="[Календарь].[Иерархия дат].[Год].&amp;[2025].&amp;[Ноябрь]" c="Ноябрь" nd="1">
                <p n="[Календарь].[Иерархия дат].[Год].&amp;[2025]"/>
              </i>
              <i n="[Календарь].[Иерархия дат].[Год].&amp;[2025].&amp;[Декабрь]" c="Декабрь" nd="1">
                <p n="[Календарь].[Иерархия дат].[Год].&amp;[2025]"/>
              </i>
              <i n="[Календарь].[Иерархия дат].[Год].&amp;[2026].&amp;[Январь]" c="Январь" nd="1">
                <p n="[Календарь].[Иерархия дат].[Год].&amp;[2026]"/>
              </i>
              <i n="[Календарь].[Иерархия дат].[Год].&amp;[2026].&amp;[Февраль]" c="Февраль" nd="1">
                <p n="[Календарь].[Иерархия дат].[Год].&amp;[2026]"/>
              </i>
              <i n="[Календарь].[Иерархия дат].[Год].&amp;[2026].&amp;[Март]" c="Март" nd="1">
                <p n="[Календарь].[Иерархия дат].[Год].&amp;[2026]"/>
              </i>
              <i n="[Календарь].[Иерархия дат].[Год].&amp;[2026].&amp;[Апрель]" c="Апрель" nd="1">
                <p n="[Календарь].[Иерархия дат].[Год].&amp;[2026]"/>
              </i>
              <i n="[Календарь].[Иерархия дат].[Год].&amp;[2026].&amp;[Май]" c="Май" nd="1">
                <p n="[Календарь].[Иерархия дат].[Год].&amp;[2026]"/>
              </i>
              <i n="[Календарь].[Иерархия дат].[Год].&amp;[2026].&amp;[Июнь]" c="Июнь" nd="1">
                <p n="[Календарь].[Иерархия дат].[Год].&amp;[2026]"/>
              </i>
              <i n="[Календарь].[Иерархия дат].[Год].&amp;[2026].&amp;[Июль]" c="Июль" nd="1">
                <p n="[Календарь].[Иерархия дат].[Год].&amp;[2026]"/>
              </i>
              <i n="[Календарь].[Иерархия дат].[Год].&amp;[2026].&amp;[Август]" c="Август" nd="1">
                <p n="[Календарь].[Иерархия дат].[Год].&amp;[2026]"/>
              </i>
              <i n="[Календарь].[Иерархия дат].[Год].&amp;[2026].&amp;[Сентябрь]" c="Сентябрь" nd="1">
                <p n="[Календарь].[Иерархия дат].[Год].&amp;[2026]"/>
              </i>
              <i n="[Календарь].[Иерархия дат].[Год].&amp;[2026].&amp;[Октябрь]" c="Октябрь" nd="1">
                <p n="[Календарь].[Иерархия дат].[Год].&amp;[2026]"/>
              </i>
              <i n="[Календарь].[Иерархия дат].[Год].&amp;[2026].&amp;[Ноябрь]" c="Ноябрь" nd="1">
                <p n="[Календарь].[Иерархия дат].[Год].&amp;[2026]"/>
              </i>
              <i n="[Календарь].[Иерархия дат].[Год].&amp;[2026].&amp;[Декабрь]" c="Декабрь" nd="1">
                <p n="[Календарь].[Иерархия дат].[Год].&amp;[2026]"/>
              </i>
            </range>
          </ranges>
        </level>
        <level uniqueName="[Календарь].[Иерархия дат].[DateColumn]" sourceCaption="DateColumn" count="0"/>
      </levels>
      <selections count="1">
        <selection n="[Календарь].[Иерархия дат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род" xr10:uid="{A5E6F535-EE36-40B4-8B1C-93F5905DD4F9}" cache="Срез_Город" caption="Город" level="1" style="SlicerStyleLight4" rowHeight="234950"/>
  <slicer name="Тип ЦО" xr10:uid="{DB7FBB1D-F8E7-4D09-85AB-06DC7D9E40D7}" cache="Срез_Подразделения" caption="Тип ЦО" level="1" style="SlicerStyleLight4" rowHeight="234950"/>
  <slicer name="Отдел" xr10:uid="{84F5BBEB-B53F-4278-8832-7E27D64C431E}" cache="Срез_Подразделения" caption="Отдел" level="3" style="SlicerStyleLight4" rowHeight="234950"/>
  <slicer name="Месяц" xr10:uid="{733393BA-64F3-44C0-AA8D-E3D82F62A624}" cache="Срез_Иерархия_дат" caption="Месяц" level="2" style="SlicerStyleOther2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FA0A-7886-4F8A-BF41-1D6C04763A4C}">
  <dimension ref="B3:AM43"/>
  <sheetViews>
    <sheetView tabSelected="1" topLeftCell="AO7" zoomScale="85" zoomScaleNormal="85" workbookViewId="0">
      <selection activeCell="B5" sqref="B5"/>
    </sheetView>
  </sheetViews>
  <sheetFormatPr defaultRowHeight="14.4" x14ac:dyDescent="0.3"/>
  <cols>
    <col min="2" max="2" width="29.77734375" bestFit="1" customWidth="1"/>
    <col min="3" max="3" width="21.21875" bestFit="1" customWidth="1"/>
    <col min="4" max="6" width="11.33203125" bestFit="1" customWidth="1"/>
    <col min="7" max="8" width="11.33203125" customWidth="1"/>
    <col min="9" max="14" width="11.33203125" bestFit="1" customWidth="1"/>
    <col min="15" max="15" width="12.44140625" bestFit="1" customWidth="1"/>
    <col min="16" max="16" width="11.33203125" bestFit="1" customWidth="1"/>
    <col min="17" max="17" width="41.6640625" bestFit="1" customWidth="1"/>
    <col min="18" max="18" width="21.88671875" bestFit="1" customWidth="1"/>
    <col min="19" max="25" width="8.6640625" bestFit="1" customWidth="1"/>
    <col min="26" max="26" width="9.33203125" bestFit="1" customWidth="1"/>
    <col min="27" max="29" width="8.6640625" bestFit="1" customWidth="1"/>
    <col min="30" max="30" width="11.6640625" bestFit="1" customWidth="1"/>
    <col min="31" max="31" width="4.88671875" bestFit="1" customWidth="1"/>
    <col min="32" max="32" width="6" bestFit="1" customWidth="1"/>
    <col min="33" max="33" width="44.33203125" bestFit="1" customWidth="1"/>
    <col min="34" max="34" width="21.88671875" bestFit="1" customWidth="1"/>
    <col min="35" max="37" width="8.5546875" bestFit="1" customWidth="1"/>
    <col min="38" max="38" width="10.44140625" bestFit="1" customWidth="1"/>
    <col min="39" max="39" width="11.6640625" bestFit="1" customWidth="1"/>
    <col min="40" max="40" width="33.88671875" bestFit="1" customWidth="1"/>
    <col min="41" max="41" width="28.6640625" bestFit="1" customWidth="1"/>
    <col min="42" max="42" width="10.33203125" bestFit="1" customWidth="1"/>
    <col min="43" max="43" width="13.109375" bestFit="1" customWidth="1"/>
    <col min="44" max="46" width="9" bestFit="1" customWidth="1"/>
    <col min="47" max="47" width="10.33203125" bestFit="1" customWidth="1"/>
    <col min="48" max="48" width="13.109375" bestFit="1" customWidth="1"/>
    <col min="49" max="51" width="9" bestFit="1" customWidth="1"/>
    <col min="52" max="52" width="10.33203125" bestFit="1" customWidth="1"/>
    <col min="53" max="53" width="13.109375" bestFit="1" customWidth="1"/>
    <col min="54" max="56" width="9" bestFit="1" customWidth="1"/>
    <col min="57" max="57" width="10.33203125" bestFit="1" customWidth="1"/>
    <col min="58" max="58" width="13.109375" bestFit="1" customWidth="1"/>
    <col min="59" max="61" width="9" bestFit="1" customWidth="1"/>
    <col min="62" max="62" width="10.33203125" bestFit="1" customWidth="1"/>
    <col min="63" max="63" width="11.44140625" bestFit="1" customWidth="1"/>
  </cols>
  <sheetData>
    <row r="3" spans="2:39" x14ac:dyDescent="0.3">
      <c r="C3" s="1" t="s">
        <v>48</v>
      </c>
      <c r="Q3" s="1" t="s">
        <v>37</v>
      </c>
      <c r="R3" s="1" t="s">
        <v>48</v>
      </c>
    </row>
    <row r="4" spans="2:39" x14ac:dyDescent="0.3">
      <c r="B4" s="1" t="s">
        <v>51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4</v>
      </c>
      <c r="Q4" s="1" t="s">
        <v>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4</v>
      </c>
      <c r="AG4" s="1" t="s">
        <v>33</v>
      </c>
      <c r="AH4" s="1" t="s">
        <v>51</v>
      </c>
    </row>
    <row r="5" spans="2:39" x14ac:dyDescent="0.3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Q5" s="2" t="s">
        <v>28</v>
      </c>
      <c r="R5" s="7">
        <v>42333.454285714288</v>
      </c>
      <c r="S5" s="7">
        <v>41485.08</v>
      </c>
      <c r="T5" s="7">
        <v>44933.014285714286</v>
      </c>
      <c r="U5" s="7">
        <v>38795.164285714287</v>
      </c>
      <c r="V5" s="7">
        <v>37190.387142857144</v>
      </c>
      <c r="W5" s="7">
        <v>55758.921428571433</v>
      </c>
      <c r="X5" s="7">
        <v>40225.9</v>
      </c>
      <c r="Y5" s="7">
        <v>48778.434999999998</v>
      </c>
      <c r="Z5" s="7">
        <v>46472.5</v>
      </c>
      <c r="AA5" s="7">
        <v>35218.614999999998</v>
      </c>
      <c r="AB5" s="7">
        <v>50420.704999999994</v>
      </c>
      <c r="AC5" s="7">
        <v>50318.334999999999</v>
      </c>
      <c r="AD5" s="7">
        <v>44257.424230769226</v>
      </c>
      <c r="AG5" s="1" t="s">
        <v>1</v>
      </c>
      <c r="AH5" t="s">
        <v>5</v>
      </c>
      <c r="AI5" t="s">
        <v>6</v>
      </c>
      <c r="AJ5" t="s">
        <v>7</v>
      </c>
      <c r="AK5" t="s">
        <v>8</v>
      </c>
      <c r="AL5" t="s">
        <v>9</v>
      </c>
      <c r="AM5" t="s">
        <v>4</v>
      </c>
    </row>
    <row r="6" spans="2:39" x14ac:dyDescent="0.3">
      <c r="B6" s="4" t="s">
        <v>5</v>
      </c>
      <c r="C6" s="7">
        <v>4608550.95</v>
      </c>
      <c r="D6" s="7">
        <v>4288683.2699999996</v>
      </c>
      <c r="E6" s="7">
        <v>4899751.26</v>
      </c>
      <c r="F6" s="7">
        <v>3802464.63</v>
      </c>
      <c r="G6" s="7">
        <v>4688811.0599999996</v>
      </c>
      <c r="H6" s="7">
        <v>4563145.6500000004</v>
      </c>
      <c r="I6" s="7">
        <v>4231042.29</v>
      </c>
      <c r="J6" s="7">
        <v>4848950.22</v>
      </c>
      <c r="K6" s="7">
        <v>4394521.38</v>
      </c>
      <c r="L6" s="7">
        <v>4806187.9800000004</v>
      </c>
      <c r="M6" s="7">
        <v>4958399.7</v>
      </c>
      <c r="N6" s="7">
        <v>4536869.04</v>
      </c>
      <c r="O6" s="7">
        <v>54627377.43</v>
      </c>
      <c r="Q6" s="2" t="s">
        <v>38</v>
      </c>
      <c r="R6" s="7">
        <v>38909.879999999997</v>
      </c>
      <c r="S6" s="7">
        <v>55420.74</v>
      </c>
      <c r="T6" s="7">
        <v>36792.300000000003</v>
      </c>
      <c r="U6" s="7">
        <v>52550.61</v>
      </c>
      <c r="V6" s="7">
        <v>37249.919999999998</v>
      </c>
      <c r="W6" s="7">
        <v>35629.980000000003</v>
      </c>
      <c r="X6" s="7">
        <v>36442.559999999998</v>
      </c>
      <c r="Y6" s="7">
        <v>42195.87</v>
      </c>
      <c r="Z6" s="7">
        <v>49152.39</v>
      </c>
      <c r="AA6" s="7">
        <v>39740.730000000003</v>
      </c>
      <c r="AB6" s="7">
        <v>51321.3</v>
      </c>
      <c r="AC6" s="7">
        <v>36192</v>
      </c>
      <c r="AD6" s="7">
        <v>42633.19</v>
      </c>
      <c r="AG6" s="2" t="s">
        <v>2</v>
      </c>
      <c r="AH6" s="3"/>
      <c r="AI6" s="3"/>
      <c r="AJ6" s="3"/>
      <c r="AK6" s="3"/>
      <c r="AL6" s="3"/>
      <c r="AM6" s="3"/>
    </row>
    <row r="7" spans="2:39" x14ac:dyDescent="0.3">
      <c r="B7" s="5" t="s">
        <v>2</v>
      </c>
      <c r="C7" s="7">
        <v>3495275.46</v>
      </c>
      <c r="D7" s="7">
        <v>3122032.41</v>
      </c>
      <c r="E7" s="7">
        <v>3733603.26</v>
      </c>
      <c r="F7" s="7">
        <v>2776927.77</v>
      </c>
      <c r="G7" s="7">
        <v>3415181.52</v>
      </c>
      <c r="H7" s="7">
        <v>3418823.34</v>
      </c>
      <c r="I7" s="7">
        <v>3097437.51</v>
      </c>
      <c r="J7" s="7">
        <v>3607518.51</v>
      </c>
      <c r="K7" s="7">
        <v>2942735.85</v>
      </c>
      <c r="L7" s="7">
        <v>3304378.32</v>
      </c>
      <c r="M7" s="7">
        <v>3463197.69</v>
      </c>
      <c r="N7" s="7">
        <v>3118706.4</v>
      </c>
      <c r="O7" s="7">
        <v>39495818.039999999</v>
      </c>
      <c r="Q7" s="2" t="s">
        <v>29</v>
      </c>
      <c r="R7" s="7">
        <v>35551.68</v>
      </c>
      <c r="S7" s="7">
        <v>39367.5</v>
      </c>
      <c r="T7" s="7">
        <v>51653.64</v>
      </c>
      <c r="U7" s="7">
        <v>40554.18</v>
      </c>
      <c r="V7" s="7">
        <v>47100.93</v>
      </c>
      <c r="W7" s="7">
        <v>41131.86</v>
      </c>
      <c r="X7" s="7">
        <v>35951.01</v>
      </c>
      <c r="Y7" s="7">
        <v>51492.69</v>
      </c>
      <c r="Z7" s="7">
        <v>52133.88</v>
      </c>
      <c r="AA7" s="7">
        <v>52587.15</v>
      </c>
      <c r="AB7" s="7">
        <v>36745.32</v>
      </c>
      <c r="AC7" s="7">
        <v>40187.910000000003</v>
      </c>
      <c r="AD7" s="7">
        <v>43704.8125</v>
      </c>
      <c r="AG7" s="4" t="s">
        <v>24</v>
      </c>
      <c r="AH7" s="3"/>
      <c r="AI7" s="3"/>
      <c r="AJ7" s="3"/>
      <c r="AK7" s="3"/>
      <c r="AL7" s="3"/>
      <c r="AM7" s="3"/>
    </row>
    <row r="8" spans="2:39" x14ac:dyDescent="0.3">
      <c r="B8" s="5" t="s">
        <v>3</v>
      </c>
      <c r="C8" s="7">
        <v>1113275.49</v>
      </c>
      <c r="D8" s="7">
        <v>1166650.8600000001</v>
      </c>
      <c r="E8" s="7">
        <v>1166148</v>
      </c>
      <c r="F8" s="7">
        <v>1025536.86</v>
      </c>
      <c r="G8" s="7">
        <v>1273629.54</v>
      </c>
      <c r="H8" s="7">
        <v>1144322.31</v>
      </c>
      <c r="I8" s="7">
        <v>1133604.78</v>
      </c>
      <c r="J8" s="7">
        <v>1241431.71</v>
      </c>
      <c r="K8" s="7">
        <v>1451785.53</v>
      </c>
      <c r="L8" s="7">
        <v>1501809.66</v>
      </c>
      <c r="M8" s="7">
        <v>1495202.01</v>
      </c>
      <c r="N8" s="7">
        <v>1418162.64</v>
      </c>
      <c r="O8" s="7">
        <v>15131559.390000001</v>
      </c>
      <c r="Q8" s="2" t="s">
        <v>39</v>
      </c>
      <c r="R8" s="7">
        <v>51055.775999999998</v>
      </c>
      <c r="S8" s="7">
        <v>56488.404000000002</v>
      </c>
      <c r="T8" s="7">
        <v>45973.555</v>
      </c>
      <c r="U8" s="7">
        <v>41834.82</v>
      </c>
      <c r="V8" s="7">
        <v>42143.322</v>
      </c>
      <c r="W8" s="7">
        <v>42287.741999999998</v>
      </c>
      <c r="X8" s="7">
        <v>47333.4375</v>
      </c>
      <c r="Y8" s="7">
        <v>36871.47</v>
      </c>
      <c r="Z8" s="7">
        <v>41465.287499999999</v>
      </c>
      <c r="AA8" s="7">
        <v>41376.982499999998</v>
      </c>
      <c r="AB8" s="7">
        <v>52904.178</v>
      </c>
      <c r="AC8" s="7">
        <v>43862.355000000003</v>
      </c>
      <c r="AD8" s="7">
        <v>45524.306842105267</v>
      </c>
      <c r="AG8" s="5" t="s">
        <v>34</v>
      </c>
      <c r="AH8" s="8">
        <v>0.10744815157054484</v>
      </c>
      <c r="AI8" s="8"/>
      <c r="AJ8" s="8">
        <v>4.6950430521389364E-2</v>
      </c>
      <c r="AK8" s="8"/>
      <c r="AL8" s="8"/>
      <c r="AM8" s="8">
        <v>7.2250012952820658E-2</v>
      </c>
    </row>
    <row r="9" spans="2:39" x14ac:dyDescent="0.3">
      <c r="B9" s="4" t="s">
        <v>6</v>
      </c>
      <c r="C9" s="7">
        <v>610987.94999999995</v>
      </c>
      <c r="D9" s="7">
        <v>624048.39</v>
      </c>
      <c r="E9" s="7">
        <v>710522.91</v>
      </c>
      <c r="F9" s="7">
        <v>685491.27</v>
      </c>
      <c r="G9" s="7">
        <v>652044.99</v>
      </c>
      <c r="H9" s="7">
        <v>754618.86</v>
      </c>
      <c r="I9" s="7">
        <v>536591.64</v>
      </c>
      <c r="J9" s="7">
        <v>530485.98</v>
      </c>
      <c r="K9" s="7">
        <v>509647.74</v>
      </c>
      <c r="L9" s="7">
        <v>541870.80000000005</v>
      </c>
      <c r="M9" s="7">
        <v>561504.96</v>
      </c>
      <c r="N9" s="7">
        <v>577627.80000000005</v>
      </c>
      <c r="O9" s="7">
        <v>7295443.29</v>
      </c>
      <c r="Q9" s="2" t="s">
        <v>40</v>
      </c>
      <c r="R9" s="7">
        <v>49711.924285714282</v>
      </c>
      <c r="S9" s="7">
        <v>47824.086428571427</v>
      </c>
      <c r="T9" s="7">
        <v>38882.723571428571</v>
      </c>
      <c r="U9" s="7">
        <v>38773.538571428573</v>
      </c>
      <c r="V9" s="7">
        <v>44296.853076923071</v>
      </c>
      <c r="W9" s="7">
        <v>47280.350769230776</v>
      </c>
      <c r="X9" s="7">
        <v>45352.49769230769</v>
      </c>
      <c r="Y9" s="7">
        <v>40821.805384615385</v>
      </c>
      <c r="Z9" s="7">
        <v>40816.518461538464</v>
      </c>
      <c r="AA9" s="7">
        <v>50120.7</v>
      </c>
      <c r="AB9" s="7">
        <v>45639.99923076923</v>
      </c>
      <c r="AC9" s="7">
        <v>51749.875384615385</v>
      </c>
      <c r="AD9" s="7">
        <v>45073.210124999998</v>
      </c>
      <c r="AG9" s="5" t="s">
        <v>35</v>
      </c>
      <c r="AH9" s="8">
        <v>2.5284531767425907E-2</v>
      </c>
      <c r="AI9" s="8"/>
      <c r="AJ9" s="8"/>
      <c r="AK9" s="8"/>
      <c r="AL9" s="8"/>
      <c r="AM9" s="8">
        <v>1.5987662771891537E-2</v>
      </c>
    </row>
    <row r="10" spans="2:39" x14ac:dyDescent="0.3">
      <c r="B10" s="5" t="s">
        <v>3</v>
      </c>
      <c r="C10" s="7">
        <v>610987.94999999995</v>
      </c>
      <c r="D10" s="7">
        <v>624048.39</v>
      </c>
      <c r="E10" s="7">
        <v>710522.91</v>
      </c>
      <c r="F10" s="7">
        <v>685491.27</v>
      </c>
      <c r="G10" s="7">
        <v>652044.99</v>
      </c>
      <c r="H10" s="7">
        <v>754618.86</v>
      </c>
      <c r="I10" s="7">
        <v>536591.64</v>
      </c>
      <c r="J10" s="7">
        <v>530485.98</v>
      </c>
      <c r="K10" s="7">
        <v>509647.74</v>
      </c>
      <c r="L10" s="7">
        <v>541870.80000000005</v>
      </c>
      <c r="M10" s="7">
        <v>561504.96</v>
      </c>
      <c r="N10" s="7">
        <v>577627.80000000005</v>
      </c>
      <c r="O10" s="7">
        <v>7295443.29</v>
      </c>
      <c r="Q10" s="2" t="s">
        <v>41</v>
      </c>
      <c r="R10" s="7">
        <v>46043.392800000001</v>
      </c>
      <c r="S10" s="7">
        <v>47170.253181818181</v>
      </c>
      <c r="T10" s="7">
        <v>39366.795714285712</v>
      </c>
      <c r="U10" s="7">
        <v>42647.496666666666</v>
      </c>
      <c r="V10" s="7">
        <v>41992.531666666662</v>
      </c>
      <c r="W10" s="7">
        <v>51764.358947368419</v>
      </c>
      <c r="X10" s="7">
        <v>47194.615263157895</v>
      </c>
      <c r="Y10" s="7">
        <v>44082.485714285714</v>
      </c>
      <c r="Z10" s="7">
        <v>41714.428571428572</v>
      </c>
      <c r="AA10" s="7">
        <v>44121.552857142859</v>
      </c>
      <c r="AB10" s="7">
        <v>39753.531428571427</v>
      </c>
      <c r="AC10" s="7">
        <v>40550.161428571431</v>
      </c>
      <c r="AD10" s="7">
        <v>43862.103157894737</v>
      </c>
      <c r="AG10" s="5" t="s">
        <v>36</v>
      </c>
      <c r="AH10" s="8">
        <v>0.10025271663494537</v>
      </c>
      <c r="AI10" s="8"/>
      <c r="AJ10" s="8"/>
      <c r="AK10" s="8"/>
      <c r="AL10" s="8"/>
      <c r="AM10" s="8">
        <v>6.3390797198404333E-2</v>
      </c>
    </row>
    <row r="11" spans="2:39" x14ac:dyDescent="0.3">
      <c r="B11" s="4" t="s">
        <v>7</v>
      </c>
      <c r="C11" s="7">
        <v>798779.19</v>
      </c>
      <c r="D11" s="7">
        <v>797491.59</v>
      </c>
      <c r="E11" s="7">
        <v>901102.5</v>
      </c>
      <c r="F11" s="7">
        <v>756408.45</v>
      </c>
      <c r="G11" s="7">
        <v>611329.86</v>
      </c>
      <c r="H11" s="7">
        <v>758802.69</v>
      </c>
      <c r="I11" s="7">
        <v>493908.57</v>
      </c>
      <c r="J11" s="7">
        <v>655347.51</v>
      </c>
      <c r="K11" s="7">
        <v>512700.57</v>
      </c>
      <c r="L11" s="7">
        <v>539670.56999999995</v>
      </c>
      <c r="M11" s="7">
        <v>603546.84</v>
      </c>
      <c r="N11" s="7">
        <v>500754.6</v>
      </c>
      <c r="O11" s="7">
        <v>7929842.9400000004</v>
      </c>
      <c r="Q11" s="2" t="s">
        <v>42</v>
      </c>
      <c r="R11" s="7">
        <v>36961.883076923077</v>
      </c>
      <c r="S11" s="7">
        <v>44307.670714285712</v>
      </c>
      <c r="T11" s="7">
        <v>48144.06</v>
      </c>
      <c r="U11" s="7">
        <v>45825.696428571428</v>
      </c>
      <c r="V11" s="7">
        <v>51442.540714285708</v>
      </c>
      <c r="W11" s="7">
        <v>37193.102307692308</v>
      </c>
      <c r="X11" s="7">
        <v>38533.249090909092</v>
      </c>
      <c r="Y11" s="7">
        <v>40388.959090909091</v>
      </c>
      <c r="Z11" s="7">
        <v>46106.302499999998</v>
      </c>
      <c r="AA11" s="7">
        <v>50044.742307692308</v>
      </c>
      <c r="AB11" s="7">
        <v>47716.092499999999</v>
      </c>
      <c r="AC11" s="7">
        <v>54520.797499999993</v>
      </c>
      <c r="AD11" s="7">
        <v>45221.820980392156</v>
      </c>
      <c r="AG11" s="4" t="s">
        <v>25</v>
      </c>
      <c r="AH11" s="3"/>
      <c r="AI11" s="3"/>
      <c r="AJ11" s="3"/>
      <c r="AK11" s="3"/>
      <c r="AL11" s="3"/>
      <c r="AM11" s="3"/>
    </row>
    <row r="12" spans="2:39" x14ac:dyDescent="0.3">
      <c r="B12" s="5" t="s">
        <v>2</v>
      </c>
      <c r="C12" s="7">
        <v>256406.39999999999</v>
      </c>
      <c r="D12" s="7">
        <v>284527.40999999997</v>
      </c>
      <c r="E12" s="7">
        <v>335920.92</v>
      </c>
      <c r="F12" s="7">
        <v>377835.78</v>
      </c>
      <c r="G12" s="7">
        <v>282048.78000000003</v>
      </c>
      <c r="H12" s="7">
        <v>374528.91</v>
      </c>
      <c r="I12" s="7">
        <v>188782.17</v>
      </c>
      <c r="J12" s="7">
        <v>189003.15</v>
      </c>
      <c r="K12" s="7">
        <v>116502.57</v>
      </c>
      <c r="L12" s="7">
        <v>92628.03</v>
      </c>
      <c r="M12" s="7">
        <v>72647.61</v>
      </c>
      <c r="N12" s="7">
        <v>95706.09</v>
      </c>
      <c r="O12" s="7">
        <v>2666537.8199999998</v>
      </c>
      <c r="Q12" s="2" t="s">
        <v>43</v>
      </c>
      <c r="R12" s="7">
        <v>40243.046249999999</v>
      </c>
      <c r="S12" s="7">
        <v>40352.105769230766</v>
      </c>
      <c r="T12" s="7">
        <v>50751.263571428564</v>
      </c>
      <c r="U12" s="7">
        <v>44797.770000000004</v>
      </c>
      <c r="V12" s="7">
        <v>43441.469999999994</v>
      </c>
      <c r="W12" s="7">
        <v>48076.11</v>
      </c>
      <c r="X12" s="7">
        <v>45185.451000000001</v>
      </c>
      <c r="Y12" s="7">
        <v>43175.000625000001</v>
      </c>
      <c r="Z12" s="7">
        <v>51035.94</v>
      </c>
      <c r="AA12" s="7">
        <v>43117.58666666667</v>
      </c>
      <c r="AB12" s="7">
        <v>50547.198857142859</v>
      </c>
      <c r="AC12" s="7">
        <v>42530.646000000001</v>
      </c>
      <c r="AD12" s="7">
        <v>45426.462098092641</v>
      </c>
      <c r="AG12" s="5" t="s">
        <v>26</v>
      </c>
      <c r="AH12" s="8">
        <v>0.21819895811901141</v>
      </c>
      <c r="AI12" s="8"/>
      <c r="AJ12" s="8"/>
      <c r="AK12" s="8"/>
      <c r="AL12" s="8"/>
      <c r="AM12" s="8">
        <v>0.13796938743706805</v>
      </c>
    </row>
    <row r="13" spans="2:39" x14ac:dyDescent="0.3">
      <c r="B13" s="5" t="s">
        <v>3</v>
      </c>
      <c r="C13" s="7">
        <v>542372.79</v>
      </c>
      <c r="D13" s="7">
        <v>512964.18</v>
      </c>
      <c r="E13" s="7">
        <v>565181.57999999996</v>
      </c>
      <c r="F13" s="7">
        <v>378572.67</v>
      </c>
      <c r="G13" s="7">
        <v>329281.08</v>
      </c>
      <c r="H13" s="7">
        <v>384273.78</v>
      </c>
      <c r="I13" s="7">
        <v>305126.40000000002</v>
      </c>
      <c r="J13" s="7">
        <v>466344.36</v>
      </c>
      <c r="K13" s="7">
        <v>396198</v>
      </c>
      <c r="L13" s="7">
        <v>447042.54</v>
      </c>
      <c r="M13" s="7">
        <v>530899.23</v>
      </c>
      <c r="N13" s="7">
        <v>405048.51</v>
      </c>
      <c r="O13" s="7">
        <v>5263305.12</v>
      </c>
      <c r="Q13" s="2" t="s">
        <v>44</v>
      </c>
      <c r="R13" s="7">
        <v>52341.635999999999</v>
      </c>
      <c r="S13" s="7">
        <v>55816.299999999996</v>
      </c>
      <c r="T13" s="7">
        <v>56948.894999999997</v>
      </c>
      <c r="U13" s="7">
        <v>36211.72</v>
      </c>
      <c r="V13" s="7">
        <v>58909.15</v>
      </c>
      <c r="W13" s="7">
        <v>49341.760000000002</v>
      </c>
      <c r="X13" s="7">
        <v>39076.485000000001</v>
      </c>
      <c r="Y13" s="7">
        <v>34702.269999999997</v>
      </c>
      <c r="Z13" s="7">
        <v>33170.490000000005</v>
      </c>
      <c r="AA13" s="7">
        <v>50746.229999999996</v>
      </c>
      <c r="AB13" s="7">
        <v>36555.659999999996</v>
      </c>
      <c r="AC13" s="7">
        <v>37363.019999999997</v>
      </c>
      <c r="AD13" s="7">
        <v>45447.903636363641</v>
      </c>
      <c r="AG13" s="5" t="s">
        <v>27</v>
      </c>
      <c r="AH13" s="3"/>
      <c r="AI13" s="3"/>
      <c r="AJ13" s="3"/>
      <c r="AK13" s="3"/>
      <c r="AL13" s="3"/>
      <c r="AM13" s="3"/>
    </row>
    <row r="14" spans="2:39" x14ac:dyDescent="0.3">
      <c r="B14" s="4" t="s">
        <v>8</v>
      </c>
      <c r="C14" s="7">
        <v>596658.18000000005</v>
      </c>
      <c r="D14" s="7">
        <v>741197.37</v>
      </c>
      <c r="E14" s="7">
        <v>681363.99</v>
      </c>
      <c r="F14" s="7">
        <v>745256.79</v>
      </c>
      <c r="G14" s="7">
        <v>678953.22</v>
      </c>
      <c r="H14" s="7">
        <v>711955.8</v>
      </c>
      <c r="I14" s="7">
        <v>810217.95</v>
      </c>
      <c r="J14" s="7">
        <v>613881.56999999995</v>
      </c>
      <c r="K14" s="7">
        <v>836918.25</v>
      </c>
      <c r="L14" s="7">
        <v>591425.13</v>
      </c>
      <c r="M14" s="7">
        <v>739700.1</v>
      </c>
      <c r="N14" s="7">
        <v>629369.31000000006</v>
      </c>
      <c r="O14" s="7">
        <v>8376897.6600000001</v>
      </c>
      <c r="Q14" s="2" t="s">
        <v>30</v>
      </c>
      <c r="R14" s="7">
        <v>57423.045000000006</v>
      </c>
      <c r="S14" s="7">
        <v>35892.574999999997</v>
      </c>
      <c r="T14" s="7">
        <v>59652.061764705883</v>
      </c>
      <c r="U14" s="7">
        <v>46756.796666666662</v>
      </c>
      <c r="V14" s="7">
        <v>47691.079999999994</v>
      </c>
      <c r="W14" s="7">
        <v>47747.084117647064</v>
      </c>
      <c r="X14" s="7">
        <v>45729.287999999993</v>
      </c>
      <c r="Y14" s="7">
        <v>57790.851999999999</v>
      </c>
      <c r="Z14" s="7">
        <v>49347.767142857141</v>
      </c>
      <c r="AA14" s="7">
        <v>47073.587142857141</v>
      </c>
      <c r="AB14" s="7">
        <v>57920.312142857139</v>
      </c>
      <c r="AC14" s="7">
        <v>41155.22571428572</v>
      </c>
      <c r="AD14" s="7">
        <v>49454.619843749999</v>
      </c>
      <c r="AG14" s="6" t="s">
        <v>28</v>
      </c>
      <c r="AH14" s="8">
        <v>4.647325790539969E-2</v>
      </c>
      <c r="AI14" s="8"/>
      <c r="AJ14" s="8">
        <v>0.11518095590427924</v>
      </c>
      <c r="AK14" s="8"/>
      <c r="AL14" s="8"/>
      <c r="AM14" s="8">
        <v>3.9957697019199725E-2</v>
      </c>
    </row>
    <row r="15" spans="2:39" x14ac:dyDescent="0.3">
      <c r="B15" s="5" t="s">
        <v>3</v>
      </c>
      <c r="C15" s="7">
        <v>596658.18000000005</v>
      </c>
      <c r="D15" s="7">
        <v>741197.37</v>
      </c>
      <c r="E15" s="7">
        <v>681363.99</v>
      </c>
      <c r="F15" s="7">
        <v>745256.79</v>
      </c>
      <c r="G15" s="7">
        <v>678953.22</v>
      </c>
      <c r="H15" s="7">
        <v>711955.8</v>
      </c>
      <c r="I15" s="7">
        <v>810217.95</v>
      </c>
      <c r="J15" s="7">
        <v>613881.56999999995</v>
      </c>
      <c r="K15" s="7">
        <v>836918.25</v>
      </c>
      <c r="L15" s="7">
        <v>591425.13</v>
      </c>
      <c r="M15" s="7">
        <v>739700.1</v>
      </c>
      <c r="N15" s="7">
        <v>629369.31000000006</v>
      </c>
      <c r="O15" s="7">
        <v>8376897.6600000001</v>
      </c>
      <c r="Q15" s="2" t="s">
        <v>45</v>
      </c>
      <c r="R15" s="7">
        <v>47449.799999999996</v>
      </c>
      <c r="S15" s="7">
        <v>42137.58</v>
      </c>
      <c r="T15" s="7">
        <v>57332.13</v>
      </c>
      <c r="U15" s="7">
        <v>30510.03</v>
      </c>
      <c r="V15" s="7">
        <v>49824.03</v>
      </c>
      <c r="W15" s="7">
        <v>31987.29</v>
      </c>
      <c r="X15" s="7">
        <v>46662.45</v>
      </c>
      <c r="Y15" s="7">
        <v>55397.25</v>
      </c>
      <c r="Z15" s="7">
        <v>47376.72</v>
      </c>
      <c r="AA15" s="7">
        <v>48751.32</v>
      </c>
      <c r="AB15" s="7">
        <v>43442.58</v>
      </c>
      <c r="AC15" s="7">
        <v>48924.450000000004</v>
      </c>
      <c r="AD15" s="7">
        <v>45998.673461538463</v>
      </c>
      <c r="AG15" s="6" t="s">
        <v>29</v>
      </c>
      <c r="AH15" s="8">
        <v>7.6805114896397103E-2</v>
      </c>
      <c r="AI15" s="8"/>
      <c r="AJ15" s="8"/>
      <c r="AK15" s="8"/>
      <c r="AL15" s="8"/>
      <c r="AM15" s="8">
        <v>4.8564643688673297E-2</v>
      </c>
    </row>
    <row r="16" spans="2:39" x14ac:dyDescent="0.3">
      <c r="B16" s="4" t="s">
        <v>9</v>
      </c>
      <c r="C16" s="7">
        <v>685373.82</v>
      </c>
      <c r="D16" s="7">
        <v>614326.14</v>
      </c>
      <c r="E16" s="7">
        <v>618737.91</v>
      </c>
      <c r="F16" s="7">
        <v>667330.89</v>
      </c>
      <c r="G16" s="7">
        <v>588530.64</v>
      </c>
      <c r="H16" s="7">
        <v>692152.86</v>
      </c>
      <c r="I16" s="7">
        <v>669502.41</v>
      </c>
      <c r="J16" s="7">
        <v>577636.5</v>
      </c>
      <c r="K16" s="7">
        <v>666426.96</v>
      </c>
      <c r="L16" s="7">
        <v>864296.28</v>
      </c>
      <c r="M16" s="7">
        <v>707103.81</v>
      </c>
      <c r="N16" s="7">
        <v>812365.11</v>
      </c>
      <c r="O16" s="7">
        <v>8163783.3300000001</v>
      </c>
      <c r="Q16" s="2" t="s">
        <v>35</v>
      </c>
      <c r="R16" s="7">
        <v>45374.85</v>
      </c>
      <c r="S16" s="7">
        <v>54323.67</v>
      </c>
      <c r="T16" s="7">
        <v>49068.87</v>
      </c>
      <c r="U16" s="7">
        <v>59138.25</v>
      </c>
      <c r="V16" s="7">
        <v>40355.82</v>
      </c>
      <c r="W16" s="7">
        <v>38979.480000000003</v>
      </c>
      <c r="X16" s="7">
        <v>54175.77</v>
      </c>
      <c r="Y16" s="7">
        <v>43503.48</v>
      </c>
      <c r="Z16" s="7">
        <v>54662.1</v>
      </c>
      <c r="AA16" s="7">
        <v>39989.549999999996</v>
      </c>
      <c r="AB16" s="7">
        <v>32736.36</v>
      </c>
      <c r="AC16" s="7">
        <v>43848</v>
      </c>
      <c r="AD16" s="7">
        <v>46040.921999999999</v>
      </c>
      <c r="AG16" s="6" t="s">
        <v>30</v>
      </c>
      <c r="AH16" s="8">
        <v>0.14854137250864544</v>
      </c>
      <c r="AI16" s="8"/>
      <c r="AJ16" s="8">
        <v>0.1741347717033094</v>
      </c>
      <c r="AK16" s="8"/>
      <c r="AL16" s="8"/>
      <c r="AM16" s="8">
        <v>0.10990762133897775</v>
      </c>
    </row>
    <row r="17" spans="2:39" x14ac:dyDescent="0.3">
      <c r="B17" s="5" t="s">
        <v>3</v>
      </c>
      <c r="C17" s="7">
        <v>685373.82</v>
      </c>
      <c r="D17" s="7">
        <v>614326.14</v>
      </c>
      <c r="E17" s="7">
        <v>618737.91</v>
      </c>
      <c r="F17" s="7">
        <v>667330.89</v>
      </c>
      <c r="G17" s="7">
        <v>588530.64</v>
      </c>
      <c r="H17" s="7">
        <v>692152.86</v>
      </c>
      <c r="I17" s="7">
        <v>669502.41</v>
      </c>
      <c r="J17" s="7">
        <v>577636.5</v>
      </c>
      <c r="K17" s="7">
        <v>666426.96</v>
      </c>
      <c r="L17" s="7">
        <v>864296.28</v>
      </c>
      <c r="M17" s="7">
        <v>707103.81</v>
      </c>
      <c r="N17" s="7">
        <v>812365.11</v>
      </c>
      <c r="O17" s="7">
        <v>8163783.3300000001</v>
      </c>
      <c r="Q17" s="2" t="s">
        <v>31</v>
      </c>
      <c r="R17" s="7">
        <v>53758.17</v>
      </c>
      <c r="S17" s="7">
        <v>55613.88</v>
      </c>
      <c r="T17" s="7">
        <v>51548.37</v>
      </c>
      <c r="U17" s="7">
        <v>34327.589999999997</v>
      </c>
      <c r="V17" s="7">
        <v>52969.08</v>
      </c>
      <c r="W17" s="7">
        <v>51619.71</v>
      </c>
      <c r="X17" s="7">
        <v>47507.22</v>
      </c>
      <c r="Y17" s="7">
        <v>44723.22</v>
      </c>
      <c r="Z17" s="7">
        <v>35168.009999999995</v>
      </c>
      <c r="AA17" s="7">
        <v>55269.36</v>
      </c>
      <c r="AB17" s="7">
        <v>37313.43</v>
      </c>
      <c r="AC17" s="7">
        <v>58670.19</v>
      </c>
      <c r="AD17" s="7">
        <v>48113.766756756762</v>
      </c>
      <c r="AG17" s="2" t="s">
        <v>3</v>
      </c>
      <c r="AH17" s="3"/>
      <c r="AI17" s="3"/>
      <c r="AJ17" s="3"/>
      <c r="AK17" s="3"/>
      <c r="AL17" s="3"/>
      <c r="AM17" s="3"/>
    </row>
    <row r="18" spans="2:39" x14ac:dyDescent="0.3">
      <c r="B18" s="2" t="s">
        <v>37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Q18" s="2" t="s">
        <v>32</v>
      </c>
      <c r="R18" s="7">
        <v>40897.829999999994</v>
      </c>
      <c r="S18" s="7">
        <v>37786.71</v>
      </c>
      <c r="T18" s="7">
        <v>50754.060000000005</v>
      </c>
      <c r="U18" s="7">
        <v>33453.24</v>
      </c>
      <c r="V18" s="7">
        <v>32785.08</v>
      </c>
      <c r="W18" s="7">
        <v>57108.54</v>
      </c>
      <c r="X18" s="7">
        <v>36523.47</v>
      </c>
      <c r="Y18" s="7">
        <v>58582.32</v>
      </c>
      <c r="Z18" s="7">
        <v>30489.149999999998</v>
      </c>
      <c r="AA18" s="7">
        <v>39422.310000000005</v>
      </c>
      <c r="AB18" s="7">
        <v>51947.7</v>
      </c>
      <c r="AC18" s="7">
        <v>32380.530000000002</v>
      </c>
      <c r="AD18" s="7">
        <v>41904.514203821658</v>
      </c>
      <c r="AG18" s="4" t="s">
        <v>10</v>
      </c>
      <c r="AH18" s="3"/>
      <c r="AI18" s="3"/>
      <c r="AJ18" s="3"/>
      <c r="AK18" s="3"/>
      <c r="AL18" s="3"/>
      <c r="AM18" s="3"/>
    </row>
    <row r="19" spans="2:39" x14ac:dyDescent="0.3">
      <c r="B19" s="4" t="s">
        <v>5</v>
      </c>
      <c r="C19" s="7">
        <v>46551.019696969699</v>
      </c>
      <c r="D19" s="7">
        <v>44213.229587628863</v>
      </c>
      <c r="E19" s="7">
        <v>50512.899587628861</v>
      </c>
      <c r="F19" s="7">
        <v>38800.659489795915</v>
      </c>
      <c r="G19" s="7">
        <v>46888.110599999993</v>
      </c>
      <c r="H19" s="7">
        <v>46092.38030303031</v>
      </c>
      <c r="I19" s="7">
        <v>42310.422899999998</v>
      </c>
      <c r="J19" s="7">
        <v>47538.727647058819</v>
      </c>
      <c r="K19" s="7">
        <v>42665.256116504854</v>
      </c>
      <c r="L19" s="7">
        <v>44917.644672897201</v>
      </c>
      <c r="M19" s="7">
        <v>46777.355660377361</v>
      </c>
      <c r="N19" s="7">
        <v>42800.651320754718</v>
      </c>
      <c r="O19" s="7">
        <v>44997.839728171333</v>
      </c>
      <c r="Q19" s="2" t="s">
        <v>46</v>
      </c>
      <c r="R19" s="7">
        <v>32186.52</v>
      </c>
      <c r="S19" s="7">
        <v>48686.94</v>
      </c>
      <c r="T19" s="7">
        <v>49851</v>
      </c>
      <c r="U19" s="7">
        <v>34041.360000000001</v>
      </c>
      <c r="V19" s="7">
        <v>56238.54</v>
      </c>
      <c r="W19" s="7">
        <v>39847.740000000005</v>
      </c>
      <c r="X19" s="7">
        <v>56454.299999999996</v>
      </c>
      <c r="Y19" s="7">
        <v>54984</v>
      </c>
      <c r="Z19" s="7">
        <v>35703.06</v>
      </c>
      <c r="AA19" s="7">
        <v>53045.640000000007</v>
      </c>
      <c r="AB19" s="7">
        <v>52180.859999999993</v>
      </c>
      <c r="AC19" s="7">
        <v>49274.19</v>
      </c>
      <c r="AD19" s="7">
        <v>46724.07698630137</v>
      </c>
      <c r="AG19" s="5" t="s">
        <v>49</v>
      </c>
      <c r="AH19" s="3"/>
      <c r="AI19" s="3"/>
      <c r="AJ19" s="3"/>
      <c r="AK19" s="3"/>
      <c r="AL19" s="3"/>
      <c r="AM19" s="3"/>
    </row>
    <row r="20" spans="2:39" x14ac:dyDescent="0.3">
      <c r="B20" s="5" t="s">
        <v>2</v>
      </c>
      <c r="C20" s="7">
        <v>46603.6728</v>
      </c>
      <c r="D20" s="7">
        <v>42767.567260273972</v>
      </c>
      <c r="E20" s="7">
        <v>51855.60083333333</v>
      </c>
      <c r="F20" s="7">
        <v>38568.441250000003</v>
      </c>
      <c r="G20" s="7">
        <v>46151.101621621623</v>
      </c>
      <c r="H20" s="7">
        <v>47483.657500000001</v>
      </c>
      <c r="I20" s="7">
        <v>43019.965416666666</v>
      </c>
      <c r="J20" s="7">
        <v>50810.119859154926</v>
      </c>
      <c r="K20" s="7">
        <v>42039.083571428571</v>
      </c>
      <c r="L20" s="7">
        <v>45894.143333333333</v>
      </c>
      <c r="M20" s="7">
        <v>47441.064246575341</v>
      </c>
      <c r="N20" s="7">
        <v>42722.005479452055</v>
      </c>
      <c r="O20" s="7">
        <v>45449.733072497125</v>
      </c>
      <c r="Q20" s="2" t="s">
        <v>47</v>
      </c>
      <c r="R20" s="7">
        <v>54358.469999999994</v>
      </c>
      <c r="S20" s="7">
        <v>32176.95</v>
      </c>
      <c r="T20" s="7">
        <v>51216.9</v>
      </c>
      <c r="U20" s="7">
        <v>39322.259999999995</v>
      </c>
      <c r="V20" s="7">
        <v>45101.67</v>
      </c>
      <c r="W20" s="7">
        <v>44786.729999999996</v>
      </c>
      <c r="X20" s="7">
        <v>48877.47</v>
      </c>
      <c r="Y20" s="7">
        <v>41007.450000000004</v>
      </c>
      <c r="Z20" s="7">
        <v>39831.21</v>
      </c>
      <c r="AA20" s="7">
        <v>30781.47</v>
      </c>
      <c r="AB20" s="7">
        <v>48444.21</v>
      </c>
      <c r="AC20" s="7">
        <v>34748.67</v>
      </c>
      <c r="AD20" s="7">
        <v>43035.111875000002</v>
      </c>
      <c r="AG20" s="6" t="s">
        <v>39</v>
      </c>
      <c r="AH20" s="8">
        <v>1.9864950342720487E-2</v>
      </c>
      <c r="AI20" s="8">
        <v>4.1918691962034293E-2</v>
      </c>
      <c r="AJ20" s="8">
        <v>3.0694054326377364E-2</v>
      </c>
      <c r="AK20" s="8">
        <v>6.5526641518024703E-2</v>
      </c>
      <c r="AL20" s="8">
        <v>5.041668713664893E-2</v>
      </c>
      <c r="AM20" s="8">
        <v>3.0035710511179984E-2</v>
      </c>
    </row>
    <row r="21" spans="2:39" x14ac:dyDescent="0.3">
      <c r="B21" s="5" t="s">
        <v>3</v>
      </c>
      <c r="C21" s="7">
        <v>46386.478750000002</v>
      </c>
      <c r="D21" s="7">
        <v>48610.452500000007</v>
      </c>
      <c r="E21" s="7">
        <v>46645.919999999998</v>
      </c>
      <c r="F21" s="7">
        <v>39443.725384615384</v>
      </c>
      <c r="G21" s="7">
        <v>48985.75153846154</v>
      </c>
      <c r="H21" s="7">
        <v>42382.30777777778</v>
      </c>
      <c r="I21" s="7">
        <v>40485.885000000002</v>
      </c>
      <c r="J21" s="7">
        <v>40046.184193548383</v>
      </c>
      <c r="K21" s="7">
        <v>43993.500909090908</v>
      </c>
      <c r="L21" s="7">
        <v>42908.847428571426</v>
      </c>
      <c r="M21" s="7">
        <v>45309.151818181817</v>
      </c>
      <c r="N21" s="7">
        <v>42974.62545454545</v>
      </c>
      <c r="O21" s="7">
        <v>43859.592434782608</v>
      </c>
      <c r="Q21" s="2" t="s">
        <v>4</v>
      </c>
      <c r="R21" s="7">
        <v>45063.889444444445</v>
      </c>
      <c r="S21" s="7">
        <v>44160.917249999999</v>
      </c>
      <c r="T21" s="7">
        <v>48518.500434782611</v>
      </c>
      <c r="U21" s="7">
        <v>41605.950187499999</v>
      </c>
      <c r="V21" s="7">
        <v>45122.936062499997</v>
      </c>
      <c r="W21" s="7">
        <v>47346.049746835444</v>
      </c>
      <c r="X21" s="7">
        <v>44060.54156862745</v>
      </c>
      <c r="Y21" s="7">
        <v>46322.44730769231</v>
      </c>
      <c r="Z21" s="7">
        <v>44077.801910828028</v>
      </c>
      <c r="AA21" s="7">
        <v>45611.495403726709</v>
      </c>
      <c r="AB21" s="7">
        <v>47020.2199378882</v>
      </c>
      <c r="AC21" s="7">
        <v>44106.161625000001</v>
      </c>
      <c r="AD21" s="7">
        <v>45255.811760083816</v>
      </c>
      <c r="AG21" s="6" t="s">
        <v>40</v>
      </c>
      <c r="AH21" s="8">
        <v>4.8865275537354314E-2</v>
      </c>
      <c r="AI21" s="8">
        <v>0.14103542431895183</v>
      </c>
      <c r="AJ21" s="8">
        <v>0.14899588162587238</v>
      </c>
      <c r="AK21" s="8">
        <v>0.18934399516109165</v>
      </c>
      <c r="AL21" s="8">
        <v>9.135306387412416E-2</v>
      </c>
      <c r="AM21" s="8">
        <v>8.3475337703573904E-2</v>
      </c>
    </row>
    <row r="22" spans="2:39" x14ac:dyDescent="0.3">
      <c r="B22" s="4" t="s">
        <v>6</v>
      </c>
      <c r="C22" s="7">
        <v>43641.996428571423</v>
      </c>
      <c r="D22" s="7">
        <v>44574.885000000002</v>
      </c>
      <c r="E22" s="7">
        <v>50751.63642857143</v>
      </c>
      <c r="F22" s="7">
        <v>48963.662142857145</v>
      </c>
      <c r="G22" s="7">
        <v>46574.642142857141</v>
      </c>
      <c r="H22" s="7">
        <v>53901.347142857143</v>
      </c>
      <c r="I22" s="7">
        <v>44715.97</v>
      </c>
      <c r="J22" s="7">
        <v>44207.165000000001</v>
      </c>
      <c r="K22" s="7">
        <v>42470.644999999997</v>
      </c>
      <c r="L22" s="7">
        <v>45155.9</v>
      </c>
      <c r="M22" s="7">
        <v>46792.079999999994</v>
      </c>
      <c r="N22" s="7">
        <v>48135.65</v>
      </c>
      <c r="O22" s="7">
        <v>46765.662115384614</v>
      </c>
      <c r="AG22" s="6" t="s">
        <v>42</v>
      </c>
      <c r="AH22" s="8">
        <v>4.9633342612398587E-2</v>
      </c>
      <c r="AI22" s="8">
        <v>0.17897954902751356</v>
      </c>
      <c r="AJ22" s="8">
        <v>0.13728652487031479</v>
      </c>
      <c r="AK22" s="8">
        <v>8.6950276768690993E-2</v>
      </c>
      <c r="AL22" s="8">
        <v>0.13288323883039654</v>
      </c>
      <c r="AM22" s="8">
        <v>8.0086477008504145E-2</v>
      </c>
    </row>
    <row r="23" spans="2:39" x14ac:dyDescent="0.3">
      <c r="B23" s="5" t="s">
        <v>3</v>
      </c>
      <c r="C23" s="7">
        <v>43641.996428571423</v>
      </c>
      <c r="D23" s="7">
        <v>44574.885000000002</v>
      </c>
      <c r="E23" s="7">
        <v>50751.63642857143</v>
      </c>
      <c r="F23" s="7">
        <v>48963.662142857145</v>
      </c>
      <c r="G23" s="7">
        <v>46574.642142857141</v>
      </c>
      <c r="H23" s="7">
        <v>53901.347142857143</v>
      </c>
      <c r="I23" s="7">
        <v>44715.97</v>
      </c>
      <c r="J23" s="7">
        <v>44207.165000000001</v>
      </c>
      <c r="K23" s="7">
        <v>42470.644999999997</v>
      </c>
      <c r="L23" s="7">
        <v>45155.9</v>
      </c>
      <c r="M23" s="7">
        <v>46792.079999999994</v>
      </c>
      <c r="N23" s="7">
        <v>48135.65</v>
      </c>
      <c r="O23" s="7">
        <v>46765.662115384614</v>
      </c>
      <c r="AG23" s="5" t="s">
        <v>50</v>
      </c>
      <c r="AH23" s="3"/>
      <c r="AI23" s="3"/>
      <c r="AJ23" s="3"/>
      <c r="AK23" s="3"/>
      <c r="AL23" s="3"/>
      <c r="AM23" s="3"/>
    </row>
    <row r="24" spans="2:39" x14ac:dyDescent="0.3">
      <c r="B24" s="4" t="s">
        <v>7</v>
      </c>
      <c r="C24" s="7">
        <v>44376.621666666666</v>
      </c>
      <c r="D24" s="7">
        <v>44305.088333333333</v>
      </c>
      <c r="E24" s="7">
        <v>50061.25</v>
      </c>
      <c r="F24" s="7">
        <v>47275.528124999997</v>
      </c>
      <c r="G24" s="7">
        <v>40755.324000000001</v>
      </c>
      <c r="H24" s="7">
        <v>50586.845999999998</v>
      </c>
      <c r="I24" s="7">
        <v>41159.047500000001</v>
      </c>
      <c r="J24" s="7">
        <v>50411.346923076926</v>
      </c>
      <c r="K24" s="7">
        <v>42725.047500000001</v>
      </c>
      <c r="L24" s="7">
        <v>49060.960909090907</v>
      </c>
      <c r="M24" s="7">
        <v>50295.57</v>
      </c>
      <c r="N24" s="7">
        <v>41729.549999999996</v>
      </c>
      <c r="O24" s="7">
        <v>46103.738023255813</v>
      </c>
      <c r="AG24" s="6" t="s">
        <v>41</v>
      </c>
      <c r="AH24" s="8">
        <v>4.8035813422720258E-2</v>
      </c>
      <c r="AI24" s="8">
        <v>0.31160111176739752</v>
      </c>
      <c r="AJ24" s="8">
        <v>7.6829104259661413E-2</v>
      </c>
      <c r="AK24" s="8">
        <v>0.3302369041953892</v>
      </c>
      <c r="AL24" s="8">
        <v>0.31370225623075176</v>
      </c>
      <c r="AM24" s="8">
        <v>0.12540247774745691</v>
      </c>
    </row>
    <row r="25" spans="2:39" x14ac:dyDescent="0.3">
      <c r="B25" s="5" t="s">
        <v>2</v>
      </c>
      <c r="C25" s="7">
        <v>42734.400000000001</v>
      </c>
      <c r="D25" s="7">
        <v>47421.234999999993</v>
      </c>
      <c r="E25" s="7">
        <v>55986.82</v>
      </c>
      <c r="F25" s="7">
        <v>53976.54</v>
      </c>
      <c r="G25" s="7">
        <v>40292.682857142863</v>
      </c>
      <c r="H25" s="7">
        <v>53504.13</v>
      </c>
      <c r="I25" s="7">
        <v>47195.542500000003</v>
      </c>
      <c r="J25" s="7">
        <v>47250.787499999999</v>
      </c>
      <c r="K25" s="7">
        <v>38834.19</v>
      </c>
      <c r="L25" s="7">
        <v>46314.014999999999</v>
      </c>
      <c r="M25" s="7">
        <v>36323.805</v>
      </c>
      <c r="N25" s="7">
        <v>47853.044999999998</v>
      </c>
      <c r="O25" s="7">
        <v>47616.746785714284</v>
      </c>
      <c r="AG25" s="6" t="s">
        <v>43</v>
      </c>
      <c r="AH25" s="8">
        <v>0.11059651468243659</v>
      </c>
      <c r="AI25" s="8">
        <v>0.32646522292410279</v>
      </c>
      <c r="AJ25" s="8">
        <v>0.269928276788796</v>
      </c>
      <c r="AK25" s="8">
        <v>0.32794218235680345</v>
      </c>
      <c r="AL25" s="8">
        <v>0.41164475392807859</v>
      </c>
      <c r="AM25" s="8">
        <v>0.19297217462224966</v>
      </c>
    </row>
    <row r="26" spans="2:39" x14ac:dyDescent="0.3">
      <c r="B26" s="5" t="s">
        <v>3</v>
      </c>
      <c r="C26" s="7">
        <v>45197.732500000006</v>
      </c>
      <c r="D26" s="7">
        <v>42747.014999999999</v>
      </c>
      <c r="E26" s="7">
        <v>47098.464999999997</v>
      </c>
      <c r="F26" s="7">
        <v>42063.63</v>
      </c>
      <c r="G26" s="7">
        <v>41160.135000000002</v>
      </c>
      <c r="H26" s="7">
        <v>48034.222500000003</v>
      </c>
      <c r="I26" s="7">
        <v>38140.800000000003</v>
      </c>
      <c r="J26" s="7">
        <v>51816.04</v>
      </c>
      <c r="K26" s="7">
        <v>44022</v>
      </c>
      <c r="L26" s="7">
        <v>49671.393333333333</v>
      </c>
      <c r="M26" s="7">
        <v>53089.922999999995</v>
      </c>
      <c r="N26" s="7">
        <v>40504.851000000002</v>
      </c>
      <c r="O26" s="7">
        <v>45373.32</v>
      </c>
      <c r="AG26" s="2" t="s">
        <v>4</v>
      </c>
      <c r="AH26" s="8">
        <v>1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</row>
    <row r="27" spans="2:39" x14ac:dyDescent="0.3">
      <c r="B27" s="4" t="s">
        <v>8</v>
      </c>
      <c r="C27" s="7">
        <v>37291.136250000003</v>
      </c>
      <c r="D27" s="7">
        <v>46324.835625</v>
      </c>
      <c r="E27" s="7">
        <v>42585.249374999999</v>
      </c>
      <c r="F27" s="7">
        <v>46578.549375000002</v>
      </c>
      <c r="G27" s="7">
        <v>42434.576249999998</v>
      </c>
      <c r="H27" s="7">
        <v>44497.237500000003</v>
      </c>
      <c r="I27" s="7">
        <v>54014.53</v>
      </c>
      <c r="J27" s="7">
        <v>40925.437999999995</v>
      </c>
      <c r="K27" s="7">
        <v>55794.55</v>
      </c>
      <c r="L27" s="7">
        <v>39428.341999999997</v>
      </c>
      <c r="M27" s="7">
        <v>49313.34</v>
      </c>
      <c r="N27" s="7">
        <v>41957.954000000005</v>
      </c>
      <c r="O27" s="7">
        <v>45037.084193548391</v>
      </c>
    </row>
    <row r="28" spans="2:39" x14ac:dyDescent="0.3">
      <c r="B28" s="5" t="s">
        <v>3</v>
      </c>
      <c r="C28" s="7">
        <v>37291.136250000003</v>
      </c>
      <c r="D28" s="7">
        <v>46324.835625</v>
      </c>
      <c r="E28" s="7">
        <v>42585.249374999999</v>
      </c>
      <c r="F28" s="7">
        <v>46578.549375000002</v>
      </c>
      <c r="G28" s="7">
        <v>42434.576249999998</v>
      </c>
      <c r="H28" s="7">
        <v>44497.237500000003</v>
      </c>
      <c r="I28" s="7">
        <v>54014.53</v>
      </c>
      <c r="J28" s="7">
        <v>40925.437999999995</v>
      </c>
      <c r="K28" s="7">
        <v>55794.55</v>
      </c>
      <c r="L28" s="7">
        <v>39428.341999999997</v>
      </c>
      <c r="M28" s="7">
        <v>49313.34</v>
      </c>
      <c r="N28" s="7">
        <v>41957.954000000005</v>
      </c>
      <c r="O28" s="7">
        <v>45037.084193548391</v>
      </c>
    </row>
    <row r="29" spans="2:39" x14ac:dyDescent="0.3">
      <c r="B29" s="4" t="s">
        <v>9</v>
      </c>
      <c r="C29" s="7">
        <v>45691.587999999996</v>
      </c>
      <c r="D29" s="7">
        <v>40955.076000000001</v>
      </c>
      <c r="E29" s="7">
        <v>38671.119375000002</v>
      </c>
      <c r="F29" s="7">
        <v>41708.180625000001</v>
      </c>
      <c r="G29" s="7">
        <v>39235.376000000004</v>
      </c>
      <c r="H29" s="7">
        <v>49439.49</v>
      </c>
      <c r="I29" s="7">
        <v>47821.60071428572</v>
      </c>
      <c r="J29" s="7">
        <v>41259.75</v>
      </c>
      <c r="K29" s="7">
        <v>44428.464</v>
      </c>
      <c r="L29" s="7">
        <v>54018.517500000002</v>
      </c>
      <c r="M29" s="7">
        <v>44193.988125000003</v>
      </c>
      <c r="N29" s="7">
        <v>54157.673999999999</v>
      </c>
      <c r="O29" s="7">
        <v>45103.775303867405</v>
      </c>
    </row>
    <row r="30" spans="2:39" x14ac:dyDescent="0.3">
      <c r="B30" s="5" t="s">
        <v>3</v>
      </c>
      <c r="C30" s="7">
        <v>45691.587999999996</v>
      </c>
      <c r="D30" s="7">
        <v>40955.076000000001</v>
      </c>
      <c r="E30" s="7">
        <v>38671.119375000002</v>
      </c>
      <c r="F30" s="7">
        <v>41708.180625000001</v>
      </c>
      <c r="G30" s="7">
        <v>39235.376000000004</v>
      </c>
      <c r="H30" s="7">
        <v>49439.49</v>
      </c>
      <c r="I30" s="7">
        <v>47821.60071428572</v>
      </c>
      <c r="J30" s="7">
        <v>41259.75</v>
      </c>
      <c r="K30" s="7">
        <v>44428.464</v>
      </c>
      <c r="L30" s="7">
        <v>54018.517500000002</v>
      </c>
      <c r="M30" s="7">
        <v>44193.988125000003</v>
      </c>
      <c r="N30" s="7">
        <v>54157.673999999999</v>
      </c>
      <c r="O30" s="7">
        <v>45103.775303867405</v>
      </c>
    </row>
    <row r="31" spans="2:39" x14ac:dyDescent="0.3">
      <c r="B31" s="2" t="s">
        <v>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39" x14ac:dyDescent="0.3">
      <c r="B32" s="4" t="s">
        <v>5</v>
      </c>
      <c r="C32" s="3">
        <v>99</v>
      </c>
      <c r="D32" s="3">
        <v>97</v>
      </c>
      <c r="E32" s="3">
        <v>97</v>
      </c>
      <c r="F32" s="3">
        <v>98</v>
      </c>
      <c r="G32" s="3">
        <v>100</v>
      </c>
      <c r="H32" s="3">
        <v>99</v>
      </c>
      <c r="I32" s="3">
        <v>100</v>
      </c>
      <c r="J32" s="3">
        <v>102</v>
      </c>
      <c r="K32" s="3">
        <v>103</v>
      </c>
      <c r="L32" s="3">
        <v>107</v>
      </c>
      <c r="M32" s="3">
        <v>106</v>
      </c>
      <c r="N32" s="3">
        <v>106</v>
      </c>
      <c r="O32" s="3">
        <v>1214</v>
      </c>
    </row>
    <row r="33" spans="2:15" x14ac:dyDescent="0.3">
      <c r="B33" s="5" t="s">
        <v>2</v>
      </c>
      <c r="C33" s="3">
        <v>75</v>
      </c>
      <c r="D33" s="3">
        <v>73</v>
      </c>
      <c r="E33" s="3">
        <v>72</v>
      </c>
      <c r="F33" s="3">
        <v>72</v>
      </c>
      <c r="G33" s="3">
        <v>74</v>
      </c>
      <c r="H33" s="3">
        <v>72</v>
      </c>
      <c r="I33" s="3">
        <v>72</v>
      </c>
      <c r="J33" s="3">
        <v>71</v>
      </c>
      <c r="K33" s="3">
        <v>70</v>
      </c>
      <c r="L33" s="3">
        <v>72</v>
      </c>
      <c r="M33" s="3">
        <v>73</v>
      </c>
      <c r="N33" s="3">
        <v>73</v>
      </c>
      <c r="O33" s="3">
        <v>869</v>
      </c>
    </row>
    <row r="34" spans="2:15" x14ac:dyDescent="0.3">
      <c r="B34" s="5" t="s">
        <v>3</v>
      </c>
      <c r="C34" s="3">
        <v>24</v>
      </c>
      <c r="D34" s="3">
        <v>24</v>
      </c>
      <c r="E34" s="3">
        <v>25</v>
      </c>
      <c r="F34" s="3">
        <v>26</v>
      </c>
      <c r="G34" s="3">
        <v>26</v>
      </c>
      <c r="H34" s="3">
        <v>27</v>
      </c>
      <c r="I34" s="3">
        <v>28</v>
      </c>
      <c r="J34" s="3">
        <v>31</v>
      </c>
      <c r="K34" s="3">
        <v>33</v>
      </c>
      <c r="L34" s="3">
        <v>35</v>
      </c>
      <c r="M34" s="3">
        <v>33</v>
      </c>
      <c r="N34" s="3">
        <v>33</v>
      </c>
      <c r="O34" s="3">
        <v>345</v>
      </c>
    </row>
    <row r="35" spans="2:15" x14ac:dyDescent="0.3">
      <c r="B35" s="4" t="s">
        <v>6</v>
      </c>
      <c r="C35" s="3">
        <v>14</v>
      </c>
      <c r="D35" s="3">
        <v>14</v>
      </c>
      <c r="E35" s="3">
        <v>14</v>
      </c>
      <c r="F35" s="3">
        <v>14</v>
      </c>
      <c r="G35" s="3">
        <v>14</v>
      </c>
      <c r="H35" s="3">
        <v>14</v>
      </c>
      <c r="I35" s="3">
        <v>12</v>
      </c>
      <c r="J35" s="3">
        <v>12</v>
      </c>
      <c r="K35" s="3">
        <v>12</v>
      </c>
      <c r="L35" s="3">
        <v>12</v>
      </c>
      <c r="M35" s="3">
        <v>12</v>
      </c>
      <c r="N35" s="3">
        <v>12</v>
      </c>
      <c r="O35" s="3">
        <v>156</v>
      </c>
    </row>
    <row r="36" spans="2:15" x14ac:dyDescent="0.3">
      <c r="B36" s="5" t="s">
        <v>3</v>
      </c>
      <c r="C36" s="3">
        <v>14</v>
      </c>
      <c r="D36" s="3">
        <v>14</v>
      </c>
      <c r="E36" s="3">
        <v>14</v>
      </c>
      <c r="F36" s="3">
        <v>14</v>
      </c>
      <c r="G36" s="3">
        <v>14</v>
      </c>
      <c r="H36" s="3">
        <v>14</v>
      </c>
      <c r="I36" s="3">
        <v>12</v>
      </c>
      <c r="J36" s="3">
        <v>12</v>
      </c>
      <c r="K36" s="3">
        <v>12</v>
      </c>
      <c r="L36" s="3">
        <v>12</v>
      </c>
      <c r="M36" s="3">
        <v>12</v>
      </c>
      <c r="N36" s="3">
        <v>12</v>
      </c>
      <c r="O36" s="3">
        <v>156</v>
      </c>
    </row>
    <row r="37" spans="2:15" x14ac:dyDescent="0.3">
      <c r="B37" s="4" t="s">
        <v>7</v>
      </c>
      <c r="C37" s="3">
        <v>18</v>
      </c>
      <c r="D37" s="3">
        <v>18</v>
      </c>
      <c r="E37" s="3">
        <v>18</v>
      </c>
      <c r="F37" s="3">
        <v>16</v>
      </c>
      <c r="G37" s="3">
        <v>15</v>
      </c>
      <c r="H37" s="3">
        <v>15</v>
      </c>
      <c r="I37" s="3">
        <v>12</v>
      </c>
      <c r="J37" s="3">
        <v>13</v>
      </c>
      <c r="K37" s="3">
        <v>12</v>
      </c>
      <c r="L37" s="3">
        <v>11</v>
      </c>
      <c r="M37" s="3">
        <v>12</v>
      </c>
      <c r="N37" s="3">
        <v>12</v>
      </c>
      <c r="O37" s="3">
        <v>172</v>
      </c>
    </row>
    <row r="38" spans="2:15" x14ac:dyDescent="0.3">
      <c r="B38" s="5" t="s">
        <v>2</v>
      </c>
      <c r="C38" s="3">
        <v>6</v>
      </c>
      <c r="D38" s="3">
        <v>6</v>
      </c>
      <c r="E38" s="3">
        <v>6</v>
      </c>
      <c r="F38" s="3">
        <v>7</v>
      </c>
      <c r="G38" s="3">
        <v>7</v>
      </c>
      <c r="H38" s="3">
        <v>7</v>
      </c>
      <c r="I38" s="3">
        <v>4</v>
      </c>
      <c r="J38" s="3">
        <v>4</v>
      </c>
      <c r="K38" s="3">
        <v>3</v>
      </c>
      <c r="L38" s="3">
        <v>2</v>
      </c>
      <c r="M38" s="3">
        <v>2</v>
      </c>
      <c r="N38" s="3">
        <v>2</v>
      </c>
      <c r="O38" s="3">
        <v>56</v>
      </c>
    </row>
    <row r="39" spans="2:15" x14ac:dyDescent="0.3">
      <c r="B39" s="5" t="s">
        <v>3</v>
      </c>
      <c r="C39" s="3">
        <v>12</v>
      </c>
      <c r="D39" s="3">
        <v>12</v>
      </c>
      <c r="E39" s="3">
        <v>12</v>
      </c>
      <c r="F39" s="3">
        <v>9</v>
      </c>
      <c r="G39" s="3">
        <v>8</v>
      </c>
      <c r="H39" s="3">
        <v>8</v>
      </c>
      <c r="I39" s="3">
        <v>8</v>
      </c>
      <c r="J39" s="3">
        <v>9</v>
      </c>
      <c r="K39" s="3">
        <v>9</v>
      </c>
      <c r="L39" s="3">
        <v>9</v>
      </c>
      <c r="M39" s="3">
        <v>10</v>
      </c>
      <c r="N39" s="3">
        <v>10</v>
      </c>
      <c r="O39" s="3">
        <v>116</v>
      </c>
    </row>
    <row r="40" spans="2:15" x14ac:dyDescent="0.3">
      <c r="B40" s="4" t="s">
        <v>8</v>
      </c>
      <c r="C40" s="3">
        <v>16</v>
      </c>
      <c r="D40" s="3">
        <v>16</v>
      </c>
      <c r="E40" s="3">
        <v>16</v>
      </c>
      <c r="F40" s="3">
        <v>16</v>
      </c>
      <c r="G40" s="3">
        <v>16</v>
      </c>
      <c r="H40" s="3">
        <v>16</v>
      </c>
      <c r="I40" s="3">
        <v>15</v>
      </c>
      <c r="J40" s="3">
        <v>15</v>
      </c>
      <c r="K40" s="3">
        <v>15</v>
      </c>
      <c r="L40" s="3">
        <v>15</v>
      </c>
      <c r="M40" s="3">
        <v>15</v>
      </c>
      <c r="N40" s="3">
        <v>15</v>
      </c>
      <c r="O40" s="3">
        <v>186</v>
      </c>
    </row>
    <row r="41" spans="2:15" x14ac:dyDescent="0.3">
      <c r="B41" s="5" t="s">
        <v>3</v>
      </c>
      <c r="C41" s="3">
        <v>16</v>
      </c>
      <c r="D41" s="3">
        <v>16</v>
      </c>
      <c r="E41" s="3">
        <v>16</v>
      </c>
      <c r="F41" s="3">
        <v>16</v>
      </c>
      <c r="G41" s="3">
        <v>16</v>
      </c>
      <c r="H41" s="3">
        <v>16</v>
      </c>
      <c r="I41" s="3">
        <v>15</v>
      </c>
      <c r="J41" s="3">
        <v>15</v>
      </c>
      <c r="K41" s="3">
        <v>15</v>
      </c>
      <c r="L41" s="3">
        <v>15</v>
      </c>
      <c r="M41" s="3">
        <v>15</v>
      </c>
      <c r="N41" s="3">
        <v>15</v>
      </c>
      <c r="O41" s="3">
        <v>186</v>
      </c>
    </row>
    <row r="42" spans="2:15" x14ac:dyDescent="0.3">
      <c r="B42" s="4" t="s">
        <v>9</v>
      </c>
      <c r="C42" s="3">
        <v>15</v>
      </c>
      <c r="D42" s="3">
        <v>15</v>
      </c>
      <c r="E42" s="3">
        <v>16</v>
      </c>
      <c r="F42" s="3">
        <v>16</v>
      </c>
      <c r="G42" s="3">
        <v>15</v>
      </c>
      <c r="H42" s="3">
        <v>14</v>
      </c>
      <c r="I42" s="3">
        <v>14</v>
      </c>
      <c r="J42" s="3">
        <v>14</v>
      </c>
      <c r="K42" s="3">
        <v>15</v>
      </c>
      <c r="L42" s="3">
        <v>16</v>
      </c>
      <c r="M42" s="3">
        <v>16</v>
      </c>
      <c r="N42" s="3">
        <v>15</v>
      </c>
      <c r="O42" s="3">
        <v>181</v>
      </c>
    </row>
    <row r="43" spans="2:15" x14ac:dyDescent="0.3">
      <c r="B43" s="5" t="s">
        <v>3</v>
      </c>
      <c r="C43" s="3">
        <v>15</v>
      </c>
      <c r="D43" s="3">
        <v>15</v>
      </c>
      <c r="E43" s="3">
        <v>16</v>
      </c>
      <c r="F43" s="3">
        <v>16</v>
      </c>
      <c r="G43" s="3">
        <v>15</v>
      </c>
      <c r="H43" s="3">
        <v>14</v>
      </c>
      <c r="I43" s="3">
        <v>14</v>
      </c>
      <c r="J43" s="3">
        <v>14</v>
      </c>
      <c r="K43" s="3">
        <v>15</v>
      </c>
      <c r="L43" s="3">
        <v>16</v>
      </c>
      <c r="M43" s="3">
        <v>16</v>
      </c>
      <c r="N43" s="3">
        <v>15</v>
      </c>
      <c r="O43" s="3">
        <v>181</v>
      </c>
    </row>
  </sheetData>
  <conditionalFormatting pivot="1" sqref="R5:AC20">
    <cfRule type="top10" dxfId="19" priority="4" rank="3"/>
  </conditionalFormatting>
  <conditionalFormatting pivot="1" sqref="R5:AC20">
    <cfRule type="top10" dxfId="18" priority="3" bottom="1" rank="3"/>
  </conditionalFormatting>
  <conditionalFormatting pivot="1" sqref="AH8:AL10 AH12:AL1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{604D9732-AB55-4317-A321-A4BB2DBBEEE3}</x14:id>
        </ext>
      </extLst>
    </cfRule>
  </conditionalFormatting>
  <conditionalFormatting pivot="1" sqref="AH14:AL16 AH20:AL22 AH24:AL2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{80CAC116-4D42-48C0-8366-E91209C5888A}</x14:id>
        </ext>
      </extLst>
    </cfRule>
  </conditionalFormatting>
  <pageMargins left="0.7" right="0.7" top="0.75" bottom="0.75" header="0.3" footer="0.3"/>
  <pageSetup paperSize="9" orientation="portrait" horizontalDpi="300" verticalDpi="300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04D9732-AB55-4317-A321-A4BB2DBBEE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AH8:AL10 AH12:AL12</xm:sqref>
        </x14:conditionalFormatting>
        <x14:conditionalFormatting xmlns:xm="http://schemas.microsoft.com/office/excel/2006/main" pivot="1">
          <x14:cfRule type="dataBar" id="{80CAC116-4D42-48C0-8366-E91209C5888A}">
            <x14:dataBar minLength="0" maxLength="100" border="1" direction="leftToRight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AH14:AL16 AH20:AL22 AH24:AL25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F782-C977-4EC5-BC89-08F553B0DF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��0@?;0B0 =0 @C:80@?;0B0 =0 @C:8'8A;5==>ABL A>B@C4=8:>2'8A;5==>ABL A>B@C4=8:>20@?;0B0 =0 >4=>3> A>B@C4=8:00@?;0B0 =0 >4=>3> A>B@C4=8:0@8@>AB 70@?;0BK B5:CI53> <5AOF0 : ?@54K4CI5<C@8@>AB 70@?;0BK B5:CI53> <5AOF0 : ?@54K4CI5<C>;O 2 70@?;0B5 3>@>40>;O 2 70@?;0B5 3>@>40
</file>

<file path=customXml/item3.xml>��0;5=40@L>4><5@ <5AOF05AOF-><5@ 4=O =545;85=L =545;8>4><5@ <5AOF05AOF-><5@ 4=O =545;85=L =545;8
</file>

<file path=customXml/item4.xml>��
</file>

<file path=customXml/item5.xml>��5>3@0D8O>4 3>@>40>@>4>4 3>@>40>@>4
</file>

<file path=customXml/item6.xml>��(B0B=0O_AB@C:BC@0>4 ?>4@0745;5=8O@C??0B45;5?0@B0<5=B"8? &>4 ?>4@0745;5=8O@C??0B45;5?0@B0<5=B"8? &
</file>

<file path=customXml/item7.xml>��0@?;0B0 =0 @C:80@?;0B0 =0 @C:8'8A;5==>ABL A>B@C4=8:>2'8A;5==>ABL A>B@C4=8:>20@?;0B0 =0 >4=>3> A>B@C4=8:00@?;0B0 =0 >4=>3> A>B@C4=8:0@8@>AB 70@?;0BK B5:CI53> <5AOF0 : ?@54K4CI5<C@8@>AB 70@?;0BK B5:CI53> <5AOF0 : ?@54K4CI5<C>;O 2 70@?;0B5 3>@>40>;O 2 70@?;0B5 3>@>40
</file>

<file path=customXml/item8.xml>��
</file>

<file path=customXml/item9.xml>��0@?;0B0 =0 @C:80@?;0B0 =0 @C:8'8A;5==>ABL A>B@C4=8:>2'8A;5==>ABL A>B@C4=8:>20@?;0B0 =0 >4=>3> A>B@C4=8:00@?;0B0 =0 >4=>3> A>B@C4=8:0@8@>AB 70@?;0BK B5:CI53> <5AOF0 : ?@54K4CI5<C@8@>AB 70@?;0BK B5:CI53> <5AOF0 : ?@54K4CI5<C>;O 2 70@?;0B5 3>@>40>;O 2 70@?;0B5 3>@>40
</file>

<file path=customXml/item10.xml>��'8A;5==>ABL
</file>

<file path=customXml/item11.xml>��5>3@0D8O0;5=40@L0@?;0B=K5 254><>AB8(B0B=0O_AB@C:BC@0'8A;5==>ABL5@K
</file>

<file path=customXml/item12.xml>��5>3@0D8O'8A;5==>ABL(B0B=0O_AB@C:BC@00@?;0B=K5 254><>AB80;5=40@L,5@K
</file>

<file path=customXml/item13.xml>��
</file>

<file path=customXml/item14.xml>��
</file>

<file path=customXml/item15.xml>��0@?;0B0 =0 @C:80@?;0B0 =0 @C:8'8A;5==>ABL A>B@C4=8:>2'8A;5==>ABL A>B@C4=8:>20@?;0B0 =0 >4=>3> A>B@C4=8:00@?;0B0 =0 >4=>3> A>B@C4=8:0@8@>AB 70@?;0BK B5:CI53> <5AOF0 : ?@54K4CI5<C@8@>AB 70@?;0BK B5:CI53> <5AOF0 : ?@54K4CI5<C>;O 2 70@?;0B5 3>@>40>;O 2 70@?;0B5 3>@>40
</file>

<file path=customXml/item16.xml>��
</file>

<file path=customXml/item17.xml>��5>3@0D8O5>3@0D8O>4 3>@>40>@>40@?;0B=K5 254><>AB80@?;0B=K5 254><>AB8 538>=5AOF>4 ?>4@0745;5=8O0@?;0B05AOF (=45:A <5AOF05AOF (5AOF0;5=40@L0;5=40@L>4><5@ <5AOF05AOF-><5@ 4=O =545;85=L =545;85@K5@K!B>;15F(B0B=0O_AB@C:BC@0(B0B=0O_AB@C:BC@0>4 ?>4@0745;5=8O@C??0B45;5?0@B0<5=B"8? &'8A;5==>ABL'8A;5==>ABL>4 ?>4@0745;5=8O>4 @538>=05AOF=0G5=85
</file>

<file path=customXml/item18.xml>��'8A;5==>ABL>4 ?>4@0745;5=8O>4 @538>=05AOF=0G5=85>4 ?>4@0745;5=8O>4 @538>=05AOF=0G5=85
</file>

<file path=customXml/item19.xml>��5@K!B>;15F!B>;15F!B>;15F
</file>

<file path=customXml/item20.xml>��
</file>

<file path=customXml/item21.xml>��
</file>

<file path=customXml/item22.xml>��0@?;0B=K5 254><>AB85AOF 538>=>4 ?>4@0745;5=8O0@?;0B05AOF (=45:A <5AOF05AOF (5AOF5AOF 538>=>4 ?>4@0745;5=8O0@?;0B05AOF (=45:A <5AOF05AOF (5AOF
</file>

<file path=customXml/item23.xml>��
</file>

<file path=customXml/item24.xml>��
</file>

<file path=customXml/item25.xml>��
</file>

<file path=customXml/item26.xml>��(B0B=0O_AB@C:BC@0(B0B=0O_AB@C:BC@0>4 ?>4@0745;5=8O@C??0B45;5?0@B0<5=B"8? &>4 ?>4@0745;5=8O@C??0B45;5?0@B0<5=B"8? &5@K5@K0@?;0B0 =0 @C:80@?;0B0 =0 @C:8$>@<C;00@?;0B0 =0 @C:8=0G5=85'8A;5==>ABL A>B@C4=8:>2'8A;5==>ABL A>B@C4=8:>2$>@<C;0'8A;5==>ABL A>B@C4=8:>2=0G5=850@?;0B0 =0 >4=>3> A>B@C4=8:00@?;0B0 =0 >4=>3> A>B@C4=8:0$>@<C;00@?;0B0 =0 >4=>3> A>B@C4=8:0=0G5=85@8@>AB 70@?;0BK B5:CI53> <5AOF0 : ?@54K4CI5<C@8@>AB 70@?;0BK B5:CI53> <5AOF0 : ?@54K4CI5<C$>@<C;0@8@>AB 70@?;0BK B5:CI53> <5AOF0 : ?@54K4CI5<C=0G5=85>;O 2 70@?;0B5 3>@>40>;O 2 70@?;0B5 3>@>40$>@<C;0>;O 2 70@?;0B5 3>@>40=0G5=85!B>;15F0@?;0B0 =0 @C:80@?;0B0 =0 @C:8$>@<C;00@?;0B0 =0 @C:8=0G5=85'8A;5==>ABL A>B@C4=8:>2'8A;5==>ABL A>B@C4=8:>2$>@<C;0'8A;5==>ABL A>B@C4=8:>2=0G5=850@?;0B0 =0 >4=>3> A>B@C4=8:00@?;0B0 =0 >4=>3> A>B@C4=8:0$>@<C;00@?;0B0 =0 >4=>3> A>B@C4=8:0=0G5=85@8@>AB 70@?;0BK B5:CI53> <5AOF0 : ?@54K4CI5<C@8@>AB 70@?;0BK B5:CI53> <5AOF0 : ?@54K4CI5<C$>@<C;0@8@>AB 70@?;0BK B5:CI53> <5AOF0 : ?@54K4CI5<C=0G5=85>;O 2 70@?;0B5 3>@>40>;O 2 70@?;0B5 3>@>40$>@<C;0>;O 2 70@?;0B5 3>@>40=0G5=85!B>;15F0@?;0B=K5 254><>AB80@?;0B=K5 254><>AB8 538>=5AOF>4 ?>4@0745;5=8O0@?;0B05AOF (=45:A <5AOF05AOF (5AOF 538>=5AOF>4 ?>4@0745;5=8O0@?;0B05AOF (=45:A <5AOF05AOF (5AOF0;5=40@L0;5=40@L>4><5@ <5AOF05AOF-><5@ 4=O =545;85=L =545;8>4><5@ <5AOF05AOF-><5@ 4=O =545;85=L =545;85>3@0D8O5>3@0D8O>4 3>@>40>@>4>4 3>@>40>@>4'8A;5==>ABL'8A;5==>ABL!C<<0 ?> AB>;1FC =0G5=85!C<<0 ?> AB>;1FC =0G5=85$>@<C;0!C<<0 ?> AB>;1FC =0G5=85=0G5=85>4 ?>4@0745;5=8O>4 @538>=05AOF=0G5=85!C<<0 ?> AB>;1FC =0G5=85=0G5=85!C<<0 ?> AB>;1FC =0G5=85=0G5=85!C<<0 ?> AB>;1FC =0G5=85=0G5=85!C<<0 ?> AB>;1FC =0G5=85!C<<0 ?> AB>;1FC =0G5=85$>@<C;0!C<<0 ?> AB>;1FC =0G5=85=0G5=85>4 ?>4@0745;5=8O>4 @538>=05AOF=0G5=85!C<<0 ?> AB>;1FC =0G5=85=0G5=85!C<<0 ?> AB>;1FC =0G5=85=0G5=85!C<<0 ?> AB>;1FC =0G5=85=0G5=85(B0B=0O_AB@C:BC@0(B0B=0O_AB@C:BC@0>4@0745;5=8O(B0B=0O_AB@C:BC@0(B0B=0O_AB@C:BC@0>4@0745;5=8O0;5=40@L0;5=40@L5@0@E8O 40B0;5=40@L0;5=40@L5@0@E8O 40B5>3@0D8O'8A;5==>ABL(B0B=0O_AB@C:BC@0(B0B=0O_AB@C:BC@0>4@0745;5=8O0@?;0B=K5 254><>AB80;5=40@L0;5=40@L5@0@E8O 40B5@K5>3@0D8O5>3@0D8O>4 3>@>405>3@0D8O>@>4'8A;5==>ABL'8A;5==>ABL>4 ?>4@0745;5=8O'8A;5==>ABL>4 @538>=0'8A;5==>ABL5AOF'8A;5==>ABL=0G5=85'8A;5==>ABL!C<<0 ?> AB>;1FC =0G5=85'8A;5==>ABL\!C<<0 ?> AB>;1FC =0G5=855O2=0O <5@0(B0B=0O_AB@C:BC@0(B0B=0O_AB@C:BC@0>4 ?>4@0745;5=8O(B0B=0O_AB@C:BC@0@C??0(B0B=0O_AB@C:BC@0B45;(B0B=0O_AB@C:BC@05?0@B0<5=B(B0B=0O_AB@C:BC@0"8? &(B0B=0O_AB@C:BC@0>4@0745;5=8O(B0B=0O_AB@C:BC@0>4@0745;5=8O"8? &(B0B=0O_AB@C:BC@0>4@0745;5=8O5?0@B0<5=B(B0B=0O_AB@C:BC@0>4@0745;5=8OB45;(B0B=0O_AB@C:BC@0>4@0745;5=8O@C??00@?;0B=K5 254><>AB80@?;0B=K5 254><>AB8 538>=0@?;0B=K5 254><>AB85AOF0@?;0B=K5 254><>AB8>4 ?>4@0745;5=8O0@?;0B=K5 254><>AB80@?;0B00@?;0B=K5 254><>AB85AOF (=45:A <5AOF00@?;0B=K5 254><>AB85AOF (5AOF0;5=40@L0;5=40@L0;5=40@L>40;5=40@L><5@ <5AOF00;5=40@L5AOF0;5=40@L-0;5=40@L><5@ 4=O =545;80;5=40@L5=L =545;80;5=40@L5@0@E8O 40B0;5=40@L5@0@E8O 40B>40;5=40@L5@0@E8O 40B5AOF0;5=40@L5@0@E8O 40B5@K5@K!B>;15F5@K0@?;0B0 =0 @C:85@K'8A;5==>ABL A>B@C4=8:>25@K0@?;0B0 =0 >4=>3> A>B@C4=8:05@K@8@>AB 70@?;0BK B5:CI53> <5AOF0 : ?@54K4CI5<C5@K>;O 2 70@?;0B5 3>@>40'8A;5==>ABL>4 @538>=05>3@0D8O>4 3>@>40'8A;5==>ABL>4 @538>=05>3@0D8O>4 3>@>40'8A;5==>ABL>4 @538>=05>3@0D8O>4 3>@>40'8A;5==>ABL>4 @538>=05>3@0D8O>4 3>@>40'8A;5==>ABL5AOF0;5=40@L'8A;5==>ABL5AOF0;5=40@L'8A;5==>ABL5AOF0;5=40@L'8A;5==>ABL5AOF0;5=40@L'8A;5==>ABL>4 ?>4@0745;5=8O(B0B=0O_AB@C:BC@0>4 ?>4@0745;5=8O'8A;5==>ABL>4 ?>4@0745;5=8O(B0B=0O_AB@C:BC@0>4 ?>4@0745;5=8O'8A;5==>ABL>4 ?>4@0745;5=8O(B0B=0O_AB@C:BC@0>4 ?>4@0745;5=8O'8A;5==>ABL>4 ?>4@0745;5=8O(B0B=0O_AB@C:BC@0>4 ?>4@0745;5=8O0@?;0B=K5 254><>AB8 538>=5>3@0D8O>4 3>@>400@?;0B=K5 254><>AB8 538>=5>3@0D8O>4 3>@>400@?;0B=K5 254><>AB8 538>=5>3@0D8O>4 3>@>400@?;0B=K5 254><>AB8 538>=5>3@0D8O>4 3>@>400@?;0B=K5 254><>AB85AOF0;5=40@L0@?;0B=K5 254><>AB85AOF0;5=40@L0@?;0B=K5 254><>AB85AOF0;5=40@L0@?;0B=K5 254><>AB85AOF0;5=40@L0@?;0B=K5 254><>AB8>4 ?>4@0745;5=8O(B0B=0O_AB@C:BC@0>4 ?>4@0745;5=8O0@?;0B=K5 254><>AB8>4 ?>4@0745;5=8O(B0B=0O_AB@C:BC@0>4 ?>4@0745;5=8O0@?;0B=K5 254><>AB8>4 ?>4@0745;5=8O(B0B=0O_AB@C:BC@0>4 ?>4@0745;5=8O0@?;0B=K5 254><>AB8>4 ?>4@0745;5=8O(B0B=0O_AB@C:BC@0>4 ?>4@0745;5=8O'8A;5==>ABL>4 ?>4@0745;5=8O(B0B=0O_AB@C:BC@0>4 ?>4@0745;5=8O(B0B=0O_AB@C:BC@0(B0B=0O_AB@C:BC@0>4@0745;5=8O(B0B=0O_AB@C:BC@0(B0B=0O_AB@C:BC@0>4@0745;5=8O0;5=40@L0;5=40@L5@0@E8O 40B0;5=40@L0;5=40@L5@0@E8O 40B5>3@0D8O'8A;5==>ABL(B0B=0O_AB@C:BC@0(B0B=0O_AB@C:BC@0>4@0745;5=8O0@?;0B=K5 254><>AB80;5=40@L0;5=40@L5@0@E8O 40B5@K5>3@0D8O5>3@0D8O>4 3>@>405>3@0D8O>@>4'8A;5==>ABL'8A;5==>ABL>4 ?>4@0745;5=8O'8A;5==>ABL>4 @538>=0'8A;5==>ABL5AOF'8A;5==>ABL=0G5=85'8A;5==>ABL!C<<0 ?> AB>;1FC =0G5=85'8A;5==>ABL\!C<<0 ?> AB>;1FC =0G5=855O2=0O <5@0(B0B=0O_AB@C:BC@0(B0B=0O_AB@C:BC@0>4 ?>4@0745;5=8O(B0B=0O_AB@C:BC@0@C??0(B0B=0O_AB@C:BC@0B45;(B0B=0O_AB@C:BC@05?0@B0<5=B(B0B=0O_AB@C:BC@0"8? &(B0B=0O_AB@C:BC@0>4@0745;5=8O(B0B=0O_AB@C:BC@0>4@0745;5=8O"8? &(B0B=0O_AB@C:BC@0>4@0745;5=8O5?0@B0<5=B(B0B=0O_AB@C:BC@0>4@0745;5=8OB45;(B0B=0O_AB@C:BC@0>4@0745;5=8O@C??00@?;0B=K5 254><>AB80@?;0B=K5 254><>AB8 538>=0@?;0B=K5 254><>AB85AOF0@?;0B=K5 254><>AB8>4 ?>4@0745;5=8O0@?;0B=K5 254><>AB80@?;0B00@?;0B=K5 254><>AB85AOF (=45:A <5AOF00@?;0B=K5 254><>AB85AOF (5AOF0;5=40@L0;5=40@L0;5=40@L>40;5=40@L><5@ <5AOF00;5=40@L5AOF0;5=40@L-0;5=40@L><5@ 4=O =545;80;5=40@L5=L =545;80;5=40@L5@0@E8O 40B0;5=40@L5@0@E8O 40B>40;5=40@L5@0@E8O 40B5AOF0;5=40@L5@0@E8O 40B5@K5@K!B>;15F5@K0@?;0B0 =0 @C:85@K'8A;5==>ABL A>B@C4=8:>25@K0@?;0B0 =0 >4=>3> A>B@C4=8:05@K@8@>AB 70@?;0BK B5:CI53> <5AOF0 : ?@54K4CI5<C5@K>;O 2 70@?;0B5 3>@>40'8A;5==>ABL>4 @538>=05>3@0D8O>4 3>@>40>=5G=0O B>G:0>=5G=0O B>G:0'8A;5==>ABL>4 @538>=05>3@0D8O>4 3>@>40'8A;5==>ABL>4 @538>=05>3@0D8O>4 3>@>40'8A;5==>ABL>4 @538>=05>3@0D8O>4 3>@>40'8A;5==>ABL5AOF0;5=40@L>=5G=0O B>G:0>=5G=0O B>G:0'8A;5==>ABL5AOF0;5=40@L'8A;5==>ABL5AOF0;5=40@L'8A;5==>ABL5AOF0;5=40@L'8A;5==>ABL>4 ?>4@0745;5=8O(B0B=0O_AB@C:BC@0>4 ?>4@0745;5=8O>=5G=0O B>G:0>=5G=0O B>G:0'8A;5==>ABL>4 ?>4@0745;5=8O(B0B=0O_AB@C:BC@0>4 ?>4@0745;5=8O'8A;5==>ABL>4 ?>4@0745;5=8O(B0B=0O_AB@C:BC@0>4 ?>4@0745;5=8O'8A;5==>ABL>4 ?>4@0745;5=8O(B0B=0O_AB@C:BC@0>4 ?>4@0745;5=8O0@?;0B=K5 254><>AB8 538>=5>3@0D8O>4 3>@>40>=5G=0O B>G:0>=5G=0O B>G:00@?;0B=K5 254><>AB8 538>=5>3@0D8O>4 3>@>400@?;0B=K5 254><>AB8 538>=5>3@0D8O>4 3>@>400@?;0B=K5 254><>AB8 538>=5>3@0D8O>4 3>@>400@?;0B=K5 254><>AB85AOF0;5=40@L>=5G=0O B>G:0>=5G=0O B>G:00@?;0B=K5 254><>AB85AOF0;5=40@L0@?;0B=K5 254><>AB85AOF0;5=40@L0@?;0B=K5 254><>AB85AOF0;5=40@L0@?;0B=K5 254><>AB8>4 ?>4@0745;5=8O(B0B=0O_AB@C:BC@0>4 ?>4@0745;5=8O>=5G=0O B>G:0>=5G=0O B>G:00@?;0B=K5 254><>AB8>4 ?>4@0745;5=8O(B0B=0O_AB@C:BC@0>4 ?>4@0745;5=8O0@?;0B=K5 254><>AB8>4 ?>4@0745;5=8O(B0B=0O_AB@C:BC@0>4 ?>4@0745;5=8O0@?;0B=K5 254><>AB8>4 ?>4@0745;5=8O(B0B=0O_AB@C:BC@0>4 ?>4@0745;5=8O
</file>

<file path=customXml/itemProps1.xml><?xml version="1.0" encoding="utf-8"?>
<ds:datastoreItem xmlns:ds="http://schemas.openxmlformats.org/officeDocument/2006/customXml" ds:itemID="{95F3FBD7-A2CE-407C-82CC-93122A1188A4}">
  <ds:schemaRefs/>
</ds:datastoreItem>
</file>

<file path=customXml/itemProps2.xml><?xml version="1.0" encoding="utf-8"?>
<ds:datastoreItem xmlns:ds="http://schemas.openxmlformats.org/officeDocument/2006/customXml" ds:itemID="{FE4E5331-13A6-4F63-88C5-0BF69D33693B}">
  <ds:schemaRefs/>
</ds:datastoreItem>
</file>

<file path=customXml/itemProps3.xml><?xml version="1.0" encoding="utf-8"?>
<ds:datastoreItem xmlns:ds="http://schemas.openxmlformats.org/officeDocument/2006/customXml" ds:itemID="{7B4ECD32-90E3-4F01-A9A9-086D47775F8B}">
  <ds:schemaRefs/>
</ds:datastoreItem>
</file>

<file path=customXml/itemProps4.xml><?xml version="1.0" encoding="utf-8"?>
<ds:datastoreItem xmlns:ds="http://schemas.openxmlformats.org/officeDocument/2006/customXml" ds:itemID="{64A942A3-779B-424A-BD1A-1563B20DB286}">
  <ds:schemaRefs/>
</ds:datastoreItem>
</file>

<file path=customXml/itemProps5.xml><?xml version="1.0" encoding="utf-8"?>
<ds:datastoreItem xmlns:ds="http://schemas.openxmlformats.org/officeDocument/2006/customXml" ds:itemID="{E09E8E47-A5FD-4446-94BD-D6FFA61059A6}">
  <ds:schemaRefs/>
</ds:datastoreItem>
</file>

<file path=customXml/itemProps6.xml><?xml version="1.0" encoding="utf-8"?>
<ds:datastoreItem xmlns:ds="http://schemas.openxmlformats.org/officeDocument/2006/customXml" ds:itemID="{66A2C7DA-4FD0-43C1-8D3D-5A221B4D4E5D}">
  <ds:schemaRefs/>
</ds:datastoreItem>
</file>

<file path=customXml/itemProps7.xml><?xml version="1.0" encoding="utf-8"?>
<ds:datastoreItem xmlns:ds="http://schemas.openxmlformats.org/officeDocument/2006/customXml" ds:itemID="{3B908E62-0FB3-4912-8872-12AA042E5254}">
  <ds:schemaRefs/>
</ds:datastoreItem>
</file>

<file path=customXml/itemProps8.xml><?xml version="1.0" encoding="utf-8"?>
<ds:datastoreItem xmlns:ds="http://schemas.openxmlformats.org/officeDocument/2006/customXml" ds:itemID="{AFA25AE2-539E-49CC-AD5A-CE64BD63D09B}">
  <ds:schemaRefs/>
</ds:datastoreItem>
</file>

<file path=customXml/itemProps9.xml><?xml version="1.0" encoding="utf-8"?>
<ds:datastoreItem xmlns:ds="http://schemas.openxmlformats.org/officeDocument/2006/customXml" ds:itemID="{80BF1D3B-D4D9-433B-8DFE-4C95E896940A}">
  <ds:schemaRefs/>
</ds:datastoreItem>
</file>

<file path=customXml/itemProps10.xml><?xml version="1.0" encoding="utf-8"?>
<ds:datastoreItem xmlns:ds="http://schemas.openxmlformats.org/officeDocument/2006/customXml" ds:itemID="{7C9D10D9-B6B1-41C9-B15C-9872FF66EE9D}">
  <ds:schemaRefs/>
</ds:datastoreItem>
</file>

<file path=customXml/itemProps11.xml><?xml version="1.0" encoding="utf-8"?>
<ds:datastoreItem xmlns:ds="http://schemas.openxmlformats.org/officeDocument/2006/customXml" ds:itemID="{809DD6D9-7EE3-4CBC-852B-A368637A44E8}">
  <ds:schemaRefs/>
</ds:datastoreItem>
</file>

<file path=customXml/itemProps12.xml><?xml version="1.0" encoding="utf-8"?>
<ds:datastoreItem xmlns:ds="http://schemas.openxmlformats.org/officeDocument/2006/customXml" ds:itemID="{CD75F148-C8D7-42B9-893B-AF6EDDF9965C}">
  <ds:schemaRefs/>
</ds:datastoreItem>
</file>

<file path=customXml/itemProps13.xml><?xml version="1.0" encoding="utf-8"?>
<ds:datastoreItem xmlns:ds="http://schemas.openxmlformats.org/officeDocument/2006/customXml" ds:itemID="{B2F77BC1-4827-40A2-BD36-E14F7459279E}">
  <ds:schemaRefs/>
</ds:datastoreItem>
</file>

<file path=customXml/itemProps14.xml><?xml version="1.0" encoding="utf-8"?>
<ds:datastoreItem xmlns:ds="http://schemas.openxmlformats.org/officeDocument/2006/customXml" ds:itemID="{718F8AB2-F08F-438A-A652-48B83B6F9985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7B3800D0-9009-454F-B17E-569C50DF27A0}">
  <ds:schemaRefs/>
</ds:datastoreItem>
</file>

<file path=customXml/itemProps16.xml><?xml version="1.0" encoding="utf-8"?>
<ds:datastoreItem xmlns:ds="http://schemas.openxmlformats.org/officeDocument/2006/customXml" ds:itemID="{23182281-3092-4B06-A53D-E57252CDA02F}">
  <ds:schemaRefs/>
</ds:datastoreItem>
</file>

<file path=customXml/itemProps17.xml><?xml version="1.0" encoding="utf-8"?>
<ds:datastoreItem xmlns:ds="http://schemas.openxmlformats.org/officeDocument/2006/customXml" ds:itemID="{2EB06F2F-F795-41FE-A3A0-68570C35E6E4}">
  <ds:schemaRefs/>
</ds:datastoreItem>
</file>

<file path=customXml/itemProps18.xml><?xml version="1.0" encoding="utf-8"?>
<ds:datastoreItem xmlns:ds="http://schemas.openxmlformats.org/officeDocument/2006/customXml" ds:itemID="{82F3D0BC-892D-4023-9961-F3063EC6A560}">
  <ds:schemaRefs/>
</ds:datastoreItem>
</file>

<file path=customXml/itemProps19.xml><?xml version="1.0" encoding="utf-8"?>
<ds:datastoreItem xmlns:ds="http://schemas.openxmlformats.org/officeDocument/2006/customXml" ds:itemID="{F39BB33B-14B1-4216-A844-AC21FD987061}">
  <ds:schemaRefs/>
</ds:datastoreItem>
</file>

<file path=customXml/itemProps20.xml><?xml version="1.0" encoding="utf-8"?>
<ds:datastoreItem xmlns:ds="http://schemas.openxmlformats.org/officeDocument/2006/customXml" ds:itemID="{FA4CE543-8EAC-4F11-A116-DD8CB996CF9E}">
  <ds:schemaRefs/>
</ds:datastoreItem>
</file>

<file path=customXml/itemProps21.xml><?xml version="1.0" encoding="utf-8"?>
<ds:datastoreItem xmlns:ds="http://schemas.openxmlformats.org/officeDocument/2006/customXml" ds:itemID="{155B6AB9-CE7A-4E93-8528-3ECB3E74A863}">
  <ds:schemaRefs/>
</ds:datastoreItem>
</file>

<file path=customXml/itemProps22.xml><?xml version="1.0" encoding="utf-8"?>
<ds:datastoreItem xmlns:ds="http://schemas.openxmlformats.org/officeDocument/2006/customXml" ds:itemID="{E8ED4A8B-C4C2-4184-B14D-15DE429F9D28}">
  <ds:schemaRefs/>
</ds:datastoreItem>
</file>

<file path=customXml/itemProps23.xml><?xml version="1.0" encoding="utf-8"?>
<ds:datastoreItem xmlns:ds="http://schemas.openxmlformats.org/officeDocument/2006/customXml" ds:itemID="{A349045A-C3C7-414D-B113-C9517250AA8B}">
  <ds:schemaRefs/>
</ds:datastoreItem>
</file>

<file path=customXml/itemProps24.xml><?xml version="1.0" encoding="utf-8"?>
<ds:datastoreItem xmlns:ds="http://schemas.openxmlformats.org/officeDocument/2006/customXml" ds:itemID="{9A37E61F-2889-4FC7-B768-42B3BDD081F0}">
  <ds:schemaRefs/>
</ds:datastoreItem>
</file>

<file path=customXml/itemProps25.xml><?xml version="1.0" encoding="utf-8"?>
<ds:datastoreItem xmlns:ds="http://schemas.openxmlformats.org/officeDocument/2006/customXml" ds:itemID="{FCEA5F55-E275-4EDE-A134-60F6BCE09B85}">
  <ds:schemaRefs/>
</ds:datastoreItem>
</file>

<file path=customXml/itemProps26.xml><?xml version="1.0" encoding="utf-8"?>
<ds:datastoreItem xmlns:ds="http://schemas.openxmlformats.org/officeDocument/2006/customXml" ds:itemID="{9EB08220-3A9D-463E-BC02-BB3F0EE0EA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</dc:creator>
  <cp:lastModifiedBy>Evgenii</cp:lastModifiedBy>
  <dcterms:created xsi:type="dcterms:W3CDTF">2015-06-05T18:19:34Z</dcterms:created>
  <dcterms:modified xsi:type="dcterms:W3CDTF">2026-04-05T17:34:54Z</dcterms:modified>
</cp:coreProperties>
</file>