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Case_ZS_1_Startlijst" sheetId="1" state="visible" r:id="rId2"/>
    <sheet name="Sheet2" sheetId="2" state="visible" r:id="rId3"/>
  </sheets>
  <definedNames>
    <definedName function="false" hidden="false" name="UseCase_ZS_1_Startlijst" vbProcedure="false">UseCase_ZS_1_Startlijst!$C$1:$L$191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<sst xmlns="http://schemas.openxmlformats.org/spreadsheetml/2006/main" count="733" uniqueCount="350">
  <si>
    <t xml:space="preserve">uri</t>
  </si>
  <si>
    <t xml:space="preserve">type</t>
  </si>
  <si>
    <t xml:space="preserve">prefLabel</t>
  </si>
  <si>
    <t xml:space="preserve">inScheme</t>
  </si>
  <si>
    <t xml:space="preserve">Naam</t>
  </si>
  <si>
    <t xml:space="preserve">collections</t>
  </si>
  <si>
    <t xml:space="preserve">C&amp;L Harmonized classification</t>
  </si>
  <si>
    <t xml:space="preserve">edlists.org List I</t>
  </si>
  <si>
    <t xml:space="preserve">POP Regulation</t>
  </si>
  <si>
    <t xml:space="preserve">REACH SVHC Candidate list</t>
  </si>
  <si>
    <t xml:space="preserve">UBA PMT</t>
  </si>
  <si>
    <t xml:space="preserve">conceptscheme:zorgwekkende_stoffen</t>
  </si>
  <si>
    <t xml:space="preserve">Codelijst zorgwekkende stoffen</t>
  </si>
  <si>
    <t xml:space="preserve">collectie:c_l_harmonized_classification</t>
  </si>
  <si>
    <t xml:space="preserve">collectie:edlists_org_list_i</t>
  </si>
  <si>
    <r>
      <rPr>
        <sz val="11"/>
        <color rgb="FF000000"/>
        <rFont val="Calibri"/>
        <family val="2"/>
        <charset val="1"/>
      </rPr>
      <t xml:space="preserve">collectie:pop_r</t>
    </r>
    <r>
      <rPr>
        <sz val="11"/>
        <color rgb="FF000000"/>
        <rFont val="Calibri"/>
        <family val="2"/>
      </rPr>
      <t xml:space="preserve">egulation</t>
    </r>
  </si>
  <si>
    <r>
      <rPr>
        <sz val="11"/>
        <color rgb="FF000000"/>
        <rFont val="Calibri"/>
        <family val="2"/>
        <charset val="1"/>
      </rPr>
      <t xml:space="preserve">collectie:reach_svhcc_c</t>
    </r>
    <r>
      <rPr>
        <sz val="11"/>
        <color rgb="FF000000"/>
        <rFont val="Calibri"/>
        <family val="2"/>
      </rPr>
      <t xml:space="preserve">andidate_list</t>
    </r>
  </si>
  <si>
    <t xml:space="preserve">collectie:uba_pmt</t>
  </si>
  <si>
    <t xml:space="preserve">CXGONMQFMIYUJR-UHFFFAOYSA-N</t>
  </si>
  <si>
    <t xml:space="preserve">skos:Concept</t>
  </si>
  <si>
    <t xml:space="preserve">Tricosafluorododecanig zuur</t>
  </si>
  <si>
    <t xml:space="preserve">1</t>
  </si>
  <si>
    <t xml:space="preserve">DKGAVHZHDRPRBM-UHFFFAOYSA-N</t>
  </si>
  <si>
    <t xml:space="preserve">2-methylpropan-2-ol</t>
  </si>
  <si>
    <t xml:space="preserve">JANBFCARANRIKJ-UHFFFAOYSA-N</t>
  </si>
  <si>
    <t xml:space="preserve">Diisopentyl phthalate</t>
  </si>
  <si>
    <t xml:space="preserve">diisopentylphthalate</t>
  </si>
  <si>
    <t xml:space="preserve">JBIJLHTVPXGSAM-UHFFFAOYSA-N</t>
  </si>
  <si>
    <t xml:space="preserve">2-naphthylamine</t>
  </si>
  <si>
    <t xml:space="preserve">KCXZNSGUUQJJTR-UHFFFAOYSA-N</t>
  </si>
  <si>
    <t xml:space="preserve">Dihexyl phthalate</t>
  </si>
  <si>
    <t xml:space="preserve">LVDGGZAZAYHXEY-UHFFFAOYSA-N</t>
  </si>
  <si>
    <t xml:space="preserve">Pentacosafluorotridecanoic acid</t>
  </si>
  <si>
    <t xml:space="preserve">MQIUGAXCHLFZKX-UHFFFAOYSA-N</t>
  </si>
  <si>
    <t xml:space="preserve">Di-n-octyl phthalate (DNOP)</t>
  </si>
  <si>
    <t xml:space="preserve">PCIUEQPBYFRTEM-UHFFFAOYSA-N</t>
  </si>
  <si>
    <t xml:space="preserve">Nonadecafluorodecanoic acid</t>
  </si>
  <si>
    <t xml:space="preserve">PXUULQAPEKKVAH-UHFFFAOYSA-N</t>
  </si>
  <si>
    <t xml:space="preserve">Undecafluorohexanoic acid</t>
  </si>
  <si>
    <t xml:space="preserve">QZHDEAJFRJCDMF-UHFFFAOYSA-N</t>
  </si>
  <si>
    <t xml:space="preserve">Perfluorohexane-1-sulphonic acid</t>
  </si>
  <si>
    <t xml:space="preserve">RNVCVTLRINQCPJ-UHFFFAOYSA-N</t>
  </si>
  <si>
    <t xml:space="preserve">&lt;i&gt;o&lt;/i&gt;-toluidine|2-aminotoluene</t>
  </si>
  <si>
    <t xml:space="preserve">o-toluidine</t>
  </si>
  <si>
    <t xml:space="preserve">RUDINRUXCKIXAJ-UHFFFAOYSA-N</t>
  </si>
  <si>
    <t xml:space="preserve">Heptacosafluorotetradecanoic acid</t>
  </si>
  <si>
    <t xml:space="preserve">SIDINRCMMRKXGQ-UHFFFAOYSA-N</t>
  </si>
  <si>
    <t xml:space="preserve">Henicosafluoroundecanoic acid</t>
  </si>
  <si>
    <t xml:space="preserve">UZUFPBIDKMEQEQ-UHFFFAOYSA-N</t>
  </si>
  <si>
    <t xml:space="preserve">Perfluorononan-1-oic-acid</t>
  </si>
  <si>
    <t xml:space="preserve">Perfluorononan-1-oic acid</t>
  </si>
  <si>
    <t xml:space="preserve">VAYGXNSJCAHWJZ-UHFFFAOYSA-N</t>
  </si>
  <si>
    <t xml:space="preserve">Dimethyl sulphate</t>
  </si>
  <si>
    <t xml:space="preserve">VIONGDJUYAYOPU-UHFFFAOYSA-N</t>
  </si>
  <si>
    <t xml:space="preserve">3,3,4,4,5,5,6,6,7,7,8,8,8-tridecafluorooctanesulphonic acid</t>
  </si>
  <si>
    <t xml:space="preserve">WMOVHXAZOJBABW-UHFFFAOYSA-N</t>
  </si>
  <si>
    <t xml:space="preserve">tert-butyl acetate</t>
  </si>
  <si>
    <t xml:space="preserve">YBRVSVVVWCFQMG-UHFFFAOYSA-N</t>
  </si>
  <si>
    <t xml:space="preserve">4,4'- Diaminodiphenylmethane (MDA)</t>
  </si>
  <si>
    <t xml:space="preserve">4,4'-diaminodiphenylmethane|4,4'-methylenedianiline</t>
  </si>
  <si>
    <t xml:space="preserve">ZAFNJMIOTHYJRJ-UHFFFAOYSA-N</t>
  </si>
  <si>
    <t xml:space="preserve">Diisopropyl ether</t>
  </si>
  <si>
    <t xml:space="preserve">ZMXDDKWLCZADIW-UHFFFAOYSA-N</t>
  </si>
  <si>
    <t xml:space="preserve">&lt;i&gt;N&lt;/i&gt;,&lt;i&gt;N&lt;/i&gt;-dimethylformamide|dimethyl formamide</t>
  </si>
  <si>
    <t xml:space="preserve">N,N-dimethylformamide</t>
  </si>
  <si>
    <t xml:space="preserve">ZNQVEEAIQZEUHB-UHFFFAOYSA-N</t>
  </si>
  <si>
    <t xml:space="preserve">2-ethoxyethanol</t>
  </si>
  <si>
    <t xml:space="preserve">2-ethoxyethanol|ethylene glycol monoethyl ether</t>
  </si>
  <si>
    <t xml:space="preserve">ZVFDTKUVRCTHQE-UHFFFAOYSA-N</t>
  </si>
  <si>
    <t xml:space="preserve">Di-“isodecyl” phthalate (DIDP)</t>
  </si>
  <si>
    <t xml:space="preserve">AFDRCEOKCOUICI-UHFFFAOYSA-N</t>
  </si>
  <si>
    <t xml:space="preserve">2,2,3-trifluoro-3-[1,1,2,2,3,3-hexafluoro-3-(trifluoromethoxy)propoxy]propanoic acid</t>
  </si>
  <si>
    <t xml:space="preserve">WRPIRSINYZBGPK-UHFFFAOYSA-N</t>
  </si>
  <si>
    <t xml:space="preserve">Quinoxyfen</t>
  </si>
  <si>
    <t xml:space="preserve">KSMVNVHUTQZITP-UHFFFAOYSA-N</t>
  </si>
  <si>
    <t xml:space="preserve">2,3,7,8-Tetrachlorodibenzofuran</t>
  </si>
  <si>
    <t xml:space="preserve">SBMIVUVRFPGOEB-UHFFFAOYSA-N</t>
  </si>
  <si>
    <t xml:space="preserve">1,2,3,7,8-Pentachlorodibenzofuran</t>
  </si>
  <si>
    <t xml:space="preserve">OGBQILNBLMPPDP-UHFFFAOYSA-N</t>
  </si>
  <si>
    <t xml:space="preserve">2,3,4,7,8-Pentachlorodibenzofuran</t>
  </si>
  <si>
    <t xml:space="preserve">LVYBAQIVPKCOEE-UHFFFAOYSA-N</t>
  </si>
  <si>
    <t xml:space="preserve">1,2,3,4,7,8-Hexachlorodibenzofuran</t>
  </si>
  <si>
    <t xml:space="preserve">JEYJJJXOFWNEHN-UHFFFAOYSA-N</t>
  </si>
  <si>
    <t xml:space="preserve">1,2,3,6,7,8-Hexachlorodibenzofuran</t>
  </si>
  <si>
    <t xml:space="preserve">PYUSJFJVDVSXIU-UHFFFAOYSA-N</t>
  </si>
  <si>
    <t xml:space="preserve">1,2,3,7,8,9-Hexachlorodibenzofuran</t>
  </si>
  <si>
    <t xml:space="preserve">XTAHLACQOVXINQ-UHFFFAOYSA-N</t>
  </si>
  <si>
    <t xml:space="preserve">2,3,4,6,7,8-Hexachlorodibenzofuran</t>
  </si>
  <si>
    <t xml:space="preserve">VEZCTZWLJYWARH-UHFFFAOYSA-N</t>
  </si>
  <si>
    <t xml:space="preserve">1,2,3,4,7,8,9-Heptachlorodibenzofuran</t>
  </si>
  <si>
    <t xml:space="preserve">RHIROFAGUQOFLU-UHFFFAOYSA-N</t>
  </si>
  <si>
    <t xml:space="preserve">1,2,3,4,6,7,8,9-Octachlorodibenzofuran</t>
  </si>
  <si>
    <t xml:space="preserve">FSPZPQQWDODWAU-UHFFFAOYSA-N</t>
  </si>
  <si>
    <t xml:space="preserve">1,2,3,7,8-Pentachlorodibenzo-p-dioxin</t>
  </si>
  <si>
    <t xml:space="preserve">WCYYQNSQJHPVMG-UHFFFAOYSA-N</t>
  </si>
  <si>
    <t xml:space="preserve">1,2,3,4,7,8-Hexachlorodibenzodioxin</t>
  </si>
  <si>
    <t xml:space="preserve">YCLUIPQDHHPDJJ-UHFFFAOYSA-N</t>
  </si>
  <si>
    <t xml:space="preserve">1,2,3,6,7,8-Hexachlorodibenzo-p-dioxin</t>
  </si>
  <si>
    <t xml:space="preserve">LGIRBUBHIWTVCK-UHFFFAOYSA-N</t>
  </si>
  <si>
    <t xml:space="preserve">1,2,3,7,8,9-Hexachlorodibenzo-p-dioxin</t>
  </si>
  <si>
    <t xml:space="preserve">WCLNVRQZUKYVAI-UHFFFAOYSA-N</t>
  </si>
  <si>
    <t xml:space="preserve">1,2,3,4,6,7,8-Heptachlorodibenzo-p-dioxin</t>
  </si>
  <si>
    <t xml:space="preserve">FOIBFBMSLDGNHL-UHFFFAOYSA-N</t>
  </si>
  <si>
    <t xml:space="preserve">1,2,3,4,6,7,8,9-Octachlorodibenzo-p-dioxin</t>
  </si>
  <si>
    <t xml:space="preserve">RQNWIZPPADIBDY-UHFFFAOYSA-N</t>
  </si>
  <si>
    <t xml:space="preserve">Arsenic</t>
  </si>
  <si>
    <t xml:space="preserve">ATBAMAFKBVZNFJ-UHFFFAOYSA-N</t>
  </si>
  <si>
    <t xml:space="preserve">beryllium</t>
  </si>
  <si>
    <t xml:space="preserve">HDHLIWCXDDZUFH-UHFFFAOYSA-N</t>
  </si>
  <si>
    <t xml:space="preserve">Cybutryne</t>
  </si>
  <si>
    <t xml:space="preserve">SUSRORUBZHMPCO-UHFFFAOYSA-N</t>
  </si>
  <si>
    <t xml:space="preserve">Bifenox</t>
  </si>
  <si>
    <t xml:space="preserve">DDBMQDADIHOWIC-UHFFFAOYSA-N</t>
  </si>
  <si>
    <t xml:space="preserve">Aclonifen</t>
  </si>
  <si>
    <t xml:space="preserve">GUTLYIVDDKVIGB-UHFFFAOYSA-N</t>
  </si>
  <si>
    <t xml:space="preserve">cobalt</t>
  </si>
  <si>
    <t xml:space="preserve">WABPQHHGFIMREM-UHFFFAOYSA-N</t>
  </si>
  <si>
    <t xml:space="preserve">Lead</t>
  </si>
  <si>
    <t xml:space="preserve">PUIYMUZLKQOUOZ-UHFFFAOYSA-N</t>
  </si>
  <si>
    <t xml:space="preserve">Isoproturon</t>
  </si>
  <si>
    <t xml:space="preserve">WJNRPILHGGKWCK-UHFFFAOYSA-N</t>
  </si>
  <si>
    <t xml:space="preserve">Propazine</t>
  </si>
  <si>
    <t xml:space="preserve">IROINLKCQGIITA-UHFFFAOYSA-N</t>
  </si>
  <si>
    <t xml:space="preserve">Terbutryn</t>
  </si>
  <si>
    <t xml:space="preserve">QPFMBZIOSGYJDE-UHFFFAOYSA-N</t>
  </si>
  <si>
    <t xml:space="preserve">1,1,2,2-Tetrachloroethane</t>
  </si>
  <si>
    <t xml:space="preserve">UBOXGVDOUJQMTN-UHFFFAOYSA-N</t>
  </si>
  <si>
    <t xml:space="preserve">1,1,2-trichloroethane</t>
  </si>
  <si>
    <t xml:space="preserve">QVLAWKAXOMEXPM-UHFFFAOYSA-N</t>
  </si>
  <si>
    <t xml:space="preserve">1,1,1,2-Tetrachloroethane</t>
  </si>
  <si>
    <t xml:space="preserve">CFXQEHVMCRXUSD-UHFFFAOYSA-N</t>
  </si>
  <si>
    <t xml:space="preserve">1,2,3-trichloropropane</t>
  </si>
  <si>
    <t xml:space="preserve">ZPQOPVIELGIULI-UHFFFAOYSA-N</t>
  </si>
  <si>
    <t xml:space="preserve">1,3-dichlorobenzene</t>
  </si>
  <si>
    <t xml:space="preserve">VYZAHLCBVHPDDF-UHFFFAOYSA-N</t>
  </si>
  <si>
    <t xml:space="preserve">1-chloro-2,4-dinitrobenzene</t>
  </si>
  <si>
    <t xml:space="preserve">CZGCEKJOLUNIFY-UHFFFAOYSA-N</t>
  </si>
  <si>
    <t xml:space="preserve">1-chloro-4-nitrobenzene</t>
  </si>
  <si>
    <t xml:space="preserve">HGUFODBRKLSHSI-UHFFFAOYSA-N</t>
  </si>
  <si>
    <t xml:space="preserve">2,3,7,8-Tetrachlorodibenzo-p-dioxin</t>
  </si>
  <si>
    <t xml:space="preserve">HFZWRUODUSTPEG-UHFFFAOYSA-N</t>
  </si>
  <si>
    <t xml:space="preserve">2,4-dichlorophenol</t>
  </si>
  <si>
    <t xml:space="preserve">YACLQRRMGMJLJV-UHFFFAOYSA-N</t>
  </si>
  <si>
    <t xml:space="preserve">2-chlorobuta-1,3-diene</t>
  </si>
  <si>
    <t xml:space="preserve">chloroprene (stabilised)|2-chlorobuta-1,3-diene (stabilised)</t>
  </si>
  <si>
    <t xml:space="preserve">PBGKNXWGYQPUJK-UHFFFAOYSA-N</t>
  </si>
  <si>
    <t xml:space="preserve">4-chloro-2-nitroaniline</t>
  </si>
  <si>
    <t xml:space="preserve">VHHHONWQHHHLTI-UHFFFAOYSA-N</t>
  </si>
  <si>
    <t xml:space="preserve">Hexachloroethane</t>
  </si>
  <si>
    <t xml:space="preserve">CYTYCFOTNPOANT-UHFFFAOYSA-N</t>
  </si>
  <si>
    <t xml:space="preserve">Tetrachloroethylene</t>
  </si>
  <si>
    <t xml:space="preserve">VZGDMQKNWNREIO-UHFFFAOYSA-N</t>
  </si>
  <si>
    <t xml:space="preserve">Carbon tetrachloride</t>
  </si>
  <si>
    <t xml:space="preserve">HEDRZPFGACZZDS-UHFFFAOYSA-N</t>
  </si>
  <si>
    <t xml:space="preserve">Chloroform</t>
  </si>
  <si>
    <t xml:space="preserve">Chloroform;Trichloromethane</t>
  </si>
  <si>
    <t xml:space="preserve">CWRYPZZKDGJXCA-UHFFFAOYSA-N</t>
  </si>
  <si>
    <t xml:space="preserve">Acenaphthene</t>
  </si>
  <si>
    <t xml:space="preserve">MWPLVEDNUUSJAV-UHFFFAOYSA-N</t>
  </si>
  <si>
    <t xml:space="preserve">Anthracene</t>
  </si>
  <si>
    <t xml:space="preserve">DXBHBZVCASKNBY-UHFFFAOYSA-N</t>
  </si>
  <si>
    <t xml:space="preserve">benz[&lt;i&gt;a&lt;/i&gt;]anthracene</t>
  </si>
  <si>
    <t xml:space="preserve">Benz[a]anthracene</t>
  </si>
  <si>
    <t xml:space="preserve">Benzo[a]anthracene (BaA)</t>
  </si>
  <si>
    <t xml:space="preserve">GYFAGKUZYNFMBN-UHFFFAOYSA-N</t>
  </si>
  <si>
    <t xml:space="preserve">Benzo[ghi]perylene</t>
  </si>
  <si>
    <t xml:space="preserve">Benzo(g,h,i)perylene</t>
  </si>
  <si>
    <t xml:space="preserve">LHRCREOYAASXPZ-UHFFFAOYSA-N</t>
  </si>
  <si>
    <t xml:space="preserve">dibenz[&lt;i&gt;a&lt;/i&gt;,&lt;i&gt;h&lt;/i&gt;]anthracene</t>
  </si>
  <si>
    <t xml:space="preserve">Dibenzo[a,h]anthracene (DBAhA)</t>
  </si>
  <si>
    <t xml:space="preserve">YNPNZTXNASCQKK-UHFFFAOYSA-N</t>
  </si>
  <si>
    <t xml:space="preserve">Phenanthrene</t>
  </si>
  <si>
    <t xml:space="preserve">GVEPBJHOBDJJJI-UHFFFAOYSA-N</t>
  </si>
  <si>
    <t xml:space="preserve">Fluoranthene</t>
  </si>
  <si>
    <t xml:space="preserve">BBEAQIROQSPTKN-UHFFFAOYSA-N</t>
  </si>
  <si>
    <t xml:space="preserve">Pyrene</t>
  </si>
  <si>
    <t xml:space="preserve">PAAZPARNPHGIKF-UHFFFAOYSA-N</t>
  </si>
  <si>
    <t xml:space="preserve">1,2-dibromoethane</t>
  </si>
  <si>
    <t xml:space="preserve">HUWXDEQWWKGHRV-UHFFFAOYSA-N</t>
  </si>
  <si>
    <t xml:space="preserve">3,3'-dichlorobenzidine|3,3'-dichlorobiphenyl-4,4'-ylenediamine</t>
  </si>
  <si>
    <t xml:space="preserve">SDYWXFYBZPNOFX-UHFFFAOYSA-N</t>
  </si>
  <si>
    <t xml:space="preserve">3,4-dichloroaniline</t>
  </si>
  <si>
    <t xml:space="preserve">PNPCRKVUWYDDST-UHFFFAOYSA-N</t>
  </si>
  <si>
    <t xml:space="preserve">3-chloroaniline</t>
  </si>
  <si>
    <t xml:space="preserve">QSNSCYSYFYORTR-UHFFFAOYSA-N</t>
  </si>
  <si>
    <t xml:space="preserve">4-chloroaniline</t>
  </si>
  <si>
    <t xml:space="preserve">BZHJMEDXRYGGRV-UHFFFAOYSA-N</t>
  </si>
  <si>
    <t xml:space="preserve">Chloroethene</t>
  </si>
  <si>
    <t xml:space="preserve">Chloroethylene</t>
  </si>
  <si>
    <t xml:space="preserve">vinyl chloride|chloroethylene</t>
  </si>
  <si>
    <t xml:space="preserve">DOIRQSBPFJWKBE-UHFFFAOYSA-N</t>
  </si>
  <si>
    <t xml:space="preserve">Dibutyl phthalate (DBP)</t>
  </si>
  <si>
    <t xml:space="preserve">dibutyl phthalate|DBP</t>
  </si>
  <si>
    <t xml:space="preserve">IPKKHRVROFYTEK-UHFFFAOYSA-N</t>
  </si>
  <si>
    <t xml:space="preserve">di-n-pentyl phthalate</t>
  </si>
  <si>
    <t xml:space="preserve">Dipentyl phthalate (DPP)</t>
  </si>
  <si>
    <t xml:space="preserve">XCSGPAVHZFQHGE-UHFFFAOYSA-N</t>
  </si>
  <si>
    <t xml:space="preserve">Alachlor</t>
  </si>
  <si>
    <t xml:space="preserve">BZLVMXJERCGZMT-UHFFFAOYSA-N</t>
  </si>
  <si>
    <t xml:space="preserve">tert-butyl methyl ether</t>
  </si>
  <si>
    <t xml:space="preserve">ALEROMXYYSQFLX-UHFFFAOYSA-N</t>
  </si>
  <si>
    <t xml:space="preserve">Diisohexyl phthalate</t>
  </si>
  <si>
    <t xml:space="preserve">GOOHAUXETOMSMM-UHFFFAOYSA-N</t>
  </si>
  <si>
    <t xml:space="preserve">Methyloxirane (Propylene oxide)</t>
  </si>
  <si>
    <t xml:space="preserve">propylene oxide|1,2-epoxypropane|methyloxirane</t>
  </si>
  <si>
    <t xml:space="preserve">HBGGXOJOCNVPFY-UHFFFAOYSA-N</t>
  </si>
  <si>
    <t xml:space="preserve">1,2-Benzenedicarboxylic acid, di-C8-10-branched alkyl esters, C9-rich</t>
  </si>
  <si>
    <t xml:space="preserve">HFACYLZERDEVSX-UHFFFAOYSA-N</t>
  </si>
  <si>
    <t xml:space="preserve">Benzidine</t>
  </si>
  <si>
    <t xml:space="preserve">benzidine|1,1'-biphenyl-4,4'-diamine|4,4'-diaminobiphenyl|biphenyl-4,4'-ylenediamine</t>
  </si>
  <si>
    <t xml:space="preserve">IRIAEXORFWYRCZ-UHFFFAOYSA-N</t>
  </si>
  <si>
    <t xml:space="preserve">BBP|benzyl butyl phthalate</t>
  </si>
  <si>
    <t xml:space="preserve">Benzyl butyl phthalate (BBP)</t>
  </si>
  <si>
    <t xml:space="preserve">JGTNAGYHADQMCM-UHFFFAOYSA-N</t>
  </si>
  <si>
    <t xml:space="preserve">1,1,2,2,3,3,4,4,4-nonafluorobutane-1-sulphonic acid</t>
  </si>
  <si>
    <t xml:space="preserve">JSFITYFUKSFPBZ-UHFFFAOYSA-N</t>
  </si>
  <si>
    <t xml:space="preserve">4-Nonylphenol (branched)</t>
  </si>
  <si>
    <t xml:space="preserve">Phenol, 4-nonyl-, branched</t>
  </si>
  <si>
    <t xml:space="preserve">BFCFYVKQTRLZHA-UHFFFAOYSA-N</t>
  </si>
  <si>
    <t xml:space="preserve">1-chloro-2-nitrobenzene</t>
  </si>
  <si>
    <t xml:space="preserve">CSEBNABAWMZWIF-UHFFFAOYSA-N</t>
  </si>
  <si>
    <t xml:space="preserve">2,3,3,3-tetrafluoro-2-(heptafluoropropoxy)propionic acid</t>
  </si>
  <si>
    <t xml:space="preserve">CXNVOWPRHWWCQR-UHFFFAOYSA-N</t>
  </si>
  <si>
    <t xml:space="preserve">4-chloro-&lt;i&gt;o&lt;/i&gt;-toluidine</t>
  </si>
  <si>
    <t xml:space="preserve">KNKRKFALVUDBJE-UHFFFAOYSA-N</t>
  </si>
  <si>
    <t xml:space="preserve">1,2-dichloropropane</t>
  </si>
  <si>
    <t xml:space="preserve">1,2-dichloropropane|propylene dichloride</t>
  </si>
  <si>
    <t xml:space="preserve">MGWAVDBGNNKXQV-UHFFFAOYSA-N</t>
  </si>
  <si>
    <t xml:space="preserve">Diisobutyl phthalate</t>
  </si>
  <si>
    <t xml:space="preserve">Diisobutyl phthalate (DIBP)</t>
  </si>
  <si>
    <t xml:space="preserve">OCJBOOLMMGQPQU-UHFFFAOYSA-N</t>
  </si>
  <si>
    <t xml:space="preserve">1,4-Dichlorobenzene</t>
  </si>
  <si>
    <t xml:space="preserve">ODCWYMIRDDJXKW-UHFFFAOYSA-N</t>
  </si>
  <si>
    <t xml:space="preserve">Simazine</t>
  </si>
  <si>
    <t xml:space="preserve">UOCLXMDMGBRAIB-UHFFFAOYSA-N</t>
  </si>
  <si>
    <t xml:space="preserve">1,1,1-trichloroethane</t>
  </si>
  <si>
    <t xml:space="preserve">VOZKAJLKRJDJLL-UHFFFAOYSA-N</t>
  </si>
  <si>
    <t xml:space="preserve">4-methyl-&lt;i&gt;m&lt;/i&gt;-phenylenediamine|2,4-toluenediamine</t>
  </si>
  <si>
    <t xml:space="preserve">4-methyl-m-phenylenediamine (toluene-2,4-diamine)</t>
  </si>
  <si>
    <t xml:space="preserve">WLZRMCYVCSSEQC-UHFFFAOYSA-N</t>
  </si>
  <si>
    <t xml:space="preserve">Cadmium</t>
  </si>
  <si>
    <t xml:space="preserve">WSFSSNUMVMOOMR-UHFFFAOYSA-N</t>
  </si>
  <si>
    <t xml:space="preserve">Formaldehyde</t>
  </si>
  <si>
    <t xml:space="preserve">formaldehyde …%</t>
  </si>
  <si>
    <t xml:space="preserve">WSLDOOZREJYCGB-UHFFFAOYSA-N</t>
  </si>
  <si>
    <t xml:space="preserve">1,2-dichloroethane</t>
  </si>
  <si>
    <t xml:space="preserve">1,2-dichloroethane|ethylene dichloride</t>
  </si>
  <si>
    <t xml:space="preserve">FSAVDKDHPDSCTO-WQLSENKSSA-N</t>
  </si>
  <si>
    <t xml:space="preserve">Chlorfenvinphos</t>
  </si>
  <si>
    <t xml:space="preserve">JVZREVRTMWNFME-UHFFFAOYSA-N</t>
  </si>
  <si>
    <t xml:space="preserve">Perfluoroheptanoic acid; tridecafluoroheptanoic acid</t>
  </si>
  <si>
    <t xml:space="preserve">Perfluoroheptanoic acid</t>
  </si>
  <si>
    <t xml:space="preserve">KCXMKQUNVWSEMD-UHFFFAOYSA-N</t>
  </si>
  <si>
    <t xml:space="preserve">α-chlorotoluene|benzyl chloride</t>
  </si>
  <si>
    <t xml:space="preserve">KFUSEUYYWQURPO-OWOJBTEDSA-N</t>
  </si>
  <si>
    <t xml:space="preserve">trans-dichloroethylene</t>
  </si>
  <si>
    <t xml:space="preserve">MVPPADPHJFYWMZ-UHFFFAOYSA-N</t>
  </si>
  <si>
    <t xml:space="preserve">Chlorobenzene</t>
  </si>
  <si>
    <t xml:space="preserve">NLHHRLWOUZZQLW-UHFFFAOYSA-N</t>
  </si>
  <si>
    <t xml:space="preserve">acrylonitrile</t>
  </si>
  <si>
    <t xml:space="preserve">XKJMBINCVNINCA-UHFFFAOYSA-N</t>
  </si>
  <si>
    <t xml:space="preserve">linuron (ISO)|3-(3,4-dichlorophenyl)-1-methoxy-1-methylurea</t>
  </si>
  <si>
    <t xml:space="preserve">XSTXAVWGXDQKEL-UHFFFAOYSA-N</t>
  </si>
  <si>
    <t xml:space="preserve">Trichloroethylene</t>
  </si>
  <si>
    <t xml:space="preserve">trichloroethylene|trichloroethene</t>
  </si>
  <si>
    <t xml:space="preserve">YMWUJEATGCHHMB-UHFFFAOYSA-N</t>
  </si>
  <si>
    <t xml:space="preserve">Dichloromethane</t>
  </si>
  <si>
    <t xml:space="preserve">dichloromethane; methylene chloride</t>
  </si>
  <si>
    <t xml:space="preserve">ZXFXBSWRVIQKOD-UHFFFAOYSA-N</t>
  </si>
  <si>
    <t xml:space="preserve">Heptachlor epoxide</t>
  </si>
  <si>
    <t xml:space="preserve">1,2-Benzenedicarboxylic acid, dihexyl ester, branched and linear</t>
  </si>
  <si>
    <t xml:space="preserve">PXBRQCKWGAHEHS-UHFFFAOYSA-N</t>
  </si>
  <si>
    <t xml:space="preserve">Dichlorodifluoromethane</t>
  </si>
  <si>
    <t xml:space="preserve">RFFLAFLAYFXFSW-UHFFFAOYSA-N</t>
  </si>
  <si>
    <t xml:space="preserve">1,2-dichlorobenzene</t>
  </si>
  <si>
    <t xml:space="preserve">RKELNIPLHQEBJO-UHFFFAOYSA-N</t>
  </si>
  <si>
    <t xml:space="preserve">1,2-Benzenedicarboxylic acid, di-C6-8-branched alkyl esters, C7-rich</t>
  </si>
  <si>
    <t xml:space="preserve">1,2-benzenedicarboxylic acid|di-C&lt;sub&gt;6-8&lt;/sub&gt;-branched alkylesters, C&lt;sub&gt;7&lt;/sub&gt;-rich</t>
  </si>
  <si>
    <t xml:space="preserve">SBPBAQFWLVIOKP-UHFFFAOYSA-N</t>
  </si>
  <si>
    <t xml:space="preserve">Chlorpyrifos</t>
  </si>
  <si>
    <t xml:space="preserve">UFWIBTONFRDIAS-UHFFFAOYSA-N</t>
  </si>
  <si>
    <t xml:space="preserve">Naphthalene</t>
  </si>
  <si>
    <t xml:space="preserve">VOWAEIGWURALJQ-UHFFFAOYSA-N</t>
  </si>
  <si>
    <t xml:space="preserve">Dicyclohexyl phthalate</t>
  </si>
  <si>
    <t xml:space="preserve">Dicyclohexyl phthalate (DCHP)</t>
  </si>
  <si>
    <t xml:space="preserve">WBEJYOJJBDISQU-UHFFFAOYSA-N</t>
  </si>
  <si>
    <t xml:space="preserve">1,2-dibromo-3-chloropropane</t>
  </si>
  <si>
    <t xml:space="preserve">WDECIBYCCFPHNR-UHFFFAOYSA-N</t>
  </si>
  <si>
    <t xml:space="preserve">Chrysen (CHR)</t>
  </si>
  <si>
    <t xml:space="preserve">Chrysene</t>
  </si>
  <si>
    <t xml:space="preserve">WDMKCPIVJOGHBF-UHFFFAOYSA-N</t>
  </si>
  <si>
    <t xml:space="preserve">1,2,3,4,6,7,8-Heptachlorodibenzofuran</t>
  </si>
  <si>
    <t xml:space="preserve">XMTQQYYKAHVGBJ-UHFFFAOYSA-N</t>
  </si>
  <si>
    <t xml:space="preserve">Diuron</t>
  </si>
  <si>
    <t xml:space="preserve">diuron (ISO); 3-(3,4-dichlorophenyl)-1,1-dimethylurea</t>
  </si>
  <si>
    <t xml:space="preserve">YXFVVABEGXRONW-UHFFFAOYSA-N</t>
  </si>
  <si>
    <t xml:space="preserve">Toluene</t>
  </si>
  <si>
    <t xml:space="preserve">DEWLEGDTCGBNGU-UHFFFAOYSA-N</t>
  </si>
  <si>
    <t xml:space="preserve">1,3-dichloro-2-propanol</t>
  </si>
  <si>
    <t xml:space="preserve">DVKJHBMWWAPEIU-UHFFFAOYSA-N</t>
  </si>
  <si>
    <t xml:space="preserve">4-methyl-m-phenylene diisocyanate</t>
  </si>
  <si>
    <t xml:space="preserve">KAKZBPTYRLMSJV-UHFFFAOYSA-N</t>
  </si>
  <si>
    <t xml:space="preserve">1,3-butadiene|buta-1,3-diene</t>
  </si>
  <si>
    <t xml:space="preserve">OAKJQQAXSVQMHS-UHFFFAOYSA-N</t>
  </si>
  <si>
    <t xml:space="preserve">Hydrazine</t>
  </si>
  <si>
    <t xml:space="preserve">QSHDDOUJBYECFT-UHFFFAOYSA-N</t>
  </si>
  <si>
    <t xml:space="preserve">Mercury</t>
  </si>
  <si>
    <t xml:space="preserve">Arsine</t>
  </si>
  <si>
    <t xml:space="preserve">SECXISVLQFMRJM-UHFFFAOYSA-N</t>
  </si>
  <si>
    <t xml:space="preserve">&lt;i&gt;N&lt;/i&gt;-methyl-2-pyrrolidone|1-methyl-2-pyrrolidone</t>
  </si>
  <si>
    <t xml:space="preserve">1-methyl-2-pyrrolidone</t>
  </si>
  <si>
    <t xml:space="preserve">1-Methyl-2-pyrrolidone (NMP)</t>
  </si>
  <si>
    <t xml:space="preserve">BRLQWZUYTZBJKN-UHFFFAOYSA-N</t>
  </si>
  <si>
    <t xml:space="preserve">1-chloro-2,3-epoxypropane|epichlorhydrin</t>
  </si>
  <si>
    <t xml:space="preserve">HRYZWHHZPQKTII-UHFFFAOYSA-N</t>
  </si>
  <si>
    <t xml:space="preserve">Chloroethane</t>
  </si>
  <si>
    <t xml:space="preserve">IBOFVQJTBBUKMU-UHFFFAOYSA-N</t>
  </si>
  <si>
    <t xml:space="preserve">2,2'-dichloro-4,4'-methylenedianiline</t>
  </si>
  <si>
    <t xml:space="preserve">2,2'-dichloro-4,4'-methylenedianiline|4,4'-methylene bis(2-chloroaniline)</t>
  </si>
  <si>
    <t xml:space="preserve">KAATUXNTWXVJKI-UHFFFAOYSA-N</t>
  </si>
  <si>
    <t xml:space="preserve">Cypermethrin;zeta-Cypermethrin</t>
  </si>
  <si>
    <t xml:space="preserve">MXWJVTOOROXGIU-UHFFFAOYSA-N</t>
  </si>
  <si>
    <t xml:space="preserve">Atrazine</t>
  </si>
  <si>
    <t xml:space="preserve">PXHVJJICTQNCMI-UHFFFAOYSA-N</t>
  </si>
  <si>
    <t xml:space="preserve">Nickel</t>
  </si>
  <si>
    <t xml:space="preserve">RYHBNJHYFVUHQT-UHFFFAOYSA-N</t>
  </si>
  <si>
    <t xml:space="preserve">1,4-dioxane</t>
  </si>
  <si>
    <t xml:space="preserve">IISBACLAFKSPIT-UHFFFAOYSA-N</t>
  </si>
  <si>
    <t xml:space="preserve">4,4'-isopropylidenediphenol; Bisphenol A</t>
  </si>
  <si>
    <t xml:space="preserve">4,4'-isopropylidenediphenol; bisphenol A|4,4’-isopropylidenediphenol</t>
  </si>
  <si>
    <t xml:space="preserve">4,4'-isopropylidenediphenol</t>
  </si>
  <si>
    <t xml:space="preserve">RWGFKTVRMDUZSP-UHFFFAOYSA-N</t>
  </si>
  <si>
    <t xml:space="preserve">Cumene</t>
  </si>
  <si>
    <t xml:space="preserve">UHOVQNZJYSORNB-UHFFFAOYSA-N</t>
  </si>
  <si>
    <t xml:space="preserve">Benzene</t>
  </si>
  <si>
    <t xml:space="preserve">UGFAIRIUMAVXCW-UHFFFAOYSA-N</t>
  </si>
  <si>
    <t xml:space="preserve">carbon monoxide</t>
  </si>
  <si>
    <t xml:space="preserve">LGXVIGDEPROXKC-UHFFFAOYSA-N</t>
  </si>
  <si>
    <t xml:space="preserve">1,1-dichloroethylene</t>
  </si>
  <si>
    <t xml:space="preserve">1,1-Dichloroethene</t>
  </si>
  <si>
    <t xml:space="preserve">OEBRKCOSUFCWJD-UHFFFAOYSA-N</t>
  </si>
  <si>
    <t xml:space="preserve">Dichlorvos</t>
  </si>
  <si>
    <t xml:space="preserve">NOWKCMXCCJGMRR-UHFFFAOYSA-N</t>
  </si>
  <si>
    <t xml:space="preserve">ethyleneimine|aziridine</t>
  </si>
  <si>
    <t xml:space="preserve">XNWFRZJHXBZDAG-UHFFFAOYSA-N</t>
  </si>
  <si>
    <t xml:space="preserve">2-methoxyethanol</t>
  </si>
  <si>
    <t xml:space="preserve">2-methoxyethanol|ethylene glycol monomethyl ether</t>
  </si>
  <si>
    <t xml:space="preserve">t</t>
  </si>
  <si>
    <t xml:space="preserve">e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</si>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</sst>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1"/>
  <sheetViews>
    <sheetView showFormulas="false" showGridLines="true" showRowColHeaders="true" showZeros="true" rightToLeft="false" tabSelected="true" showOutlineSymbols="true" defaultGridColor="true" view="normal" topLeftCell="A185" colorId="64" zoomScale="100" zoomScaleNormal="100" zoomScalePageLayoutView="100" workbookViewId="0">
      <selection pane="topLeft" activeCell="B8" activeCellId="0" sqref="B8:B191"/>
    </sheetView>
  </sheetViews>
  <sheetFormatPr defaultColWidth="50.50781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3.8" hidden="false" customHeight="false" outlineLevel="0" collapsed="false">
      <c r="A2" s="0" t="s">
        <v>11</v>
      </c>
      <c r="C2" s="0" t="s">
        <v>12</v>
      </c>
    </row>
    <row r="3" customFormat="false" ht="13.8" hidden="false" customHeight="false" outlineLevel="0" collapsed="false">
      <c r="A3" s="0" t="s">
        <v>13</v>
      </c>
      <c r="C3" s="0" t="s">
        <v>6</v>
      </c>
      <c r="E3" s="0" t="s">
        <v>11</v>
      </c>
    </row>
    <row r="4" customFormat="false" ht="13.8" hidden="false" customHeight="false" outlineLevel="0" collapsed="false">
      <c r="A4" s="0" t="s">
        <v>14</v>
      </c>
      <c r="C4" s="0" t="s">
        <v>7</v>
      </c>
      <c r="E4" s="0" t="s">
        <v>11</v>
      </c>
    </row>
    <row r="5" customFormat="false" ht="14.9" hidden="false" customHeight="false" outlineLevel="0" collapsed="false">
      <c r="A5" s="0" t="s">
        <v>15</v>
      </c>
      <c r="C5" s="0" t="s">
        <v>8</v>
      </c>
      <c r="E5" s="0" t="s">
        <v>11</v>
      </c>
    </row>
    <row r="6" customFormat="false" ht="14.9" hidden="false" customHeight="false" outlineLevel="0" collapsed="false">
      <c r="A6" s="0" t="s">
        <v>16</v>
      </c>
      <c r="C6" s="0" t="s">
        <v>9</v>
      </c>
      <c r="E6" s="0" t="s">
        <v>11</v>
      </c>
    </row>
    <row r="7" customFormat="false" ht="13.8" hidden="false" customHeight="false" outlineLevel="0" collapsed="false">
      <c r="A7" s="0" t="s">
        <v>17</v>
      </c>
      <c r="C7" s="0" t="s">
        <v>10</v>
      </c>
      <c r="E7" s="0" t="s">
        <v>11</v>
      </c>
    </row>
    <row r="8" customFormat="false" ht="13.8" hidden="false" customHeight="false" outlineLevel="0" collapsed="false">
      <c r="A8" s="0" t="s">
        <v>18</v>
      </c>
      <c r="B8" s="0" t="s">
        <v>19</v>
      </c>
      <c r="F8" s="0" t="s">
        <v>20</v>
      </c>
      <c r="G8" s="1" t="str">
        <f aca="false">_xlfn.CONCAT(IF(ISBLANK(H8), "", "collectie:c_l_harmonized_classification|"),IF(ISBLANK(I8), "", "collectie:edlists_org_list_i|"),IF(ISBLANK(J8), "", "collectie:pop_regulation|"),IF(ISBLANK(K8), "", "collectie:reach_svhcc_candidate_list|"),IF(ISBLANK(L8), "", "collectie:uba_pmt|"))</f>
        <v>collectie:reach_svhcc_candidate_list|</v>
      </c>
      <c r="K8" s="0" t="s">
        <v>21</v>
      </c>
    </row>
    <row r="9" customFormat="false" ht="13.8" hidden="false" customHeight="false" outlineLevel="0" collapsed="false">
      <c r="A9" s="0" t="s">
        <v>22</v>
      </c>
      <c r="B9" s="0" t="s">
        <v>19</v>
      </c>
      <c r="F9" s="0" t="s">
        <v>23</v>
      </c>
      <c r="G9" s="1" t="str">
        <f aca="false">_xlfn.CONCAT(IF(ISBLANK(H9), "", "collectie:c_l_harmonized_classification|"),IF(ISBLANK(I9), "", "collectie:edlists_org_list_i|"),IF(ISBLANK(J9), "", "collectie:pop_regulation|"),IF(ISBLANK(K9), "", "collectie:reach_svhcc_candidate_list|"),IF(ISBLANK(L9), "", "collectie:uba_pmt|"))</f>
        <v>collectie:uba_pmt|</v>
      </c>
      <c r="L9" s="0" t="s">
        <v>21</v>
      </c>
    </row>
    <row r="10" customFormat="false" ht="13.8" hidden="false" customHeight="false" outlineLevel="0" collapsed="false">
      <c r="A10" s="0" t="s">
        <v>24</v>
      </c>
      <c r="B10" s="0" t="s">
        <v>19</v>
      </c>
      <c r="F10" s="0" t="s">
        <v>25</v>
      </c>
      <c r="G10" s="1" t="str">
        <f aca="false">_xlfn.CONCAT(IF(ISBLANK(H10), "", "collectie:c_l_harmonized_classification|"),IF(ISBLANK(I10), "", "collectie:edlists_org_list_i|"),IF(ISBLANK(J10), "", "collectie:pop_regulation|"),IF(ISBLANK(K10), "", "collectie:reach_svhcc_candidate_list|"),IF(ISBLANK(L10), "", "collectie:uba_pmt|"))</f>
        <v>collectie:reach_svhcc_candidate_list|</v>
      </c>
      <c r="K10" s="0" t="s">
        <v>21</v>
      </c>
    </row>
    <row r="11" customFormat="false" ht="13.8" hidden="false" customHeight="false" outlineLevel="0" collapsed="false">
      <c r="A11" s="0" t="s">
        <v>24</v>
      </c>
      <c r="B11" s="0" t="s">
        <v>19</v>
      </c>
      <c r="F11" s="0" t="s">
        <v>26</v>
      </c>
      <c r="G11" s="1" t="str">
        <f aca="false">_xlfn.CONCAT(IF(ISBLANK(H11), "", "collectie:c_l_harmonized_classification|"),IF(ISBLANK(I11), "", "collectie:edlists_org_list_i|"),IF(ISBLANK(J11), "", "collectie:pop_regulation|"),IF(ISBLANK(K11), "", "collectie:reach_svhcc_candidate_list|"),IF(ISBLANK(L11), "", "collectie:uba_pmt|"))</f>
        <v>collectie:c_l_harmonized_classification|</v>
      </c>
      <c r="H11" s="0" t="s">
        <v>21</v>
      </c>
    </row>
    <row r="12" customFormat="false" ht="13.8" hidden="false" customHeight="false" outlineLevel="0" collapsed="false">
      <c r="A12" s="0" t="s">
        <v>27</v>
      </c>
      <c r="B12" s="0" t="s">
        <v>19</v>
      </c>
      <c r="F12" s="0" t="s">
        <v>28</v>
      </c>
      <c r="G12" s="1" t="str">
        <f aca="false">_xlfn.CONCAT(IF(ISBLANK(H12), "", "collectie:c_l_harmonized_classification|"),IF(ISBLANK(I12), "", "collectie:edlists_org_list_i|"),IF(ISBLANK(J12), "", "collectie:pop_regulation|"),IF(ISBLANK(K12), "", "collectie:reach_svhcc_candidate_list|"),IF(ISBLANK(L12), "", "collectie:uba_pmt|"))</f>
        <v>collectie:c_l_harmonized_classification|</v>
      </c>
      <c r="H12" s="0" t="s">
        <v>21</v>
      </c>
    </row>
    <row r="13" customFormat="false" ht="13.8" hidden="false" customHeight="false" outlineLevel="0" collapsed="false">
      <c r="A13" s="0" t="s">
        <v>29</v>
      </c>
      <c r="B13" s="0" t="s">
        <v>19</v>
      </c>
      <c r="F13" s="0" t="s">
        <v>30</v>
      </c>
      <c r="G13" s="1" t="str">
        <f aca="false">_xlfn.CONCAT(IF(ISBLANK(H13), "", "collectie:c_l_harmonized_classification|"),IF(ISBLANK(I13), "", "collectie:edlists_org_list_i|"),IF(ISBLANK(J13), "", "collectie:pop_regulation|"),IF(ISBLANK(K13), "", "collectie:reach_svhcc_candidate_list|"),IF(ISBLANK(L13), "", "collectie:uba_pmt|"))</f>
        <v>collectie:c_l_harmonized_classification|collectie:reach_svhcc_candidate_list|</v>
      </c>
      <c r="H13" s="0" t="s">
        <v>21</v>
      </c>
      <c r="K13" s="0" t="s">
        <v>21</v>
      </c>
    </row>
    <row r="14" customFormat="false" ht="13.8" hidden="false" customHeight="false" outlineLevel="0" collapsed="false">
      <c r="A14" s="0" t="s">
        <v>31</v>
      </c>
      <c r="B14" s="0" t="s">
        <v>19</v>
      </c>
      <c r="F14" s="0" t="s">
        <v>32</v>
      </c>
      <c r="G14" s="1" t="str">
        <f aca="false">_xlfn.CONCAT(IF(ISBLANK(H14), "", "collectie:c_l_harmonized_classification|"),IF(ISBLANK(I14), "", "collectie:edlists_org_list_i|"),IF(ISBLANK(J14), "", "collectie:pop_regulation|"),IF(ISBLANK(K14), "", "collectie:reach_svhcc_candidate_list|"),IF(ISBLANK(L14), "", "collectie:uba_pmt|"))</f>
        <v>collectie:reach_svhcc_candidate_list|</v>
      </c>
      <c r="K14" s="0" t="s">
        <v>21</v>
      </c>
    </row>
    <row r="15" customFormat="false" ht="13.8" hidden="false" customHeight="false" outlineLevel="0" collapsed="false">
      <c r="A15" s="0" t="s">
        <v>33</v>
      </c>
      <c r="B15" s="0" t="s">
        <v>19</v>
      </c>
      <c r="F15" s="0" t="s">
        <v>34</v>
      </c>
      <c r="G15" s="1" t="str">
        <f aca="false">_xlfn.CONCAT(IF(ISBLANK(H15), "", "collectie:c_l_harmonized_classification|"),IF(ISBLANK(I15), "", "collectie:edlists_org_list_i|"),IF(ISBLANK(J15), "", "collectie:pop_regulation|"),IF(ISBLANK(K15), "", "collectie:reach_svhcc_candidate_list|"),IF(ISBLANK(L15), "", "collectie:uba_pmt|"))</f>
        <v/>
      </c>
    </row>
    <row r="16" customFormat="false" ht="13.8" hidden="false" customHeight="false" outlineLevel="0" collapsed="false">
      <c r="A16" s="0" t="s">
        <v>35</v>
      </c>
      <c r="B16" s="0" t="s">
        <v>19</v>
      </c>
      <c r="F16" s="0" t="s">
        <v>36</v>
      </c>
      <c r="G16" s="1" t="str">
        <f aca="false">_xlfn.CONCAT(IF(ISBLANK(H16), "", "collectie:c_l_harmonized_classification|"),IF(ISBLANK(I16), "", "collectie:edlists_org_list_i|"),IF(ISBLANK(J16), "", "collectie:pop_regulation|"),IF(ISBLANK(K16), "", "collectie:reach_svhcc_candidate_list|"),IF(ISBLANK(L16), "", "collectie:uba_pmt|"))</f>
        <v>collectie:c_l_harmonized_classification|collectie:reach_svhcc_candidate_list|</v>
      </c>
      <c r="H16" s="0" t="s">
        <v>21</v>
      </c>
      <c r="K16" s="0" t="s">
        <v>21</v>
      </c>
    </row>
    <row r="17" customFormat="false" ht="13.8" hidden="false" customHeight="false" outlineLevel="0" collapsed="false">
      <c r="A17" s="0" t="s">
        <v>37</v>
      </c>
      <c r="B17" s="0" t="s">
        <v>19</v>
      </c>
      <c r="F17" s="0" t="s">
        <v>38</v>
      </c>
      <c r="G17" s="1" t="str">
        <f aca="false">_xlfn.CONCAT(IF(ISBLANK(H17), "", "collectie:c_l_harmonized_classification|"),IF(ISBLANK(I17), "", "collectie:edlists_org_list_i|"),IF(ISBLANK(J17), "", "collectie:pop_regulation|"),IF(ISBLANK(K17), "", "collectie:reach_svhcc_candidate_list|"),IF(ISBLANK(L17), "", "collectie:uba_pmt|"))</f>
        <v/>
      </c>
    </row>
    <row r="18" customFormat="false" ht="13.8" hidden="false" customHeight="false" outlineLevel="0" collapsed="false">
      <c r="A18" s="0" t="s">
        <v>39</v>
      </c>
      <c r="B18" s="0" t="s">
        <v>19</v>
      </c>
      <c r="F18" s="0" t="s">
        <v>40</v>
      </c>
      <c r="G18" s="1" t="str">
        <f aca="false">_xlfn.CONCAT(IF(ISBLANK(H18), "", "collectie:c_l_harmonized_classification|"),IF(ISBLANK(I18), "", "collectie:edlists_org_list_i|"),IF(ISBLANK(J18), "", "collectie:pop_regulation|"),IF(ISBLANK(K18), "", "collectie:reach_svhcc_candidate_list|"),IF(ISBLANK(L18), "", "collectie:uba_pmt|"))</f>
        <v>collectie:reach_svhcc_candidate_list|</v>
      </c>
      <c r="K18" s="0" t="s">
        <v>21</v>
      </c>
    </row>
    <row r="19" customFormat="false" ht="13.8" hidden="false" customHeight="false" outlineLevel="0" collapsed="false">
      <c r="A19" s="0" t="s">
        <v>41</v>
      </c>
      <c r="B19" s="0" t="s">
        <v>19</v>
      </c>
      <c r="F19" s="0" t="s">
        <v>42</v>
      </c>
      <c r="G19" s="1" t="str">
        <f aca="false">_xlfn.CONCAT(IF(ISBLANK(H19), "", "collectie:c_l_harmonized_classification|"),IF(ISBLANK(I19), "", "collectie:edlists_org_list_i|"),IF(ISBLANK(J19), "", "collectie:pop_regulation|"),IF(ISBLANK(K19), "", "collectie:reach_svhcc_candidate_list|"),IF(ISBLANK(L19), "", "collectie:uba_pmt|"))</f>
        <v>collectie:c_l_harmonized_classification|</v>
      </c>
      <c r="H19" s="0" t="s">
        <v>21</v>
      </c>
    </row>
    <row r="20" customFormat="false" ht="13.8" hidden="false" customHeight="false" outlineLevel="0" collapsed="false">
      <c r="A20" s="0" t="s">
        <v>41</v>
      </c>
      <c r="B20" s="0" t="s">
        <v>19</v>
      </c>
      <c r="F20" s="0" t="s">
        <v>43</v>
      </c>
      <c r="G20" s="1" t="str">
        <f aca="false">_xlfn.CONCAT(IF(ISBLANK(H20), "", "collectie:c_l_harmonized_classification|"),IF(ISBLANK(I20), "", "collectie:edlists_org_list_i|"),IF(ISBLANK(J20), "", "collectie:pop_regulation|"),IF(ISBLANK(K20), "", "collectie:reach_svhcc_candidate_list|"),IF(ISBLANK(L20), "", "collectie:uba_pmt|"))</f>
        <v>collectie:reach_svhcc_candidate_list|</v>
      </c>
      <c r="K20" s="0" t="s">
        <v>21</v>
      </c>
    </row>
    <row r="21" customFormat="false" ht="13.8" hidden="false" customHeight="false" outlineLevel="0" collapsed="false">
      <c r="A21" s="0" t="s">
        <v>44</v>
      </c>
      <c r="B21" s="0" t="s">
        <v>19</v>
      </c>
      <c r="F21" s="0" t="s">
        <v>45</v>
      </c>
      <c r="G21" s="1" t="str">
        <f aca="false">_xlfn.CONCAT(IF(ISBLANK(H21), "", "collectie:c_l_harmonized_classification|"),IF(ISBLANK(I21), "", "collectie:edlists_org_list_i|"),IF(ISBLANK(J21), "", "collectie:pop_regulation|"),IF(ISBLANK(K21), "", "collectie:reach_svhcc_candidate_list|"),IF(ISBLANK(L21), "", "collectie:uba_pmt|"))</f>
        <v>collectie:reach_svhcc_candidate_list|</v>
      </c>
      <c r="K21" s="0" t="s">
        <v>21</v>
      </c>
    </row>
    <row r="22" customFormat="false" ht="13.8" hidden="false" customHeight="false" outlineLevel="0" collapsed="false">
      <c r="A22" s="0" t="s">
        <v>46</v>
      </c>
      <c r="B22" s="0" t="s">
        <v>19</v>
      </c>
      <c r="F22" s="0" t="s">
        <v>47</v>
      </c>
      <c r="G22" s="1" t="str">
        <f aca="false">_xlfn.CONCAT(IF(ISBLANK(H22), "", "collectie:c_l_harmonized_classification|"),IF(ISBLANK(I22), "", "collectie:edlists_org_list_i|"),IF(ISBLANK(J22), "", "collectie:pop_regulation|"),IF(ISBLANK(K22), "", "collectie:reach_svhcc_candidate_list|"),IF(ISBLANK(L22), "", "collectie:uba_pmt|"))</f>
        <v>collectie:reach_svhcc_candidate_list|</v>
      </c>
      <c r="K22" s="0" t="s">
        <v>21</v>
      </c>
    </row>
    <row r="23" customFormat="false" ht="13.8" hidden="false" customHeight="false" outlineLevel="0" collapsed="false">
      <c r="A23" s="0" t="s">
        <v>48</v>
      </c>
      <c r="B23" s="0" t="s">
        <v>19</v>
      </c>
      <c r="F23" s="0" t="s">
        <v>49</v>
      </c>
      <c r="G23" s="1" t="str">
        <f aca="false">_xlfn.CONCAT(IF(ISBLANK(H23), "", "collectie:c_l_harmonized_classification|"),IF(ISBLANK(I23), "", "collectie:edlists_org_list_i|"),IF(ISBLANK(J23), "", "collectie:pop_regulation|"),IF(ISBLANK(K23), "", "collectie:reach_svhcc_candidate_list|"),IF(ISBLANK(L23), "", "collectie:uba_pmt|"))</f>
        <v>collectie:reach_svhcc_candidate_list|</v>
      </c>
      <c r="K23" s="0" t="s">
        <v>21</v>
      </c>
    </row>
    <row r="24" customFormat="false" ht="13.8" hidden="false" customHeight="false" outlineLevel="0" collapsed="false">
      <c r="A24" s="0" t="s">
        <v>48</v>
      </c>
      <c r="B24" s="0" t="s">
        <v>19</v>
      </c>
      <c r="F24" s="0" t="s">
        <v>50</v>
      </c>
      <c r="G24" s="1" t="str">
        <f aca="false">_xlfn.CONCAT(IF(ISBLANK(H24), "", "collectie:c_l_harmonized_classification|"),IF(ISBLANK(I24), "", "collectie:edlists_org_list_i|"),IF(ISBLANK(J24), "", "collectie:pop_regulation|"),IF(ISBLANK(K24), "", "collectie:reach_svhcc_candidate_list|"),IF(ISBLANK(L24), "", "collectie:uba_pmt|"))</f>
        <v>collectie:c_l_harmonized_classification|</v>
      </c>
      <c r="H24" s="0" t="s">
        <v>21</v>
      </c>
    </row>
    <row r="25" customFormat="false" ht="13.8" hidden="false" customHeight="false" outlineLevel="0" collapsed="false">
      <c r="A25" s="0" t="s">
        <v>51</v>
      </c>
      <c r="B25" s="0" t="s">
        <v>19</v>
      </c>
      <c r="F25" s="0" t="s">
        <v>52</v>
      </c>
      <c r="G25" s="1" t="str">
        <f aca="false">_xlfn.CONCAT(IF(ISBLANK(H25), "", "collectie:c_l_harmonized_classification|"),IF(ISBLANK(I25), "", "collectie:edlists_org_list_i|"),IF(ISBLANK(J25), "", "collectie:pop_regulation|"),IF(ISBLANK(K25), "", "collectie:reach_svhcc_candidate_list|"),IF(ISBLANK(L25), "", "collectie:uba_pmt|"))</f>
        <v>collectie:c_l_harmonized_classification|collectie:reach_svhcc_candidate_list|</v>
      </c>
      <c r="H25" s="0" t="s">
        <v>21</v>
      </c>
      <c r="K25" s="0" t="s">
        <v>21</v>
      </c>
    </row>
    <row r="26" customFormat="false" ht="13.8" hidden="false" customHeight="false" outlineLevel="0" collapsed="false">
      <c r="A26" s="0" t="s">
        <v>53</v>
      </c>
      <c r="B26" s="0" t="s">
        <v>19</v>
      </c>
      <c r="F26" s="0" t="s">
        <v>54</v>
      </c>
      <c r="G26" s="1" t="str">
        <f aca="false">_xlfn.CONCAT(IF(ISBLANK(H26), "", "collectie:c_l_harmonized_classification|"),IF(ISBLANK(I26), "", "collectie:edlists_org_list_i|"),IF(ISBLANK(J26), "", "collectie:pop_regulation|"),IF(ISBLANK(K26), "", "collectie:reach_svhcc_candidate_list|"),IF(ISBLANK(L26), "", "collectie:uba_pmt|"))</f>
        <v>collectie:uba_pmt|</v>
      </c>
      <c r="L26" s="0" t="s">
        <v>21</v>
      </c>
    </row>
    <row r="27" customFormat="false" ht="13.8" hidden="false" customHeight="false" outlineLevel="0" collapsed="false">
      <c r="A27" s="0" t="s">
        <v>55</v>
      </c>
      <c r="B27" s="0" t="s">
        <v>19</v>
      </c>
      <c r="F27" s="0" t="s">
        <v>56</v>
      </c>
      <c r="G27" s="1" t="str">
        <f aca="false">_xlfn.CONCAT(IF(ISBLANK(H27), "", "collectie:c_l_harmonized_classification|"),IF(ISBLANK(I27), "", "collectie:edlists_org_list_i|"),IF(ISBLANK(J27), "", "collectie:pop_regulation|"),IF(ISBLANK(K27), "", "collectie:reach_svhcc_candidate_list|"),IF(ISBLANK(L27), "", "collectie:uba_pmt|"))</f>
        <v>collectie:uba_pmt|</v>
      </c>
      <c r="L27" s="0" t="s">
        <v>21</v>
      </c>
    </row>
    <row r="28" customFormat="false" ht="13.8" hidden="false" customHeight="false" outlineLevel="0" collapsed="false">
      <c r="A28" s="0" t="s">
        <v>57</v>
      </c>
      <c r="B28" s="0" t="s">
        <v>19</v>
      </c>
      <c r="F28" s="0" t="s">
        <v>58</v>
      </c>
      <c r="G28" s="1" t="str">
        <f aca="false">_xlfn.CONCAT(IF(ISBLANK(H28), "", "collectie:c_l_harmonized_classification|"),IF(ISBLANK(I28), "", "collectie:edlists_org_list_i|"),IF(ISBLANK(J28), "", "collectie:pop_regulation|"),IF(ISBLANK(K28), "", "collectie:reach_svhcc_candidate_list|"),IF(ISBLANK(L28), "", "collectie:uba_pmt|"))</f>
        <v>collectie:reach_svhcc_candidate_list|</v>
      </c>
      <c r="K28" s="0" t="s">
        <v>21</v>
      </c>
    </row>
    <row r="29" customFormat="false" ht="13.8" hidden="false" customHeight="false" outlineLevel="0" collapsed="false">
      <c r="A29" s="0" t="s">
        <v>57</v>
      </c>
      <c r="B29" s="0" t="s">
        <v>19</v>
      </c>
      <c r="F29" s="0" t="s">
        <v>59</v>
      </c>
      <c r="G29" s="1" t="str">
        <f aca="false">_xlfn.CONCAT(IF(ISBLANK(H29), "", "collectie:c_l_harmonized_classification|"),IF(ISBLANK(I29), "", "collectie:edlists_org_list_i|"),IF(ISBLANK(J29), "", "collectie:pop_regulation|"),IF(ISBLANK(K29), "", "collectie:reach_svhcc_candidate_list|"),IF(ISBLANK(L29), "", "collectie:uba_pmt|"))</f>
        <v>collectie:c_l_harmonized_classification|</v>
      </c>
      <c r="H29" s="0" t="s">
        <v>21</v>
      </c>
    </row>
    <row r="30" customFormat="false" ht="13.8" hidden="false" customHeight="false" outlineLevel="0" collapsed="false">
      <c r="A30" s="0" t="s">
        <v>60</v>
      </c>
      <c r="B30" s="0" t="s">
        <v>19</v>
      </c>
      <c r="F30" s="0" t="s">
        <v>61</v>
      </c>
      <c r="G30" s="1" t="str">
        <f aca="false">_xlfn.CONCAT(IF(ISBLANK(H30), "", "collectie:c_l_harmonized_classification|"),IF(ISBLANK(I30), "", "collectie:edlists_org_list_i|"),IF(ISBLANK(J30), "", "collectie:pop_regulation|"),IF(ISBLANK(K30), "", "collectie:reach_svhcc_candidate_list|"),IF(ISBLANK(L30), "", "collectie:uba_pmt|"))</f>
        <v>collectie:uba_pmt|</v>
      </c>
      <c r="L30" s="0" t="s">
        <v>21</v>
      </c>
    </row>
    <row r="31" customFormat="false" ht="13.8" hidden="false" customHeight="false" outlineLevel="0" collapsed="false">
      <c r="A31" s="0" t="s">
        <v>62</v>
      </c>
      <c r="B31" s="0" t="s">
        <v>19</v>
      </c>
      <c r="F31" s="0" t="s">
        <v>63</v>
      </c>
      <c r="G31" s="1" t="str">
        <f aca="false">_xlfn.CONCAT(IF(ISBLANK(H31), "", "collectie:c_l_harmonized_classification|"),IF(ISBLANK(I31), "", "collectie:edlists_org_list_i|"),IF(ISBLANK(J31), "", "collectie:pop_regulation|"),IF(ISBLANK(K31), "", "collectie:reach_svhcc_candidate_list|"),IF(ISBLANK(L31), "", "collectie:uba_pmt|"))</f>
        <v>collectie:c_l_harmonized_classification|</v>
      </c>
      <c r="H31" s="0" t="s">
        <v>21</v>
      </c>
    </row>
    <row r="32" customFormat="false" ht="13.8" hidden="false" customHeight="false" outlineLevel="0" collapsed="false">
      <c r="A32" s="0" t="s">
        <v>62</v>
      </c>
      <c r="B32" s="0" t="s">
        <v>19</v>
      </c>
      <c r="F32" s="0" t="s">
        <v>64</v>
      </c>
      <c r="G32" s="1" t="str">
        <f aca="false">_xlfn.CONCAT(IF(ISBLANK(H32), "", "collectie:c_l_harmonized_classification|"),IF(ISBLANK(I32), "", "collectie:edlists_org_list_i|"),IF(ISBLANK(J32), "", "collectie:pop_regulation|"),IF(ISBLANK(K32), "", "collectie:reach_svhcc_candidate_list|"),IF(ISBLANK(L32), "", "collectie:uba_pmt|"))</f>
        <v>collectie:reach_svhcc_candidate_list|</v>
      </c>
      <c r="K32" s="0" t="s">
        <v>21</v>
      </c>
    </row>
    <row r="33" customFormat="false" ht="13.8" hidden="false" customHeight="false" outlineLevel="0" collapsed="false">
      <c r="A33" s="0" t="s">
        <v>65</v>
      </c>
      <c r="B33" s="0" t="s">
        <v>19</v>
      </c>
      <c r="F33" s="0" t="s">
        <v>66</v>
      </c>
      <c r="G33" s="1" t="str">
        <f aca="false">_xlfn.CONCAT(IF(ISBLANK(H33), "", "collectie:c_l_harmonized_classification|"),IF(ISBLANK(I33), "", "collectie:edlists_org_list_i|"),IF(ISBLANK(J33), "", "collectie:pop_regulation|"),IF(ISBLANK(K33), "", "collectie:reach_svhcc_candidate_list|"),IF(ISBLANK(L33), "", "collectie:uba_pmt|"))</f>
        <v>collectie:reach_svhcc_candidate_list|</v>
      </c>
      <c r="K33" s="0" t="s">
        <v>21</v>
      </c>
    </row>
    <row r="34" customFormat="false" ht="13.8" hidden="false" customHeight="false" outlineLevel="0" collapsed="false">
      <c r="A34" s="0" t="s">
        <v>65</v>
      </c>
      <c r="B34" s="0" t="s">
        <v>19</v>
      </c>
      <c r="F34" s="0" t="s">
        <v>67</v>
      </c>
      <c r="G34" s="1" t="str">
        <f aca="false">_xlfn.CONCAT(IF(ISBLANK(H34), "", "collectie:c_l_harmonized_classification|"),IF(ISBLANK(I34), "", "collectie:edlists_org_list_i|"),IF(ISBLANK(J34), "", "collectie:pop_regulation|"),IF(ISBLANK(K34), "", "collectie:reach_svhcc_candidate_list|"),IF(ISBLANK(L34), "", "collectie:uba_pmt|"))</f>
        <v>collectie:c_l_harmonized_classification|</v>
      </c>
      <c r="H34" s="0" t="s">
        <v>21</v>
      </c>
    </row>
    <row r="35" customFormat="false" ht="13.8" hidden="false" customHeight="false" outlineLevel="0" collapsed="false">
      <c r="A35" s="0" t="s">
        <v>68</v>
      </c>
      <c r="B35" s="0" t="s">
        <v>19</v>
      </c>
      <c r="F35" s="0" t="s">
        <v>69</v>
      </c>
      <c r="G35" s="1" t="str">
        <f aca="false">_xlfn.CONCAT(IF(ISBLANK(H35), "", "collectie:c_l_harmonized_classification|"),IF(ISBLANK(I35), "", "collectie:edlists_org_list_i|"),IF(ISBLANK(J35), "", "collectie:pop_regulation|"),IF(ISBLANK(K35), "", "collectie:reach_svhcc_candidate_list|"),IF(ISBLANK(L35), "", "collectie:uba_pmt|"))</f>
        <v/>
      </c>
    </row>
    <row r="36" customFormat="false" ht="13.8" hidden="false" customHeight="false" outlineLevel="0" collapsed="false">
      <c r="A36" s="0" t="s">
        <v>70</v>
      </c>
      <c r="B36" s="0" t="s">
        <v>19</v>
      </c>
      <c r="F36" s="0" t="s">
        <v>71</v>
      </c>
      <c r="G36" s="1" t="str">
        <f aca="false">_xlfn.CONCAT(IF(ISBLANK(H36), "", "collectie:c_l_harmonized_classification|"),IF(ISBLANK(I36), "", "collectie:edlists_org_list_i|"),IF(ISBLANK(J36), "", "collectie:pop_regulation|"),IF(ISBLANK(K36), "", "collectie:reach_svhcc_candidate_list|"),IF(ISBLANK(L36), "", "collectie:uba_pmt|"))</f>
        <v>collectie:uba_pmt|</v>
      </c>
      <c r="L36" s="0" t="s">
        <v>21</v>
      </c>
    </row>
    <row r="37" customFormat="false" ht="13.8" hidden="false" customHeight="false" outlineLevel="0" collapsed="false">
      <c r="A37" s="0" t="s">
        <v>72</v>
      </c>
      <c r="B37" s="0" t="s">
        <v>19</v>
      </c>
      <c r="F37" s="0" t="s">
        <v>73</v>
      </c>
      <c r="G37" s="1" t="str">
        <f aca="false">_xlfn.CONCAT(IF(ISBLANK(H37), "", "collectie:c_l_harmonized_classification|"),IF(ISBLANK(I37), "", "collectie:edlists_org_list_i|"),IF(ISBLANK(J37), "", "collectie:pop_regulation|"),IF(ISBLANK(K37), "", "collectie:reach_svhcc_candidate_list|"),IF(ISBLANK(L37), "", "collectie:uba_pmt|"))</f>
        <v/>
      </c>
    </row>
    <row r="38" customFormat="false" ht="13.8" hidden="false" customHeight="false" outlineLevel="0" collapsed="false">
      <c r="A38" s="0" t="s">
        <v>74</v>
      </c>
      <c r="B38" s="0" t="s">
        <v>19</v>
      </c>
      <c r="F38" s="0" t="s">
        <v>75</v>
      </c>
      <c r="G38" s="1" t="str">
        <f aca="false">_xlfn.CONCAT(IF(ISBLANK(H38), "", "collectie:c_l_harmonized_classification|"),IF(ISBLANK(I38), "", "collectie:edlists_org_list_i|"),IF(ISBLANK(J38), "", "collectie:pop_regulation|"),IF(ISBLANK(K38), "", "collectie:reach_svhcc_candidate_list|"),IF(ISBLANK(L38), "", "collectie:uba_pmt|"))</f>
        <v/>
      </c>
    </row>
    <row r="39" customFormat="false" ht="13.8" hidden="false" customHeight="false" outlineLevel="0" collapsed="false">
      <c r="A39" s="0" t="s">
        <v>76</v>
      </c>
      <c r="B39" s="0" t="s">
        <v>19</v>
      </c>
      <c r="F39" s="0" t="s">
        <v>77</v>
      </c>
      <c r="G39" s="1" t="str">
        <f aca="false">_xlfn.CONCAT(IF(ISBLANK(H39), "", "collectie:c_l_harmonized_classification|"),IF(ISBLANK(I39), "", "collectie:edlists_org_list_i|"),IF(ISBLANK(J39), "", "collectie:pop_regulation|"),IF(ISBLANK(K39), "", "collectie:reach_svhcc_candidate_list|"),IF(ISBLANK(L39), "", "collectie:uba_pmt|"))</f>
        <v/>
      </c>
    </row>
    <row r="40" customFormat="false" ht="13.8" hidden="false" customHeight="false" outlineLevel="0" collapsed="false">
      <c r="A40" s="0" t="s">
        <v>78</v>
      </c>
      <c r="B40" s="0" t="s">
        <v>19</v>
      </c>
      <c r="F40" s="0" t="s">
        <v>79</v>
      </c>
      <c r="G40" s="1" t="str">
        <f aca="false">_xlfn.CONCAT(IF(ISBLANK(H40), "", "collectie:c_l_harmonized_classification|"),IF(ISBLANK(I40), "", "collectie:edlists_org_list_i|"),IF(ISBLANK(J40), "", "collectie:pop_regulation|"),IF(ISBLANK(K40), "", "collectie:reach_svhcc_candidate_list|"),IF(ISBLANK(L40), "", "collectie:uba_pmt|"))</f>
        <v/>
      </c>
    </row>
    <row r="41" customFormat="false" ht="13.8" hidden="false" customHeight="false" outlineLevel="0" collapsed="false">
      <c r="A41" s="0" t="s">
        <v>80</v>
      </c>
      <c r="B41" s="0" t="s">
        <v>19</v>
      </c>
      <c r="F41" s="0" t="s">
        <v>81</v>
      </c>
      <c r="G41" s="1" t="str">
        <f aca="false">_xlfn.CONCAT(IF(ISBLANK(H41), "", "collectie:c_l_harmonized_classification|"),IF(ISBLANK(I41), "", "collectie:edlists_org_list_i|"),IF(ISBLANK(J41), "", "collectie:pop_regulation|"),IF(ISBLANK(K41), "", "collectie:reach_svhcc_candidate_list|"),IF(ISBLANK(L41), "", "collectie:uba_pmt|"))</f>
        <v/>
      </c>
    </row>
    <row r="42" customFormat="false" ht="13.8" hidden="false" customHeight="false" outlineLevel="0" collapsed="false">
      <c r="A42" s="0" t="s">
        <v>82</v>
      </c>
      <c r="B42" s="0" t="s">
        <v>19</v>
      </c>
      <c r="F42" s="0" t="s">
        <v>83</v>
      </c>
      <c r="G42" s="1" t="str">
        <f aca="false">_xlfn.CONCAT(IF(ISBLANK(H42), "", "collectie:c_l_harmonized_classification|"),IF(ISBLANK(I42), "", "collectie:edlists_org_list_i|"),IF(ISBLANK(J42), "", "collectie:pop_regulation|"),IF(ISBLANK(K42), "", "collectie:reach_svhcc_candidate_list|"),IF(ISBLANK(L42), "", "collectie:uba_pmt|"))</f>
        <v/>
      </c>
    </row>
    <row r="43" customFormat="false" ht="13.8" hidden="false" customHeight="false" outlineLevel="0" collapsed="false">
      <c r="A43" s="0" t="s">
        <v>84</v>
      </c>
      <c r="B43" s="0" t="s">
        <v>19</v>
      </c>
      <c r="F43" s="0" t="s">
        <v>85</v>
      </c>
      <c r="G43" s="1" t="str">
        <f aca="false">_xlfn.CONCAT(IF(ISBLANK(H43), "", "collectie:c_l_harmonized_classification|"),IF(ISBLANK(I43), "", "collectie:edlists_org_list_i|"),IF(ISBLANK(J43), "", "collectie:pop_regulation|"),IF(ISBLANK(K43), "", "collectie:reach_svhcc_candidate_list|"),IF(ISBLANK(L43), "", "collectie:uba_pmt|"))</f>
        <v/>
      </c>
    </row>
    <row r="44" customFormat="false" ht="13.8" hidden="false" customHeight="false" outlineLevel="0" collapsed="false">
      <c r="A44" s="0" t="s">
        <v>86</v>
      </c>
      <c r="B44" s="0" t="s">
        <v>19</v>
      </c>
      <c r="F44" s="0" t="s">
        <v>87</v>
      </c>
      <c r="G44" s="1" t="str">
        <f aca="false">_xlfn.CONCAT(IF(ISBLANK(H44), "", "collectie:c_l_harmonized_classification|"),IF(ISBLANK(I44), "", "collectie:edlists_org_list_i|"),IF(ISBLANK(J44), "", "collectie:pop_regulation|"),IF(ISBLANK(K44), "", "collectie:reach_svhcc_candidate_list|"),IF(ISBLANK(L44), "", "collectie:uba_pmt|"))</f>
        <v/>
      </c>
    </row>
    <row r="45" customFormat="false" ht="13.8" hidden="false" customHeight="false" outlineLevel="0" collapsed="false">
      <c r="A45" s="0" t="s">
        <v>88</v>
      </c>
      <c r="B45" s="0" t="s">
        <v>19</v>
      </c>
      <c r="F45" s="0" t="s">
        <v>89</v>
      </c>
      <c r="G45" s="1" t="str">
        <f aca="false">_xlfn.CONCAT(IF(ISBLANK(H45), "", "collectie:c_l_harmonized_classification|"),IF(ISBLANK(I45), "", "collectie:edlists_org_list_i|"),IF(ISBLANK(J45), "", "collectie:pop_regulation|"),IF(ISBLANK(K45), "", "collectie:reach_svhcc_candidate_list|"),IF(ISBLANK(L45), "", "collectie:uba_pmt|"))</f>
        <v/>
      </c>
    </row>
    <row r="46" customFormat="false" ht="13.8" hidden="false" customHeight="false" outlineLevel="0" collapsed="false">
      <c r="A46" s="0" t="s">
        <v>90</v>
      </c>
      <c r="B46" s="0" t="s">
        <v>19</v>
      </c>
      <c r="F46" s="0" t="s">
        <v>91</v>
      </c>
      <c r="G46" s="1" t="str">
        <f aca="false">_xlfn.CONCAT(IF(ISBLANK(H46), "", "collectie:c_l_harmonized_classification|"),IF(ISBLANK(I46), "", "collectie:edlists_org_list_i|"),IF(ISBLANK(J46), "", "collectie:pop_regulation|"),IF(ISBLANK(K46), "", "collectie:reach_svhcc_candidate_list|"),IF(ISBLANK(L46), "", "collectie:uba_pmt|"))</f>
        <v/>
      </c>
    </row>
    <row r="47" customFormat="false" ht="13.8" hidden="false" customHeight="false" outlineLevel="0" collapsed="false">
      <c r="A47" s="0" t="s">
        <v>92</v>
      </c>
      <c r="B47" s="0" t="s">
        <v>19</v>
      </c>
      <c r="F47" s="0" t="s">
        <v>93</v>
      </c>
      <c r="G47" s="1" t="str">
        <f aca="false">_xlfn.CONCAT(IF(ISBLANK(H47), "", "collectie:c_l_harmonized_classification|"),IF(ISBLANK(I47), "", "collectie:edlists_org_list_i|"),IF(ISBLANK(J47), "", "collectie:pop_regulation|"),IF(ISBLANK(K47), "", "collectie:reach_svhcc_candidate_list|"),IF(ISBLANK(L47), "", "collectie:uba_pmt|"))</f>
        <v/>
      </c>
    </row>
    <row r="48" customFormat="false" ht="13.8" hidden="false" customHeight="false" outlineLevel="0" collapsed="false">
      <c r="A48" s="0" t="s">
        <v>94</v>
      </c>
      <c r="B48" s="0" t="s">
        <v>19</v>
      </c>
      <c r="F48" s="0" t="s">
        <v>95</v>
      </c>
      <c r="G48" s="1" t="str">
        <f aca="false">_xlfn.CONCAT(IF(ISBLANK(H48), "", "collectie:c_l_harmonized_classification|"),IF(ISBLANK(I48), "", "collectie:edlists_org_list_i|"),IF(ISBLANK(J48), "", "collectie:pop_regulation|"),IF(ISBLANK(K48), "", "collectie:reach_svhcc_candidate_list|"),IF(ISBLANK(L48), "", "collectie:uba_pmt|"))</f>
        <v/>
      </c>
    </row>
    <row r="49" customFormat="false" ht="13.8" hidden="false" customHeight="false" outlineLevel="0" collapsed="false">
      <c r="A49" s="0" t="s">
        <v>96</v>
      </c>
      <c r="B49" s="0" t="s">
        <v>19</v>
      </c>
      <c r="F49" s="0" t="s">
        <v>97</v>
      </c>
      <c r="G49" s="1" t="str">
        <f aca="false">_xlfn.CONCAT(IF(ISBLANK(H49), "", "collectie:c_l_harmonized_classification|"),IF(ISBLANK(I49), "", "collectie:edlists_org_list_i|"),IF(ISBLANK(J49), "", "collectie:pop_regulation|"),IF(ISBLANK(K49), "", "collectie:reach_svhcc_candidate_list|"),IF(ISBLANK(L49), "", "collectie:uba_pmt|"))</f>
        <v/>
      </c>
    </row>
    <row r="50" customFormat="false" ht="13.8" hidden="false" customHeight="false" outlineLevel="0" collapsed="false">
      <c r="A50" s="0" t="s">
        <v>98</v>
      </c>
      <c r="B50" s="0" t="s">
        <v>19</v>
      </c>
      <c r="F50" s="0" t="s">
        <v>99</v>
      </c>
      <c r="G50" s="1" t="str">
        <f aca="false">_xlfn.CONCAT(IF(ISBLANK(H50), "", "collectie:c_l_harmonized_classification|"),IF(ISBLANK(I50), "", "collectie:edlists_org_list_i|"),IF(ISBLANK(J50), "", "collectie:pop_regulation|"),IF(ISBLANK(K50), "", "collectie:reach_svhcc_candidate_list|"),IF(ISBLANK(L50), "", "collectie:uba_pmt|"))</f>
        <v/>
      </c>
    </row>
    <row r="51" customFormat="false" ht="13.8" hidden="false" customHeight="false" outlineLevel="0" collapsed="false">
      <c r="A51" s="0" t="s">
        <v>100</v>
      </c>
      <c r="B51" s="0" t="s">
        <v>19</v>
      </c>
      <c r="F51" s="0" t="s">
        <v>101</v>
      </c>
      <c r="G51" s="1" t="str">
        <f aca="false">_xlfn.CONCAT(IF(ISBLANK(H51), "", "collectie:c_l_harmonized_classification|"),IF(ISBLANK(I51), "", "collectie:edlists_org_list_i|"),IF(ISBLANK(J51), "", "collectie:pop_regulation|"),IF(ISBLANK(K51), "", "collectie:reach_svhcc_candidate_list|"),IF(ISBLANK(L51), "", "collectie:uba_pmt|"))</f>
        <v/>
      </c>
    </row>
    <row r="52" customFormat="false" ht="13.8" hidden="false" customHeight="false" outlineLevel="0" collapsed="false">
      <c r="A52" s="0" t="s">
        <v>102</v>
      </c>
      <c r="B52" s="0" t="s">
        <v>19</v>
      </c>
      <c r="F52" s="0" t="s">
        <v>103</v>
      </c>
      <c r="G52" s="1" t="str">
        <f aca="false">_xlfn.CONCAT(IF(ISBLANK(H52), "", "collectie:c_l_harmonized_classification|"),IF(ISBLANK(I52), "", "collectie:edlists_org_list_i|"),IF(ISBLANK(J52), "", "collectie:pop_regulation|"),IF(ISBLANK(K52), "", "collectie:reach_svhcc_candidate_list|"),IF(ISBLANK(L52), "", "collectie:uba_pmt|"))</f>
        <v/>
      </c>
    </row>
    <row r="53" customFormat="false" ht="13.8" hidden="false" customHeight="false" outlineLevel="0" collapsed="false">
      <c r="A53" s="0" t="s">
        <v>104</v>
      </c>
      <c r="B53" s="0" t="s">
        <v>19</v>
      </c>
      <c r="F53" s="0" t="s">
        <v>105</v>
      </c>
      <c r="G53" s="1" t="str">
        <f aca="false">_xlfn.CONCAT(IF(ISBLANK(H53), "", "collectie:c_l_harmonized_classification|"),IF(ISBLANK(I53), "", "collectie:edlists_org_list_i|"),IF(ISBLANK(J53), "", "collectie:pop_regulation|"),IF(ISBLANK(K53), "", "collectie:reach_svhcc_candidate_list|"),IF(ISBLANK(L53), "", "collectie:uba_pmt|"))</f>
        <v/>
      </c>
    </row>
    <row r="54" customFormat="false" ht="13.8" hidden="false" customHeight="false" outlineLevel="0" collapsed="false">
      <c r="A54" s="0" t="s">
        <v>106</v>
      </c>
      <c r="B54" s="0" t="s">
        <v>19</v>
      </c>
      <c r="F54" s="0" t="s">
        <v>107</v>
      </c>
      <c r="G54" s="1" t="str">
        <f aca="false">_xlfn.CONCAT(IF(ISBLANK(H54), "", "collectie:c_l_harmonized_classification|"),IF(ISBLANK(I54), "", "collectie:edlists_org_list_i|"),IF(ISBLANK(J54), "", "collectie:pop_regulation|"),IF(ISBLANK(K54), "", "collectie:reach_svhcc_candidate_list|"),IF(ISBLANK(L54), "", "collectie:uba_pmt|"))</f>
        <v>collectie:c_l_harmonized_classification|</v>
      </c>
      <c r="H54" s="0" t="s">
        <v>21</v>
      </c>
    </row>
    <row r="55" customFormat="false" ht="13.8" hidden="false" customHeight="false" outlineLevel="0" collapsed="false">
      <c r="A55" s="0" t="s">
        <v>108</v>
      </c>
      <c r="B55" s="0" t="s">
        <v>19</v>
      </c>
      <c r="F55" s="0" t="s">
        <v>109</v>
      </c>
      <c r="G55" s="1" t="str">
        <f aca="false">_xlfn.CONCAT(IF(ISBLANK(H55), "", "collectie:c_l_harmonized_classification|"),IF(ISBLANK(I55), "", "collectie:edlists_org_list_i|"),IF(ISBLANK(J55), "", "collectie:pop_regulation|"),IF(ISBLANK(K55), "", "collectie:reach_svhcc_candidate_list|"),IF(ISBLANK(L55), "", "collectie:uba_pmt|"))</f>
        <v/>
      </c>
    </row>
    <row r="56" customFormat="false" ht="13.8" hidden="false" customHeight="false" outlineLevel="0" collapsed="false">
      <c r="A56" s="0" t="s">
        <v>110</v>
      </c>
      <c r="B56" s="0" t="s">
        <v>19</v>
      </c>
      <c r="F56" s="0" t="s">
        <v>111</v>
      </c>
      <c r="G56" s="1" t="str">
        <f aca="false">_xlfn.CONCAT(IF(ISBLANK(H56), "", "collectie:c_l_harmonized_classification|"),IF(ISBLANK(I56), "", "collectie:edlists_org_list_i|"),IF(ISBLANK(J56), "", "collectie:pop_regulation|"),IF(ISBLANK(K56), "", "collectie:reach_svhcc_candidate_list|"),IF(ISBLANK(L56), "", "collectie:uba_pmt|"))</f>
        <v/>
      </c>
    </row>
    <row r="57" customFormat="false" ht="13.8" hidden="false" customHeight="false" outlineLevel="0" collapsed="false">
      <c r="A57" s="0" t="s">
        <v>112</v>
      </c>
      <c r="B57" s="0" t="s">
        <v>19</v>
      </c>
      <c r="F57" s="0" t="s">
        <v>113</v>
      </c>
      <c r="G57" s="1" t="str">
        <f aca="false">_xlfn.CONCAT(IF(ISBLANK(H57), "", "collectie:c_l_harmonized_classification|"),IF(ISBLANK(I57), "", "collectie:edlists_org_list_i|"),IF(ISBLANK(J57), "", "collectie:pop_regulation|"),IF(ISBLANK(K57), "", "collectie:reach_svhcc_candidate_list|"),IF(ISBLANK(L57), "", "collectie:uba_pmt|"))</f>
        <v/>
      </c>
    </row>
    <row r="58" customFormat="false" ht="13.8" hidden="false" customHeight="false" outlineLevel="0" collapsed="false">
      <c r="A58" s="0" t="s">
        <v>114</v>
      </c>
      <c r="B58" s="0" t="s">
        <v>19</v>
      </c>
      <c r="F58" s="0" t="s">
        <v>115</v>
      </c>
      <c r="G58" s="1" t="str">
        <f aca="false">_xlfn.CONCAT(IF(ISBLANK(H58), "", "collectie:c_l_harmonized_classification|"),IF(ISBLANK(I58), "", "collectie:edlists_org_list_i|"),IF(ISBLANK(J58), "", "collectie:pop_regulation|"),IF(ISBLANK(K58), "", "collectie:reach_svhcc_candidate_list|"),IF(ISBLANK(L58), "", "collectie:uba_pmt|"))</f>
        <v>collectie:c_l_harmonized_classification|</v>
      </c>
      <c r="H58" s="0" t="s">
        <v>21</v>
      </c>
    </row>
    <row r="59" customFormat="false" ht="13.8" hidden="false" customHeight="false" outlineLevel="0" collapsed="false">
      <c r="A59" s="0" t="s">
        <v>116</v>
      </c>
      <c r="B59" s="0" t="s">
        <v>19</v>
      </c>
      <c r="F59" s="0" t="s">
        <v>117</v>
      </c>
      <c r="G59" s="1" t="str">
        <f aca="false">_xlfn.CONCAT(IF(ISBLANK(H59), "", "collectie:c_l_harmonized_classification|"),IF(ISBLANK(I59), "", "collectie:edlists_org_list_i|"),IF(ISBLANK(J59), "", "collectie:pop_regulation|"),IF(ISBLANK(K59), "", "collectie:reach_svhcc_candidate_list|"),IF(ISBLANK(L59), "", "collectie:uba_pmt|"))</f>
        <v>collectie:reach_svhcc_candidate_list|</v>
      </c>
      <c r="K59" s="0" t="s">
        <v>21</v>
      </c>
    </row>
    <row r="60" customFormat="false" ht="13.8" hidden="false" customHeight="false" outlineLevel="0" collapsed="false">
      <c r="A60" s="0" t="s">
        <v>118</v>
      </c>
      <c r="B60" s="0" t="s">
        <v>19</v>
      </c>
      <c r="F60" s="0" t="s">
        <v>119</v>
      </c>
      <c r="G60" s="1" t="str">
        <f aca="false">_xlfn.CONCAT(IF(ISBLANK(H60), "", "collectie:c_l_harmonized_classification|"),IF(ISBLANK(I60), "", "collectie:edlists_org_list_i|"),IF(ISBLANK(J60), "", "collectie:pop_regulation|"),IF(ISBLANK(K60), "", "collectie:reach_svhcc_candidate_list|"),IF(ISBLANK(L60), "", "collectie:uba_pmt|"))</f>
        <v/>
      </c>
    </row>
    <row r="61" customFormat="false" ht="13.8" hidden="false" customHeight="false" outlineLevel="0" collapsed="false">
      <c r="A61" s="0" t="s">
        <v>120</v>
      </c>
      <c r="B61" s="0" t="s">
        <v>19</v>
      </c>
      <c r="F61" s="0" t="s">
        <v>121</v>
      </c>
      <c r="G61" s="1" t="str">
        <f aca="false">_xlfn.CONCAT(IF(ISBLANK(H61), "", "collectie:c_l_harmonized_classification|"),IF(ISBLANK(I61), "", "collectie:edlists_org_list_i|"),IF(ISBLANK(J61), "", "collectie:pop_regulation|"),IF(ISBLANK(K61), "", "collectie:reach_svhcc_candidate_list|"),IF(ISBLANK(L61), "", "collectie:uba_pmt|"))</f>
        <v>collectie:uba_pmt|</v>
      </c>
      <c r="L61" s="0" t="s">
        <v>21</v>
      </c>
    </row>
    <row r="62" customFormat="false" ht="13.8" hidden="false" customHeight="false" outlineLevel="0" collapsed="false">
      <c r="A62" s="0" t="s">
        <v>122</v>
      </c>
      <c r="B62" s="0" t="s">
        <v>19</v>
      </c>
      <c r="F62" s="0" t="s">
        <v>123</v>
      </c>
      <c r="G62" s="1" t="str">
        <f aca="false">_xlfn.CONCAT(IF(ISBLANK(H62), "", "collectie:c_l_harmonized_classification|"),IF(ISBLANK(I62), "", "collectie:edlists_org_list_i|"),IF(ISBLANK(J62), "", "collectie:pop_regulation|"),IF(ISBLANK(K62), "", "collectie:reach_svhcc_candidate_list|"),IF(ISBLANK(L62), "", "collectie:uba_pmt|"))</f>
        <v/>
      </c>
    </row>
    <row r="63" customFormat="false" ht="13.8" hidden="false" customHeight="false" outlineLevel="0" collapsed="false">
      <c r="A63" s="0" t="s">
        <v>124</v>
      </c>
      <c r="B63" s="0" t="s">
        <v>19</v>
      </c>
      <c r="F63" s="0" t="s">
        <v>125</v>
      </c>
      <c r="G63" s="1" t="str">
        <f aca="false">_xlfn.CONCAT(IF(ISBLANK(H63), "", "collectie:c_l_harmonized_classification|"),IF(ISBLANK(I63), "", "collectie:edlists_org_list_i|"),IF(ISBLANK(J63), "", "collectie:pop_regulation|"),IF(ISBLANK(K63), "", "collectie:reach_svhcc_candidate_list|"),IF(ISBLANK(L63), "", "collectie:uba_pmt|"))</f>
        <v/>
      </c>
    </row>
    <row r="64" customFormat="false" ht="13.8" hidden="false" customHeight="false" outlineLevel="0" collapsed="false">
      <c r="A64" s="0" t="s">
        <v>126</v>
      </c>
      <c r="B64" s="0" t="s">
        <v>19</v>
      </c>
      <c r="F64" s="0" t="s">
        <v>127</v>
      </c>
      <c r="G64" s="1" t="str">
        <f aca="false">_xlfn.CONCAT(IF(ISBLANK(H64), "", "collectie:c_l_harmonized_classification|"),IF(ISBLANK(I64), "", "collectie:edlists_org_list_i|"),IF(ISBLANK(J64), "", "collectie:pop_regulation|"),IF(ISBLANK(K64), "", "collectie:reach_svhcc_candidate_list|"),IF(ISBLANK(L64), "", "collectie:uba_pmt|"))</f>
        <v>collectie:uba_pmt|</v>
      </c>
      <c r="L64" s="0" t="s">
        <v>21</v>
      </c>
    </row>
    <row r="65" customFormat="false" ht="13.8" hidden="false" customHeight="false" outlineLevel="0" collapsed="false">
      <c r="A65" s="0" t="s">
        <v>128</v>
      </c>
      <c r="B65" s="0" t="s">
        <v>19</v>
      </c>
      <c r="F65" s="0" t="s">
        <v>129</v>
      </c>
      <c r="G65" s="1" t="str">
        <f aca="false">_xlfn.CONCAT(IF(ISBLANK(H65), "", "collectie:c_l_harmonized_classification|"),IF(ISBLANK(I65), "", "collectie:edlists_org_list_i|"),IF(ISBLANK(J65), "", "collectie:pop_regulation|"),IF(ISBLANK(K65), "", "collectie:reach_svhcc_candidate_list|"),IF(ISBLANK(L65), "", "collectie:uba_pmt|"))</f>
        <v/>
      </c>
    </row>
    <row r="66" customFormat="false" ht="13.8" hidden="false" customHeight="false" outlineLevel="0" collapsed="false">
      <c r="A66" s="0" t="s">
        <v>130</v>
      </c>
      <c r="B66" s="0" t="s">
        <v>19</v>
      </c>
      <c r="F66" s="0" t="s">
        <v>131</v>
      </c>
      <c r="G66" s="1" t="str">
        <f aca="false">_xlfn.CONCAT(IF(ISBLANK(H66), "", "collectie:c_l_harmonized_classification|"),IF(ISBLANK(I66), "", "collectie:edlists_org_list_i|"),IF(ISBLANK(J66), "", "collectie:pop_regulation|"),IF(ISBLANK(K66), "", "collectie:reach_svhcc_candidate_list|"),IF(ISBLANK(L66), "", "collectie:uba_pmt|"))</f>
        <v>collectie:c_l_harmonized_classification|collectie:reach_svhcc_candidate_list|collectie:uba_pmt|</v>
      </c>
      <c r="H66" s="0" t="s">
        <v>21</v>
      </c>
      <c r="K66" s="0" t="s">
        <v>21</v>
      </c>
      <c r="L66" s="0" t="s">
        <v>21</v>
      </c>
    </row>
    <row r="67" customFormat="false" ht="13.8" hidden="false" customHeight="false" outlineLevel="0" collapsed="false">
      <c r="A67" s="0" t="s">
        <v>132</v>
      </c>
      <c r="B67" s="0" t="s">
        <v>19</v>
      </c>
      <c r="F67" s="0" t="s">
        <v>133</v>
      </c>
      <c r="G67" s="1" t="str">
        <f aca="false">_xlfn.CONCAT(IF(ISBLANK(H67), "", "collectie:c_l_harmonized_classification|"),IF(ISBLANK(I67), "", "collectie:edlists_org_list_i|"),IF(ISBLANK(J67), "", "collectie:pop_regulation|"),IF(ISBLANK(K67), "", "collectie:reach_svhcc_candidate_list|"),IF(ISBLANK(L67), "", "collectie:uba_pmt|"))</f>
        <v>collectie:uba_pmt|</v>
      </c>
      <c r="L67" s="0" t="s">
        <v>21</v>
      </c>
    </row>
    <row r="68" customFormat="false" ht="13.8" hidden="false" customHeight="false" outlineLevel="0" collapsed="false">
      <c r="A68" s="0" t="s">
        <v>134</v>
      </c>
      <c r="B68" s="0" t="s">
        <v>19</v>
      </c>
      <c r="F68" s="0" t="s">
        <v>135</v>
      </c>
      <c r="G68" s="1" t="str">
        <f aca="false">_xlfn.CONCAT(IF(ISBLANK(H68), "", "collectie:c_l_harmonized_classification|"),IF(ISBLANK(I68), "", "collectie:edlists_org_list_i|"),IF(ISBLANK(J68), "", "collectie:pop_regulation|"),IF(ISBLANK(K68), "", "collectie:reach_svhcc_candidate_list|"),IF(ISBLANK(L68), "", "collectie:uba_pmt|"))</f>
        <v>collectie:uba_pmt|</v>
      </c>
      <c r="L68" s="0" t="s">
        <v>21</v>
      </c>
    </row>
    <row r="69" customFormat="false" ht="13.8" hidden="false" customHeight="false" outlineLevel="0" collapsed="false">
      <c r="A69" s="0" t="s">
        <v>136</v>
      </c>
      <c r="B69" s="0" t="s">
        <v>19</v>
      </c>
      <c r="F69" s="0" t="s">
        <v>137</v>
      </c>
      <c r="G69" s="1" t="str">
        <f aca="false">_xlfn.CONCAT(IF(ISBLANK(H69), "", "collectie:c_l_harmonized_classification|"),IF(ISBLANK(I69), "", "collectie:edlists_org_list_i|"),IF(ISBLANK(J69), "", "collectie:pop_regulation|"),IF(ISBLANK(K69), "", "collectie:reach_svhcc_candidate_list|"),IF(ISBLANK(L69), "", "collectie:uba_pmt|"))</f>
        <v>collectie:uba_pmt|</v>
      </c>
      <c r="L69" s="0" t="s">
        <v>21</v>
      </c>
    </row>
    <row r="70" customFormat="false" ht="13.8" hidden="false" customHeight="false" outlineLevel="0" collapsed="false">
      <c r="A70" s="0" t="s">
        <v>138</v>
      </c>
      <c r="B70" s="0" t="s">
        <v>19</v>
      </c>
      <c r="F70" s="0" t="s">
        <v>139</v>
      </c>
      <c r="G70" s="1" t="str">
        <f aca="false">_xlfn.CONCAT(IF(ISBLANK(H70), "", "collectie:c_l_harmonized_classification|"),IF(ISBLANK(I70), "", "collectie:edlists_org_list_i|"),IF(ISBLANK(J70), "", "collectie:pop_regulation|"),IF(ISBLANK(K70), "", "collectie:reach_svhcc_candidate_list|"),IF(ISBLANK(L70), "", "collectie:uba_pmt|"))</f>
        <v/>
      </c>
    </row>
    <row r="71" customFormat="false" ht="13.8" hidden="false" customHeight="false" outlineLevel="0" collapsed="false">
      <c r="A71" s="0" t="s">
        <v>140</v>
      </c>
      <c r="B71" s="0" t="s">
        <v>19</v>
      </c>
      <c r="F71" s="0" t="s">
        <v>141</v>
      </c>
      <c r="G71" s="1" t="str">
        <f aca="false">_xlfn.CONCAT(IF(ISBLANK(H71), "", "collectie:c_l_harmonized_classification|"),IF(ISBLANK(I71), "", "collectie:edlists_org_list_i|"),IF(ISBLANK(J71), "", "collectie:pop_regulation|"),IF(ISBLANK(K71), "", "collectie:reach_svhcc_candidate_list|"),IF(ISBLANK(L71), "", "collectie:uba_pmt|"))</f>
        <v>collectie:uba_pmt|</v>
      </c>
      <c r="L71" s="0" t="s">
        <v>21</v>
      </c>
    </row>
    <row r="72" customFormat="false" ht="13.8" hidden="false" customHeight="false" outlineLevel="0" collapsed="false">
      <c r="A72" s="0" t="s">
        <v>142</v>
      </c>
      <c r="B72" s="0" t="s">
        <v>19</v>
      </c>
      <c r="F72" s="0" t="s">
        <v>143</v>
      </c>
      <c r="G72" s="1" t="str">
        <f aca="false">_xlfn.CONCAT(IF(ISBLANK(H72), "", "collectie:c_l_harmonized_classification|"),IF(ISBLANK(I72), "", "collectie:edlists_org_list_i|"),IF(ISBLANK(J72), "", "collectie:pop_regulation|"),IF(ISBLANK(K72), "", "collectie:reach_svhcc_candidate_list|"),IF(ISBLANK(L72), "", "collectie:uba_pmt|"))</f>
        <v>collectie:uba_pmt|</v>
      </c>
      <c r="L72" s="0" t="s">
        <v>21</v>
      </c>
    </row>
    <row r="73" customFormat="false" ht="13.8" hidden="false" customHeight="false" outlineLevel="0" collapsed="false">
      <c r="A73" s="0" t="s">
        <v>142</v>
      </c>
      <c r="B73" s="0" t="s">
        <v>19</v>
      </c>
      <c r="F73" s="0" t="s">
        <v>144</v>
      </c>
      <c r="G73" s="1" t="str">
        <f aca="false">_xlfn.CONCAT(IF(ISBLANK(H73), "", "collectie:c_l_harmonized_classification|"),IF(ISBLANK(I73), "", "collectie:edlists_org_list_i|"),IF(ISBLANK(J73), "", "collectie:pop_regulation|"),IF(ISBLANK(K73), "", "collectie:reach_svhcc_candidate_list|"),IF(ISBLANK(L73), "", "collectie:uba_pmt|"))</f>
        <v>collectie:c_l_harmonized_classification|</v>
      </c>
      <c r="H73" s="0" t="s">
        <v>21</v>
      </c>
    </row>
    <row r="74" customFormat="false" ht="13.8" hidden="false" customHeight="false" outlineLevel="0" collapsed="false">
      <c r="A74" s="0" t="s">
        <v>145</v>
      </c>
      <c r="B74" s="0" t="s">
        <v>19</v>
      </c>
      <c r="F74" s="0" t="s">
        <v>146</v>
      </c>
      <c r="G74" s="1" t="str">
        <f aca="false">_xlfn.CONCAT(IF(ISBLANK(H74), "", "collectie:c_l_harmonized_classification|"),IF(ISBLANK(I74), "", "collectie:edlists_org_list_i|"),IF(ISBLANK(J74), "", "collectie:pop_regulation|"),IF(ISBLANK(K74), "", "collectie:reach_svhcc_candidate_list|"),IF(ISBLANK(L74), "", "collectie:uba_pmt|"))</f>
        <v>collectie:uba_pmt|</v>
      </c>
      <c r="L74" s="0" t="s">
        <v>21</v>
      </c>
    </row>
    <row r="75" customFormat="false" ht="13.8" hidden="false" customHeight="false" outlineLevel="0" collapsed="false">
      <c r="A75" s="0" t="s">
        <v>147</v>
      </c>
      <c r="B75" s="0" t="s">
        <v>19</v>
      </c>
      <c r="F75" s="0" t="s">
        <v>148</v>
      </c>
      <c r="G75" s="1" t="str">
        <f aca="false">_xlfn.CONCAT(IF(ISBLANK(H75), "", "collectie:c_l_harmonized_classification|"),IF(ISBLANK(I75), "", "collectie:edlists_org_list_i|"),IF(ISBLANK(J75), "", "collectie:pop_regulation|"),IF(ISBLANK(K75), "", "collectie:reach_svhcc_candidate_list|"),IF(ISBLANK(L75), "", "collectie:uba_pmt|"))</f>
        <v/>
      </c>
    </row>
    <row r="76" customFormat="false" ht="13.8" hidden="false" customHeight="false" outlineLevel="0" collapsed="false">
      <c r="A76" s="0" t="s">
        <v>149</v>
      </c>
      <c r="B76" s="0" t="s">
        <v>19</v>
      </c>
      <c r="F76" s="0" t="s">
        <v>150</v>
      </c>
      <c r="G76" s="1" t="str">
        <f aca="false">_xlfn.CONCAT(IF(ISBLANK(H76), "", "collectie:c_l_harmonized_classification|"),IF(ISBLANK(I76), "", "collectie:edlists_org_list_i|"),IF(ISBLANK(J76), "", "collectie:pop_regulation|"),IF(ISBLANK(K76), "", "collectie:reach_svhcc_candidate_list|"),IF(ISBLANK(L76), "", "collectie:uba_pmt|"))</f>
        <v>collectie:uba_pmt|</v>
      </c>
      <c r="L76" s="0" t="s">
        <v>21</v>
      </c>
    </row>
    <row r="77" customFormat="false" ht="13.8" hidden="false" customHeight="false" outlineLevel="0" collapsed="false">
      <c r="A77" s="0" t="s">
        <v>151</v>
      </c>
      <c r="B77" s="0" t="s">
        <v>19</v>
      </c>
      <c r="F77" s="0" t="s">
        <v>152</v>
      </c>
      <c r="G77" s="1" t="str">
        <f aca="false">_xlfn.CONCAT(IF(ISBLANK(H77), "", "collectie:c_l_harmonized_classification|"),IF(ISBLANK(I77), "", "collectie:edlists_org_list_i|"),IF(ISBLANK(J77), "", "collectie:pop_regulation|"),IF(ISBLANK(K77), "", "collectie:reach_svhcc_candidate_list|"),IF(ISBLANK(L77), "", "collectie:uba_pmt|"))</f>
        <v>collectie:uba_pmt|</v>
      </c>
      <c r="L77" s="0" t="s">
        <v>21</v>
      </c>
    </row>
    <row r="78" customFormat="false" ht="13.8" hidden="false" customHeight="false" outlineLevel="0" collapsed="false">
      <c r="A78" s="0" t="s">
        <v>153</v>
      </c>
      <c r="B78" s="0" t="s">
        <v>19</v>
      </c>
      <c r="F78" s="0" t="s">
        <v>154</v>
      </c>
      <c r="G78" s="1" t="str">
        <f aca="false">_xlfn.CONCAT(IF(ISBLANK(H78), "", "collectie:c_l_harmonized_classification|"),IF(ISBLANK(I78), "", "collectie:edlists_org_list_i|"),IF(ISBLANK(J78), "", "collectie:pop_regulation|"),IF(ISBLANK(K78), "", "collectie:reach_svhcc_candidate_list|"),IF(ISBLANK(L78), "", "collectie:uba_pmt|"))</f>
        <v>collectie:uba_pmt|</v>
      </c>
      <c r="L78" s="0" t="s">
        <v>21</v>
      </c>
    </row>
    <row r="79" customFormat="false" ht="13.8" hidden="false" customHeight="false" outlineLevel="0" collapsed="false">
      <c r="A79" s="0" t="s">
        <v>153</v>
      </c>
      <c r="B79" s="0" t="s">
        <v>19</v>
      </c>
      <c r="F79" s="0" t="s">
        <v>155</v>
      </c>
      <c r="G79" s="1" t="str">
        <f aca="false">_xlfn.CONCAT(IF(ISBLANK(H79), "", "collectie:c_l_harmonized_classification|"),IF(ISBLANK(I79), "", "collectie:edlists_org_list_i|"),IF(ISBLANK(J79), "", "collectie:pop_regulation|"),IF(ISBLANK(K79), "", "collectie:reach_svhcc_candidate_list|"),IF(ISBLANK(L79), "", "collectie:uba_pmt|"))</f>
        <v/>
      </c>
    </row>
    <row r="80" customFormat="false" ht="13.8" hidden="false" customHeight="false" outlineLevel="0" collapsed="false">
      <c r="A80" s="0" t="s">
        <v>156</v>
      </c>
      <c r="B80" s="0" t="s">
        <v>19</v>
      </c>
      <c r="F80" s="0" t="s">
        <v>157</v>
      </c>
      <c r="G80" s="1" t="str">
        <f aca="false">_xlfn.CONCAT(IF(ISBLANK(H80), "", "collectie:c_l_harmonized_classification|"),IF(ISBLANK(I80), "", "collectie:edlists_org_list_i|"),IF(ISBLANK(J80), "", "collectie:pop_regulation|"),IF(ISBLANK(K80), "", "collectie:reach_svhcc_candidate_list|"),IF(ISBLANK(L80), "", "collectie:uba_pmt|"))</f>
        <v>collectie:uba_pmt|</v>
      </c>
      <c r="L80" s="0" t="s">
        <v>21</v>
      </c>
    </row>
    <row r="81" customFormat="false" ht="13.8" hidden="false" customHeight="false" outlineLevel="0" collapsed="false">
      <c r="A81" s="0" t="s">
        <v>158</v>
      </c>
      <c r="B81" s="0" t="s">
        <v>19</v>
      </c>
      <c r="F81" s="0" t="s">
        <v>159</v>
      </c>
      <c r="G81" s="1" t="str">
        <f aca="false">_xlfn.CONCAT(IF(ISBLANK(H81), "", "collectie:c_l_harmonized_classification|"),IF(ISBLANK(I81), "", "collectie:edlists_org_list_i|"),IF(ISBLANK(J81), "", "collectie:pop_regulation|"),IF(ISBLANK(K81), "", "collectie:reach_svhcc_candidate_list|"),IF(ISBLANK(L81), "", "collectie:uba_pmt|"))</f>
        <v>collectie:reach_svhcc_candidate_list|collectie:uba_pmt|</v>
      </c>
      <c r="K81" s="0" t="s">
        <v>21</v>
      </c>
      <c r="L81" s="0" t="s">
        <v>21</v>
      </c>
    </row>
    <row r="82" customFormat="false" ht="13.8" hidden="false" customHeight="false" outlineLevel="0" collapsed="false">
      <c r="A82" s="0" t="s">
        <v>160</v>
      </c>
      <c r="B82" s="0" t="s">
        <v>19</v>
      </c>
      <c r="F82" s="0" t="s">
        <v>161</v>
      </c>
      <c r="G82" s="1" t="str">
        <f aca="false">_xlfn.CONCAT(IF(ISBLANK(H82), "", "collectie:c_l_harmonized_classification|"),IF(ISBLANK(I82), "", "collectie:edlists_org_list_i|"),IF(ISBLANK(J82), "", "collectie:pop_regulation|"),IF(ISBLANK(K82), "", "collectie:reach_svhcc_candidate_list|"),IF(ISBLANK(L82), "", "collectie:uba_pmt|"))</f>
        <v>collectie:c_l_harmonized_classification|</v>
      </c>
      <c r="H82" s="0" t="s">
        <v>21</v>
      </c>
    </row>
    <row r="83" customFormat="false" ht="13.8" hidden="false" customHeight="false" outlineLevel="0" collapsed="false">
      <c r="A83" s="0" t="s">
        <v>160</v>
      </c>
      <c r="B83" s="0" t="s">
        <v>19</v>
      </c>
      <c r="F83" s="0" t="s">
        <v>162</v>
      </c>
      <c r="G83" s="1" t="str">
        <f aca="false">_xlfn.CONCAT(IF(ISBLANK(H83), "", "collectie:c_l_harmonized_classification|"),IF(ISBLANK(I83), "", "collectie:edlists_org_list_i|"),IF(ISBLANK(J83), "", "collectie:pop_regulation|"),IF(ISBLANK(K83), "", "collectie:reach_svhcc_candidate_list|"),IF(ISBLANK(L83), "", "collectie:uba_pmt|"))</f>
        <v>collectie:reach_svhcc_candidate_list|</v>
      </c>
      <c r="K83" s="0" t="s">
        <v>21</v>
      </c>
    </row>
    <row r="84" customFormat="false" ht="13.8" hidden="false" customHeight="false" outlineLevel="0" collapsed="false">
      <c r="A84" s="0" t="s">
        <v>160</v>
      </c>
      <c r="B84" s="0" t="s">
        <v>19</v>
      </c>
      <c r="F84" s="0" t="s">
        <v>163</v>
      </c>
      <c r="G84" s="1" t="str">
        <f aca="false">_xlfn.CONCAT(IF(ISBLANK(H84), "", "collectie:c_l_harmonized_classification|"),IF(ISBLANK(I84), "", "collectie:edlists_org_list_i|"),IF(ISBLANK(J84), "", "collectie:pop_regulation|"),IF(ISBLANK(K84), "", "collectie:reach_svhcc_candidate_list|"),IF(ISBLANK(L84), "", "collectie:uba_pmt|"))</f>
        <v/>
      </c>
    </row>
    <row r="85" customFormat="false" ht="13.8" hidden="false" customHeight="false" outlineLevel="0" collapsed="false">
      <c r="A85" s="0" t="s">
        <v>164</v>
      </c>
      <c r="B85" s="0" t="s">
        <v>19</v>
      </c>
      <c r="F85" s="0" t="s">
        <v>165</v>
      </c>
      <c r="G85" s="1" t="str">
        <f aca="false">_xlfn.CONCAT(IF(ISBLANK(H85), "", "collectie:c_l_harmonized_classification|"),IF(ISBLANK(I85), "", "collectie:edlists_org_list_i|"),IF(ISBLANK(J85), "", "collectie:pop_regulation|"),IF(ISBLANK(K85), "", "collectie:reach_svhcc_candidate_list|"),IF(ISBLANK(L85), "", "collectie:uba_pmt|"))</f>
        <v>collectie:reach_svhcc_candidate_list|</v>
      </c>
      <c r="K85" s="0" t="s">
        <v>21</v>
      </c>
    </row>
    <row r="86" customFormat="false" ht="13.8" hidden="false" customHeight="false" outlineLevel="0" collapsed="false">
      <c r="A86" s="0" t="s">
        <v>164</v>
      </c>
      <c r="B86" s="0" t="s">
        <v>19</v>
      </c>
      <c r="F86" s="0" t="s">
        <v>166</v>
      </c>
      <c r="G86" s="1" t="str">
        <f aca="false">_xlfn.CONCAT(IF(ISBLANK(H86), "", "collectie:c_l_harmonized_classification|"),IF(ISBLANK(I86), "", "collectie:edlists_org_list_i|"),IF(ISBLANK(J86), "", "collectie:pop_regulation|"),IF(ISBLANK(K86), "", "collectie:reach_svhcc_candidate_list|"),IF(ISBLANK(L86), "", "collectie:uba_pmt|"))</f>
        <v/>
      </c>
    </row>
    <row r="87" customFormat="false" ht="13.8" hidden="false" customHeight="false" outlineLevel="0" collapsed="false">
      <c r="A87" s="0" t="s">
        <v>167</v>
      </c>
      <c r="B87" s="0" t="s">
        <v>19</v>
      </c>
      <c r="F87" s="0" t="s">
        <v>168</v>
      </c>
      <c r="G87" s="1" t="str">
        <f aca="false">_xlfn.CONCAT(IF(ISBLANK(H87), "", "collectie:c_l_harmonized_classification|"),IF(ISBLANK(I87), "", "collectie:edlists_org_list_i|"),IF(ISBLANK(J87), "", "collectie:pop_regulation|"),IF(ISBLANK(K87), "", "collectie:reach_svhcc_candidate_list|"),IF(ISBLANK(L87), "", "collectie:uba_pmt|"))</f>
        <v>collectie:c_l_harmonized_classification|</v>
      </c>
      <c r="H87" s="0" t="s">
        <v>21</v>
      </c>
    </row>
    <row r="88" customFormat="false" ht="13.8" hidden="false" customHeight="false" outlineLevel="0" collapsed="false">
      <c r="A88" s="0" t="s">
        <v>167</v>
      </c>
      <c r="B88" s="0" t="s">
        <v>19</v>
      </c>
      <c r="F88" s="0" t="s">
        <v>169</v>
      </c>
      <c r="G88" s="1" t="str">
        <f aca="false">_xlfn.CONCAT(IF(ISBLANK(H88), "", "collectie:c_l_harmonized_classification|"),IF(ISBLANK(I88), "", "collectie:edlists_org_list_i|"),IF(ISBLANK(J88), "", "collectie:pop_regulation|"),IF(ISBLANK(K88), "", "collectie:reach_svhcc_candidate_list|"),IF(ISBLANK(L88), "", "collectie:uba_pmt|"))</f>
        <v/>
      </c>
    </row>
    <row r="89" customFormat="false" ht="13.8" hidden="false" customHeight="false" outlineLevel="0" collapsed="false">
      <c r="A89" s="0" t="s">
        <v>170</v>
      </c>
      <c r="B89" s="0" t="s">
        <v>19</v>
      </c>
      <c r="F89" s="0" t="s">
        <v>171</v>
      </c>
      <c r="G89" s="1" t="str">
        <f aca="false">_xlfn.CONCAT(IF(ISBLANK(H89), "", "collectie:c_l_harmonized_classification|"),IF(ISBLANK(I89), "", "collectie:edlists_org_list_i|"),IF(ISBLANK(J89), "", "collectie:pop_regulation|"),IF(ISBLANK(K89), "", "collectie:reach_svhcc_candidate_list|"),IF(ISBLANK(L89), "", "collectie:uba_pmt|"))</f>
        <v>collectie:reach_svhcc_candidate_list|</v>
      </c>
      <c r="K89" s="0" t="s">
        <v>21</v>
      </c>
    </row>
    <row r="90" customFormat="false" ht="13.8" hidden="false" customHeight="false" outlineLevel="0" collapsed="false">
      <c r="A90" s="0" t="s">
        <v>172</v>
      </c>
      <c r="B90" s="0" t="s">
        <v>19</v>
      </c>
      <c r="F90" s="0" t="s">
        <v>173</v>
      </c>
      <c r="G90" s="1" t="str">
        <f aca="false">_xlfn.CONCAT(IF(ISBLANK(H90), "", "collectie:c_l_harmonized_classification|"),IF(ISBLANK(I90), "", "collectie:edlists_org_list_i|"),IF(ISBLANK(J90), "", "collectie:pop_regulation|"),IF(ISBLANK(K90), "", "collectie:reach_svhcc_candidate_list|"),IF(ISBLANK(L90), "", "collectie:uba_pmt|"))</f>
        <v>collectie:reach_svhcc_candidate_list|</v>
      </c>
      <c r="K90" s="0" t="s">
        <v>21</v>
      </c>
    </row>
    <row r="91" customFormat="false" ht="13.8" hidden="false" customHeight="false" outlineLevel="0" collapsed="false">
      <c r="A91" s="0" t="s">
        <v>174</v>
      </c>
      <c r="B91" s="0" t="s">
        <v>19</v>
      </c>
      <c r="F91" s="0" t="s">
        <v>175</v>
      </c>
      <c r="G91" s="1" t="str">
        <f aca="false">_xlfn.CONCAT(IF(ISBLANK(H91), "", "collectie:c_l_harmonized_classification|"),IF(ISBLANK(I91), "", "collectie:edlists_org_list_i|"),IF(ISBLANK(J91), "", "collectie:pop_regulation|"),IF(ISBLANK(K91), "", "collectie:reach_svhcc_candidate_list|"),IF(ISBLANK(L91), "", "collectie:uba_pmt|"))</f>
        <v>collectie:reach_svhcc_candidate_list|</v>
      </c>
      <c r="K91" s="0" t="s">
        <v>21</v>
      </c>
    </row>
    <row r="92" customFormat="false" ht="13.8" hidden="false" customHeight="false" outlineLevel="0" collapsed="false">
      <c r="A92" s="0" t="s">
        <v>176</v>
      </c>
      <c r="B92" s="0" t="s">
        <v>19</v>
      </c>
      <c r="F92" s="0" t="s">
        <v>177</v>
      </c>
      <c r="G92" s="1" t="str">
        <f aca="false">_xlfn.CONCAT(IF(ISBLANK(H92), "", "collectie:c_l_harmonized_classification|"),IF(ISBLANK(I92), "", "collectie:edlists_org_list_i|"),IF(ISBLANK(J92), "", "collectie:pop_regulation|"),IF(ISBLANK(K92), "", "collectie:reach_svhcc_candidate_list|"),IF(ISBLANK(L92), "", "collectie:uba_pmt|"))</f>
        <v>collectie:c_l_harmonized_classification|collectie:uba_pmt|</v>
      </c>
      <c r="H92" s="0" t="s">
        <v>21</v>
      </c>
      <c r="L92" s="0" t="s">
        <v>21</v>
      </c>
    </row>
    <row r="93" customFormat="false" ht="13.8" hidden="false" customHeight="false" outlineLevel="0" collapsed="false">
      <c r="A93" s="0" t="s">
        <v>178</v>
      </c>
      <c r="B93" s="0" t="s">
        <v>19</v>
      </c>
      <c r="F93" s="0" t="s">
        <v>179</v>
      </c>
      <c r="G93" s="1" t="str">
        <f aca="false">_xlfn.CONCAT(IF(ISBLANK(H93), "", "collectie:c_l_harmonized_classification|"),IF(ISBLANK(I93), "", "collectie:edlists_org_list_i|"),IF(ISBLANK(J93), "", "collectie:pop_regulation|"),IF(ISBLANK(K93), "", "collectie:reach_svhcc_candidate_list|"),IF(ISBLANK(L93), "", "collectie:uba_pmt|"))</f>
        <v>collectie:c_l_harmonized_classification|</v>
      </c>
      <c r="H93" s="0" t="s">
        <v>21</v>
      </c>
    </row>
    <row r="94" customFormat="false" ht="13.8" hidden="false" customHeight="false" outlineLevel="0" collapsed="false">
      <c r="A94" s="0" t="s">
        <v>180</v>
      </c>
      <c r="B94" s="0" t="s">
        <v>19</v>
      </c>
      <c r="F94" s="0" t="s">
        <v>181</v>
      </c>
      <c r="G94" s="1" t="str">
        <f aca="false">_xlfn.CONCAT(IF(ISBLANK(H94), "", "collectie:c_l_harmonized_classification|"),IF(ISBLANK(I94), "", "collectie:edlists_org_list_i|"),IF(ISBLANK(J94), "", "collectie:pop_regulation|"),IF(ISBLANK(K94), "", "collectie:reach_svhcc_candidate_list|"),IF(ISBLANK(L94), "", "collectie:uba_pmt|"))</f>
        <v>collectie:uba_pmt|</v>
      </c>
      <c r="L94" s="0" t="s">
        <v>21</v>
      </c>
    </row>
    <row r="95" customFormat="false" ht="13.8" hidden="false" customHeight="false" outlineLevel="0" collapsed="false">
      <c r="A95" s="0" t="s">
        <v>182</v>
      </c>
      <c r="B95" s="0" t="s">
        <v>19</v>
      </c>
      <c r="F95" s="0" t="s">
        <v>183</v>
      </c>
      <c r="G95" s="1" t="str">
        <f aca="false">_xlfn.CONCAT(IF(ISBLANK(H95), "", "collectie:c_l_harmonized_classification|"),IF(ISBLANK(I95), "", "collectie:edlists_org_list_i|"),IF(ISBLANK(J95), "", "collectie:pop_regulation|"),IF(ISBLANK(K95), "", "collectie:reach_svhcc_candidate_list|"),IF(ISBLANK(L95), "", "collectie:uba_pmt|"))</f>
        <v>collectie:uba_pmt|</v>
      </c>
      <c r="L95" s="0" t="s">
        <v>21</v>
      </c>
    </row>
    <row r="96" customFormat="false" ht="13.8" hidden="false" customHeight="false" outlineLevel="0" collapsed="false">
      <c r="A96" s="0" t="s">
        <v>184</v>
      </c>
      <c r="B96" s="0" t="s">
        <v>19</v>
      </c>
      <c r="F96" s="0" t="s">
        <v>185</v>
      </c>
      <c r="G96" s="1" t="str">
        <f aca="false">_xlfn.CONCAT(IF(ISBLANK(H96), "", "collectie:c_l_harmonized_classification|"),IF(ISBLANK(I96), "", "collectie:edlists_org_list_i|"),IF(ISBLANK(J96), "", "collectie:pop_regulation|"),IF(ISBLANK(K96), "", "collectie:reach_svhcc_candidate_list|"),IF(ISBLANK(L96), "", "collectie:uba_pmt|"))</f>
        <v>collectie:c_l_harmonized_classification|collectie:uba_pmt|</v>
      </c>
      <c r="H96" s="0" t="s">
        <v>21</v>
      </c>
      <c r="L96" s="0" t="s">
        <v>21</v>
      </c>
    </row>
    <row r="97" customFormat="false" ht="13.8" hidden="false" customHeight="false" outlineLevel="0" collapsed="false">
      <c r="A97" s="0" t="s">
        <v>186</v>
      </c>
      <c r="B97" s="0" t="s">
        <v>19</v>
      </c>
      <c r="F97" s="0" t="s">
        <v>187</v>
      </c>
      <c r="G97" s="1" t="str">
        <f aca="false">_xlfn.CONCAT(IF(ISBLANK(H97), "", "collectie:c_l_harmonized_classification|"),IF(ISBLANK(I97), "", "collectie:edlists_org_list_i|"),IF(ISBLANK(J97), "", "collectie:pop_regulation|"),IF(ISBLANK(K97), "", "collectie:reach_svhcc_candidate_list|"),IF(ISBLANK(L97), "", "collectie:uba_pmt|"))</f>
        <v/>
      </c>
    </row>
    <row r="98" customFormat="false" ht="13.8" hidden="false" customHeight="false" outlineLevel="0" collapsed="false">
      <c r="A98" s="0" t="s">
        <v>186</v>
      </c>
      <c r="B98" s="0" t="s">
        <v>19</v>
      </c>
      <c r="F98" s="0" t="s">
        <v>188</v>
      </c>
      <c r="G98" s="1" t="str">
        <f aca="false">_xlfn.CONCAT(IF(ISBLANK(H98), "", "collectie:c_l_harmonized_classification|"),IF(ISBLANK(I98), "", "collectie:edlists_org_list_i|"),IF(ISBLANK(J98), "", "collectie:pop_regulation|"),IF(ISBLANK(K98), "", "collectie:reach_svhcc_candidate_list|"),IF(ISBLANK(L98), "", "collectie:uba_pmt|"))</f>
        <v>collectie:uba_pmt|</v>
      </c>
      <c r="L98" s="0" t="s">
        <v>21</v>
      </c>
    </row>
    <row r="99" customFormat="false" ht="13.8" hidden="false" customHeight="false" outlineLevel="0" collapsed="false">
      <c r="A99" s="0" t="s">
        <v>186</v>
      </c>
      <c r="B99" s="0" t="s">
        <v>19</v>
      </c>
      <c r="F99" s="0" t="s">
        <v>189</v>
      </c>
      <c r="G99" s="1" t="str">
        <f aca="false">_xlfn.CONCAT(IF(ISBLANK(H99), "", "collectie:c_l_harmonized_classification|"),IF(ISBLANK(I99), "", "collectie:edlists_org_list_i|"),IF(ISBLANK(J99), "", "collectie:pop_regulation|"),IF(ISBLANK(K99), "", "collectie:reach_svhcc_candidate_list|"),IF(ISBLANK(L99), "", "collectie:uba_pmt|"))</f>
        <v>collectie:c_l_harmonized_classification|</v>
      </c>
      <c r="H99" s="0" t="s">
        <v>21</v>
      </c>
    </row>
    <row r="100" customFormat="false" ht="13.8" hidden="false" customHeight="false" outlineLevel="0" collapsed="false">
      <c r="A100" s="0" t="s">
        <v>190</v>
      </c>
      <c r="B100" s="0" t="s">
        <v>19</v>
      </c>
      <c r="F100" s="0" t="s">
        <v>191</v>
      </c>
      <c r="G100" s="1" t="str">
        <f aca="false">_xlfn.CONCAT(IF(ISBLANK(H100), "", "collectie:c_l_harmonized_classification|"),IF(ISBLANK(I100), "", "collectie:edlists_org_list_i|"),IF(ISBLANK(J100), "", "collectie:pop_regulation|"),IF(ISBLANK(K100), "", "collectie:reach_svhcc_candidate_list|"),IF(ISBLANK(L100), "", "collectie:uba_pmt|"))</f>
        <v>collectie:edlists_org_list_i|collectie:reach_svhcc_candidate_list|</v>
      </c>
      <c r="I100" s="0" t="s">
        <v>21</v>
      </c>
      <c r="K100" s="0" t="s">
        <v>21</v>
      </c>
    </row>
    <row r="101" customFormat="false" ht="13.8" hidden="false" customHeight="false" outlineLevel="0" collapsed="false">
      <c r="A101" s="0" t="s">
        <v>190</v>
      </c>
      <c r="B101" s="0" t="s">
        <v>19</v>
      </c>
      <c r="F101" s="0" t="s">
        <v>192</v>
      </c>
      <c r="G101" s="1" t="str">
        <f aca="false">_xlfn.CONCAT(IF(ISBLANK(H101), "", "collectie:c_l_harmonized_classification|"),IF(ISBLANK(I101), "", "collectie:edlists_org_list_i|"),IF(ISBLANK(J101), "", "collectie:pop_regulation|"),IF(ISBLANK(K101), "", "collectie:reach_svhcc_candidate_list|"),IF(ISBLANK(L101), "", "collectie:uba_pmt|"))</f>
        <v>collectie:c_l_harmonized_classification|</v>
      </c>
      <c r="H101" s="0" t="s">
        <v>21</v>
      </c>
    </row>
    <row r="102" customFormat="false" ht="13.8" hidden="false" customHeight="false" outlineLevel="0" collapsed="false">
      <c r="A102" s="0" t="s">
        <v>193</v>
      </c>
      <c r="B102" s="0" t="s">
        <v>19</v>
      </c>
      <c r="F102" s="0" t="s">
        <v>194</v>
      </c>
      <c r="G102" s="1" t="str">
        <f aca="false">_xlfn.CONCAT(IF(ISBLANK(H102), "", "collectie:c_l_harmonized_classification|"),IF(ISBLANK(I102), "", "collectie:edlists_org_list_i|"),IF(ISBLANK(J102), "", "collectie:pop_regulation|"),IF(ISBLANK(K102), "", "collectie:reach_svhcc_candidate_list|"),IF(ISBLANK(L102), "", "collectie:uba_pmt|"))</f>
        <v>collectie:c_l_harmonized_classification|</v>
      </c>
      <c r="H102" s="0" t="s">
        <v>21</v>
      </c>
    </row>
    <row r="103" customFormat="false" ht="13.8" hidden="false" customHeight="false" outlineLevel="0" collapsed="false">
      <c r="A103" s="0" t="s">
        <v>193</v>
      </c>
      <c r="B103" s="0" t="s">
        <v>19</v>
      </c>
      <c r="F103" s="0" t="s">
        <v>195</v>
      </c>
      <c r="G103" s="1" t="str">
        <f aca="false">_xlfn.CONCAT(IF(ISBLANK(H103), "", "collectie:c_l_harmonized_classification|"),IF(ISBLANK(I103), "", "collectie:edlists_org_list_i|"),IF(ISBLANK(J103), "", "collectie:pop_regulation|"),IF(ISBLANK(K103), "", "collectie:reach_svhcc_candidate_list|"),IF(ISBLANK(L103), "", "collectie:uba_pmt|"))</f>
        <v>collectie:reach_svhcc_candidate_list|</v>
      </c>
      <c r="K103" s="0" t="s">
        <v>21</v>
      </c>
    </row>
    <row r="104" customFormat="false" ht="13.8" hidden="false" customHeight="false" outlineLevel="0" collapsed="false">
      <c r="A104" s="0" t="s">
        <v>196</v>
      </c>
      <c r="B104" s="0" t="s">
        <v>19</v>
      </c>
      <c r="F104" s="0" t="s">
        <v>197</v>
      </c>
      <c r="G104" s="1" t="str">
        <f aca="false">_xlfn.CONCAT(IF(ISBLANK(H104), "", "collectie:c_l_harmonized_classification|"),IF(ISBLANK(I104), "", "collectie:edlists_org_list_i|"),IF(ISBLANK(J104), "", "collectie:pop_regulation|"),IF(ISBLANK(K104), "", "collectie:reach_svhcc_candidate_list|"),IF(ISBLANK(L104), "", "collectie:uba_pmt|"))</f>
        <v/>
      </c>
    </row>
    <row r="105" customFormat="false" ht="13.8" hidden="false" customHeight="false" outlineLevel="0" collapsed="false">
      <c r="A105" s="0" t="s">
        <v>198</v>
      </c>
      <c r="B105" s="0" t="s">
        <v>19</v>
      </c>
      <c r="F105" s="0" t="s">
        <v>199</v>
      </c>
      <c r="G105" s="1" t="str">
        <f aca="false">_xlfn.CONCAT(IF(ISBLANK(H105), "", "collectie:c_l_harmonized_classification|"),IF(ISBLANK(I105), "", "collectie:edlists_org_list_i|"),IF(ISBLANK(J105), "", "collectie:pop_regulation|"),IF(ISBLANK(K105), "", "collectie:reach_svhcc_candidate_list|"),IF(ISBLANK(L105), "", "collectie:uba_pmt|"))</f>
        <v>collectie:uba_pmt|</v>
      </c>
      <c r="L105" s="0" t="s">
        <v>21</v>
      </c>
    </row>
    <row r="106" customFormat="false" ht="13.8" hidden="false" customHeight="false" outlineLevel="0" collapsed="false">
      <c r="A106" s="0" t="s">
        <v>200</v>
      </c>
      <c r="B106" s="0" t="s">
        <v>19</v>
      </c>
      <c r="F106" s="0" t="s">
        <v>201</v>
      </c>
      <c r="G106" s="1" t="str">
        <f aca="false">_xlfn.CONCAT(IF(ISBLANK(H106), "", "collectie:c_l_harmonized_classification|"),IF(ISBLANK(I106), "", "collectie:edlists_org_list_i|"),IF(ISBLANK(J106), "", "collectie:pop_regulation|"),IF(ISBLANK(K106), "", "collectie:reach_svhcc_candidate_list|"),IF(ISBLANK(L106), "", "collectie:uba_pmt|"))</f>
        <v>collectie:c_l_harmonized_classification|collectie:reach_svhcc_candidate_list|</v>
      </c>
      <c r="H106" s="0" t="s">
        <v>21</v>
      </c>
      <c r="K106" s="0" t="s">
        <v>21</v>
      </c>
    </row>
    <row r="107" customFormat="false" ht="13.8" hidden="false" customHeight="false" outlineLevel="0" collapsed="false">
      <c r="A107" s="0" t="s">
        <v>202</v>
      </c>
      <c r="B107" s="0" t="s">
        <v>19</v>
      </c>
      <c r="F107" s="0" t="s">
        <v>203</v>
      </c>
      <c r="G107" s="1" t="str">
        <f aca="false">_xlfn.CONCAT(IF(ISBLANK(H107), "", "collectie:c_l_harmonized_classification|"),IF(ISBLANK(I107), "", "collectie:edlists_org_list_i|"),IF(ISBLANK(J107), "", "collectie:pop_regulation|"),IF(ISBLANK(K107), "", "collectie:reach_svhcc_candidate_list|"),IF(ISBLANK(L107), "", "collectie:uba_pmt|"))</f>
        <v>collectie:reach_svhcc_candidate_list|</v>
      </c>
      <c r="K107" s="0" t="s">
        <v>21</v>
      </c>
    </row>
    <row r="108" customFormat="false" ht="13.8" hidden="false" customHeight="false" outlineLevel="0" collapsed="false">
      <c r="A108" s="0" t="s">
        <v>202</v>
      </c>
      <c r="B108" s="0" t="s">
        <v>19</v>
      </c>
      <c r="F108" s="0" t="s">
        <v>204</v>
      </c>
      <c r="G108" s="1" t="str">
        <f aca="false">_xlfn.CONCAT(IF(ISBLANK(H108), "", "collectie:c_l_harmonized_classification|"),IF(ISBLANK(I108), "", "collectie:edlists_org_list_i|"),IF(ISBLANK(J108), "", "collectie:pop_regulation|"),IF(ISBLANK(K108), "", "collectie:reach_svhcc_candidate_list|"),IF(ISBLANK(L108), "", "collectie:uba_pmt|"))</f>
        <v>collectie:c_l_harmonized_classification|</v>
      </c>
      <c r="H108" s="0" t="s">
        <v>21</v>
      </c>
    </row>
    <row r="109" customFormat="false" ht="13.8" hidden="false" customHeight="false" outlineLevel="0" collapsed="false">
      <c r="A109" s="0" t="s">
        <v>205</v>
      </c>
      <c r="B109" s="0" t="s">
        <v>19</v>
      </c>
      <c r="F109" s="0" t="s">
        <v>206</v>
      </c>
      <c r="G109" s="1" t="str">
        <f aca="false">_xlfn.CONCAT(IF(ISBLANK(H109), "", "collectie:c_l_harmonized_classification|"),IF(ISBLANK(I109), "", "collectie:edlists_org_list_i|"),IF(ISBLANK(J109), "", "collectie:pop_regulation|"),IF(ISBLANK(K109), "", "collectie:reach_svhcc_candidate_list|"),IF(ISBLANK(L109), "", "collectie:uba_pmt|"))</f>
        <v/>
      </c>
    </row>
    <row r="110" customFormat="false" ht="13.8" hidden="false" customHeight="false" outlineLevel="0" collapsed="false">
      <c r="A110" s="0" t="s">
        <v>207</v>
      </c>
      <c r="B110" s="0" t="s">
        <v>19</v>
      </c>
      <c r="F110" s="0" t="s">
        <v>208</v>
      </c>
      <c r="G110" s="1" t="str">
        <f aca="false">_xlfn.CONCAT(IF(ISBLANK(H110), "", "collectie:c_l_harmonized_classification|"),IF(ISBLANK(I110), "", "collectie:edlists_org_list_i|"),IF(ISBLANK(J110), "", "collectie:pop_regulation|"),IF(ISBLANK(K110), "", "collectie:reach_svhcc_candidate_list|"),IF(ISBLANK(L110), "", "collectie:uba_pmt|"))</f>
        <v/>
      </c>
    </row>
    <row r="111" customFormat="false" ht="13.8" hidden="false" customHeight="false" outlineLevel="0" collapsed="false">
      <c r="A111" s="0" t="s">
        <v>207</v>
      </c>
      <c r="B111" s="0" t="s">
        <v>19</v>
      </c>
      <c r="F111" s="0" t="s">
        <v>209</v>
      </c>
      <c r="G111" s="1" t="str">
        <f aca="false">_xlfn.CONCAT(IF(ISBLANK(H111), "", "collectie:c_l_harmonized_classification|"),IF(ISBLANK(I111), "", "collectie:edlists_org_list_i|"),IF(ISBLANK(J111), "", "collectie:pop_regulation|"),IF(ISBLANK(K111), "", "collectie:reach_svhcc_candidate_list|"),IF(ISBLANK(L111), "", "collectie:uba_pmt|"))</f>
        <v>collectie:c_l_harmonized_classification|</v>
      </c>
      <c r="H111" s="0" t="s">
        <v>21</v>
      </c>
    </row>
    <row r="112" customFormat="false" ht="13.8" hidden="false" customHeight="false" outlineLevel="0" collapsed="false">
      <c r="A112" s="0" t="s">
        <v>210</v>
      </c>
      <c r="B112" s="0" t="s">
        <v>19</v>
      </c>
      <c r="F112" s="0" t="s">
        <v>211</v>
      </c>
      <c r="G112" s="1" t="str">
        <f aca="false">_xlfn.CONCAT(IF(ISBLANK(H112), "", "collectie:c_l_harmonized_classification|"),IF(ISBLANK(I112), "", "collectie:edlists_org_list_i|"),IF(ISBLANK(J112), "", "collectie:pop_regulation|"),IF(ISBLANK(K112), "", "collectie:reach_svhcc_candidate_list|"),IF(ISBLANK(L112), "", "collectie:uba_pmt|"))</f>
        <v>collectie:c_l_harmonized_classification|</v>
      </c>
      <c r="H112" s="0" t="s">
        <v>21</v>
      </c>
    </row>
    <row r="113" customFormat="false" ht="13.8" hidden="false" customHeight="false" outlineLevel="0" collapsed="false">
      <c r="A113" s="0" t="s">
        <v>210</v>
      </c>
      <c r="B113" s="0" t="s">
        <v>19</v>
      </c>
      <c r="F113" s="0" t="s">
        <v>212</v>
      </c>
      <c r="G113" s="1" t="str">
        <f aca="false">_xlfn.CONCAT(IF(ISBLANK(H113), "", "collectie:c_l_harmonized_classification|"),IF(ISBLANK(I113), "", "collectie:edlists_org_list_i|"),IF(ISBLANK(J113), "", "collectie:pop_regulation|"),IF(ISBLANK(K113), "", "collectie:reach_svhcc_candidate_list|"),IF(ISBLANK(L113), "", "collectie:uba_pmt|"))</f>
        <v>collectie:edlists_org_list_i|collectie:reach_svhcc_candidate_list|</v>
      </c>
      <c r="I113" s="0" t="s">
        <v>21</v>
      </c>
      <c r="K113" s="0" t="s">
        <v>21</v>
      </c>
    </row>
    <row r="114" customFormat="false" ht="13.8" hidden="false" customHeight="false" outlineLevel="0" collapsed="false">
      <c r="A114" s="0" t="s">
        <v>213</v>
      </c>
      <c r="B114" s="0" t="s">
        <v>19</v>
      </c>
      <c r="F114" s="0" t="s">
        <v>214</v>
      </c>
      <c r="G114" s="1" t="str">
        <f aca="false">_xlfn.CONCAT(IF(ISBLANK(H114), "", "collectie:c_l_harmonized_classification|"),IF(ISBLANK(I114), "", "collectie:edlists_org_list_i|"),IF(ISBLANK(J114), "", "collectie:pop_regulation|"),IF(ISBLANK(K114), "", "collectie:reach_svhcc_candidate_list|"),IF(ISBLANK(L114), "", "collectie:uba_pmt|"))</f>
        <v>collectie:reach_svhcc_candidate_list|collectie:uba_pmt|</v>
      </c>
      <c r="K114" s="0" t="s">
        <v>21</v>
      </c>
      <c r="L114" s="0" t="s">
        <v>21</v>
      </c>
    </row>
    <row r="115" customFormat="false" ht="13.8" hidden="false" customHeight="false" outlineLevel="0" collapsed="false">
      <c r="A115" s="0" t="s">
        <v>215</v>
      </c>
      <c r="B115" s="0" t="s">
        <v>19</v>
      </c>
      <c r="F115" s="0" t="s">
        <v>216</v>
      </c>
      <c r="G115" s="1" t="str">
        <f aca="false">_xlfn.CONCAT(IF(ISBLANK(H115), "", "collectie:c_l_harmonized_classification|"),IF(ISBLANK(I115), "", "collectie:edlists_org_list_i|"),IF(ISBLANK(J115), "", "collectie:pop_regulation|"),IF(ISBLANK(K115), "", "collectie:reach_svhcc_candidate_list|"),IF(ISBLANK(L115), "", "collectie:uba_pmt|"))</f>
        <v/>
      </c>
    </row>
    <row r="116" customFormat="false" ht="13.8" hidden="false" customHeight="false" outlineLevel="0" collapsed="false">
      <c r="A116" s="0" t="s">
        <v>215</v>
      </c>
      <c r="B116" s="0" t="s">
        <v>19</v>
      </c>
      <c r="F116" s="0" t="s">
        <v>217</v>
      </c>
      <c r="G116" s="1" t="str">
        <f aca="false">_xlfn.CONCAT(IF(ISBLANK(H116), "", "collectie:c_l_harmonized_classification|"),IF(ISBLANK(I116), "", "collectie:edlists_org_list_i|"),IF(ISBLANK(J116), "", "collectie:pop_regulation|"),IF(ISBLANK(K116), "", "collectie:reach_svhcc_candidate_list|"),IF(ISBLANK(L116), "", "collectie:uba_pmt|"))</f>
        <v>collectie:edlists_org_list_i|collectie:reach_svhcc_candidate_list|</v>
      </c>
      <c r="I116" s="0" t="s">
        <v>21</v>
      </c>
      <c r="K116" s="0" t="s">
        <v>21</v>
      </c>
    </row>
    <row r="117" customFormat="false" ht="13.8" hidden="false" customHeight="false" outlineLevel="0" collapsed="false">
      <c r="A117" s="0" t="s">
        <v>218</v>
      </c>
      <c r="B117" s="0" t="s">
        <v>19</v>
      </c>
      <c r="F117" s="0" t="s">
        <v>219</v>
      </c>
      <c r="G117" s="1" t="str">
        <f aca="false">_xlfn.CONCAT(IF(ISBLANK(H117), "", "collectie:c_l_harmonized_classification|"),IF(ISBLANK(I117), "", "collectie:edlists_org_list_i|"),IF(ISBLANK(J117), "", "collectie:pop_regulation|"),IF(ISBLANK(K117), "", "collectie:reach_svhcc_candidate_list|"),IF(ISBLANK(L117), "", "collectie:uba_pmt|"))</f>
        <v>collectie:uba_pmt|</v>
      </c>
      <c r="L117" s="0" t="s">
        <v>21</v>
      </c>
    </row>
    <row r="118" customFormat="false" ht="13.8" hidden="false" customHeight="false" outlineLevel="0" collapsed="false">
      <c r="A118" s="0" t="s">
        <v>220</v>
      </c>
      <c r="B118" s="0" t="s">
        <v>19</v>
      </c>
      <c r="F118" s="0" t="s">
        <v>221</v>
      </c>
      <c r="G118" s="1" t="str">
        <f aca="false">_xlfn.CONCAT(IF(ISBLANK(H118), "", "collectie:c_l_harmonized_classification|"),IF(ISBLANK(I118), "", "collectie:edlists_org_list_i|"),IF(ISBLANK(J118), "", "collectie:pop_regulation|"),IF(ISBLANK(K118), "", "collectie:reach_svhcc_candidate_list|"),IF(ISBLANK(L118), "", "collectie:uba_pmt|"))</f>
        <v>collectie:reach_svhcc_candidate_list|</v>
      </c>
      <c r="K118" s="0" t="s">
        <v>21</v>
      </c>
    </row>
    <row r="119" customFormat="false" ht="13.8" hidden="false" customHeight="false" outlineLevel="0" collapsed="false">
      <c r="A119" s="0" t="s">
        <v>222</v>
      </c>
      <c r="B119" s="0" t="s">
        <v>19</v>
      </c>
      <c r="F119" s="0" t="s">
        <v>223</v>
      </c>
      <c r="G119" s="1" t="str">
        <f aca="false">_xlfn.CONCAT(IF(ISBLANK(H119), "", "collectie:c_l_harmonized_classification|"),IF(ISBLANK(I119), "", "collectie:edlists_org_list_i|"),IF(ISBLANK(J119), "", "collectie:pop_regulation|"),IF(ISBLANK(K119), "", "collectie:reach_svhcc_candidate_list|"),IF(ISBLANK(L119), "", "collectie:uba_pmt|"))</f>
        <v>collectie:c_l_harmonized_classification|</v>
      </c>
      <c r="H119" s="0" t="s">
        <v>21</v>
      </c>
    </row>
    <row r="120" customFormat="false" ht="13.8" hidden="false" customHeight="false" outlineLevel="0" collapsed="false">
      <c r="A120" s="0" t="s">
        <v>224</v>
      </c>
      <c r="B120" s="0" t="s">
        <v>19</v>
      </c>
      <c r="F120" s="0" t="s">
        <v>225</v>
      </c>
      <c r="G120" s="1" t="str">
        <f aca="false">_xlfn.CONCAT(IF(ISBLANK(H120), "", "collectie:c_l_harmonized_classification|"),IF(ISBLANK(I120), "", "collectie:edlists_org_list_i|"),IF(ISBLANK(J120), "", "collectie:pop_regulation|"),IF(ISBLANK(K120), "", "collectie:reach_svhcc_candidate_list|"),IF(ISBLANK(L120), "", "collectie:uba_pmt|"))</f>
        <v>collectie:uba_pmt|</v>
      </c>
      <c r="L120" s="0" t="s">
        <v>21</v>
      </c>
    </row>
    <row r="121" customFormat="false" ht="13.8" hidden="false" customHeight="false" outlineLevel="0" collapsed="false">
      <c r="A121" s="0" t="s">
        <v>224</v>
      </c>
      <c r="B121" s="0" t="s">
        <v>19</v>
      </c>
      <c r="F121" s="0" t="s">
        <v>226</v>
      </c>
      <c r="G121" s="1" t="str">
        <f aca="false">_xlfn.CONCAT(IF(ISBLANK(H121), "", "collectie:c_l_harmonized_classification|"),IF(ISBLANK(I121), "", "collectie:edlists_org_list_i|"),IF(ISBLANK(J121), "", "collectie:pop_regulation|"),IF(ISBLANK(K121), "", "collectie:reach_svhcc_candidate_list|"),IF(ISBLANK(L121), "", "collectie:uba_pmt|"))</f>
        <v>collectie:c_l_harmonized_classification|</v>
      </c>
      <c r="H121" s="0" t="s">
        <v>21</v>
      </c>
    </row>
    <row r="122" customFormat="false" ht="13.8" hidden="false" customHeight="false" outlineLevel="0" collapsed="false">
      <c r="A122" s="0" t="s">
        <v>227</v>
      </c>
      <c r="B122" s="0" t="s">
        <v>19</v>
      </c>
      <c r="F122" s="0" t="s">
        <v>228</v>
      </c>
      <c r="G122" s="1" t="str">
        <f aca="false">_xlfn.CONCAT(IF(ISBLANK(H122), "", "collectie:c_l_harmonized_classification|"),IF(ISBLANK(I122), "", "collectie:edlists_org_list_i|"),IF(ISBLANK(J122), "", "collectie:pop_regulation|"),IF(ISBLANK(K122), "", "collectie:reach_svhcc_candidate_list|"),IF(ISBLANK(L122), "", "collectie:uba_pmt|"))</f>
        <v>collectie:c_l_harmonized_classification|collectie:reach_svhcc_candidate_list|</v>
      </c>
      <c r="H122" s="0" t="s">
        <v>21</v>
      </c>
      <c r="K122" s="0" t="s">
        <v>21</v>
      </c>
    </row>
    <row r="123" customFormat="false" ht="13.8" hidden="false" customHeight="false" outlineLevel="0" collapsed="false">
      <c r="A123" s="0" t="s">
        <v>227</v>
      </c>
      <c r="B123" s="0" t="s">
        <v>19</v>
      </c>
      <c r="F123" s="0" t="s">
        <v>229</v>
      </c>
      <c r="G123" s="1" t="str">
        <f aca="false">_xlfn.CONCAT(IF(ISBLANK(H123), "", "collectie:c_l_harmonized_classification|"),IF(ISBLANK(I123), "", "collectie:edlists_org_list_i|"),IF(ISBLANK(J123), "", "collectie:pop_regulation|"),IF(ISBLANK(K123), "", "collectie:reach_svhcc_candidate_list|"),IF(ISBLANK(L123), "", "collectie:uba_pmt|"))</f>
        <v>collectie:edlists_org_list_i|</v>
      </c>
      <c r="I123" s="0" t="s">
        <v>21</v>
      </c>
    </row>
    <row r="124" customFormat="false" ht="13.8" hidden="false" customHeight="false" outlineLevel="0" collapsed="false">
      <c r="A124" s="0" t="s">
        <v>230</v>
      </c>
      <c r="B124" s="0" t="s">
        <v>19</v>
      </c>
      <c r="F124" s="0" t="s">
        <v>231</v>
      </c>
      <c r="G124" s="1" t="str">
        <f aca="false">_xlfn.CONCAT(IF(ISBLANK(H124), "", "collectie:c_l_harmonized_classification|"),IF(ISBLANK(I124), "", "collectie:edlists_org_list_i|"),IF(ISBLANK(J124), "", "collectie:pop_regulation|"),IF(ISBLANK(K124), "", "collectie:reach_svhcc_candidate_list|"),IF(ISBLANK(L124), "", "collectie:uba_pmt|"))</f>
        <v/>
      </c>
    </row>
    <row r="125" customFormat="false" ht="13.8" hidden="false" customHeight="false" outlineLevel="0" collapsed="false">
      <c r="A125" s="0" t="s">
        <v>232</v>
      </c>
      <c r="B125" s="0" t="s">
        <v>19</v>
      </c>
      <c r="F125" s="0" t="s">
        <v>233</v>
      </c>
      <c r="G125" s="1" t="str">
        <f aca="false">_xlfn.CONCAT(IF(ISBLANK(H125), "", "collectie:c_l_harmonized_classification|"),IF(ISBLANK(I125), "", "collectie:edlists_org_list_i|"),IF(ISBLANK(J125), "", "collectie:pop_regulation|"),IF(ISBLANK(K125), "", "collectie:reach_svhcc_candidate_list|"),IF(ISBLANK(L125), "", "collectie:uba_pmt|"))</f>
        <v/>
      </c>
    </row>
    <row r="126" customFormat="false" ht="13.8" hidden="false" customHeight="false" outlineLevel="0" collapsed="false">
      <c r="A126" s="0" t="s">
        <v>234</v>
      </c>
      <c r="B126" s="0" t="s">
        <v>19</v>
      </c>
      <c r="F126" s="0" t="s">
        <v>235</v>
      </c>
      <c r="G126" s="1" t="str">
        <f aca="false">_xlfn.CONCAT(IF(ISBLANK(H126), "", "collectie:c_l_harmonized_classification|"),IF(ISBLANK(I126), "", "collectie:edlists_org_list_i|"),IF(ISBLANK(J126), "", "collectie:pop_regulation|"),IF(ISBLANK(K126), "", "collectie:reach_svhcc_candidate_list|"),IF(ISBLANK(L126), "", "collectie:uba_pmt|"))</f>
        <v>collectie:uba_pmt|</v>
      </c>
      <c r="L126" s="0" t="s">
        <v>21</v>
      </c>
    </row>
    <row r="127" customFormat="false" ht="13.8" hidden="false" customHeight="false" outlineLevel="0" collapsed="false">
      <c r="A127" s="0" t="s">
        <v>236</v>
      </c>
      <c r="B127" s="0" t="s">
        <v>19</v>
      </c>
      <c r="F127" s="0" t="s">
        <v>237</v>
      </c>
      <c r="G127" s="1" t="str">
        <f aca="false">_xlfn.CONCAT(IF(ISBLANK(H127), "", "collectie:c_l_harmonized_classification|"),IF(ISBLANK(I127), "", "collectie:edlists_org_list_i|"),IF(ISBLANK(J127), "", "collectie:pop_regulation|"),IF(ISBLANK(K127), "", "collectie:reach_svhcc_candidate_list|"),IF(ISBLANK(L127), "", "collectie:uba_pmt|"))</f>
        <v>collectie:c_l_harmonized_classification|</v>
      </c>
      <c r="H127" s="0" t="s">
        <v>21</v>
      </c>
    </row>
    <row r="128" customFormat="false" ht="13.8" hidden="false" customHeight="false" outlineLevel="0" collapsed="false">
      <c r="A128" s="0" t="s">
        <v>236</v>
      </c>
      <c r="B128" s="0" t="s">
        <v>19</v>
      </c>
      <c r="F128" s="0" t="s">
        <v>238</v>
      </c>
      <c r="G128" s="1" t="str">
        <f aca="false">_xlfn.CONCAT(IF(ISBLANK(H128), "", "collectie:c_l_harmonized_classification|"),IF(ISBLANK(I128), "", "collectie:edlists_org_list_i|"),IF(ISBLANK(J128), "", "collectie:pop_regulation|"),IF(ISBLANK(K128), "", "collectie:reach_svhcc_candidate_list|"),IF(ISBLANK(L128), "", "collectie:uba_pmt|"))</f>
        <v>collectie:reach_svhcc_candidate_list|</v>
      </c>
      <c r="K128" s="0" t="s">
        <v>21</v>
      </c>
    </row>
    <row r="129" customFormat="false" ht="13.8" hidden="false" customHeight="false" outlineLevel="0" collapsed="false">
      <c r="A129" s="0" t="s">
        <v>239</v>
      </c>
      <c r="B129" s="0" t="s">
        <v>19</v>
      </c>
      <c r="F129" s="0" t="s">
        <v>240</v>
      </c>
      <c r="G129" s="1" t="str">
        <f aca="false">_xlfn.CONCAT(IF(ISBLANK(H129), "", "collectie:c_l_harmonized_classification|"),IF(ISBLANK(I129), "", "collectie:edlists_org_list_i|"),IF(ISBLANK(J129), "", "collectie:pop_regulation|"),IF(ISBLANK(K129), "", "collectie:reach_svhcc_candidate_list|"),IF(ISBLANK(L129), "", "collectie:uba_pmt|"))</f>
        <v>collectie:reach_svhcc_candidate_list|</v>
      </c>
      <c r="K129" s="0" t="s">
        <v>21</v>
      </c>
    </row>
    <row r="130" customFormat="false" ht="13.8" hidden="false" customHeight="false" outlineLevel="0" collapsed="false">
      <c r="A130" s="0" t="s">
        <v>241</v>
      </c>
      <c r="B130" s="0" t="s">
        <v>19</v>
      </c>
      <c r="F130" s="0" t="s">
        <v>242</v>
      </c>
      <c r="G130" s="1" t="str">
        <f aca="false">_xlfn.CONCAT(IF(ISBLANK(H130), "", "collectie:c_l_harmonized_classification|"),IF(ISBLANK(I130), "", "collectie:edlists_org_list_i|"),IF(ISBLANK(J130), "", "collectie:pop_regulation|"),IF(ISBLANK(K130), "", "collectie:reach_svhcc_candidate_list|"),IF(ISBLANK(L130), "", "collectie:uba_pmt|"))</f>
        <v/>
      </c>
    </row>
    <row r="131" customFormat="false" ht="13.8" hidden="false" customHeight="false" outlineLevel="0" collapsed="false">
      <c r="A131" s="0" t="s">
        <v>241</v>
      </c>
      <c r="B131" s="0" t="s">
        <v>19</v>
      </c>
      <c r="F131" s="0" t="s">
        <v>243</v>
      </c>
      <c r="G131" s="1" t="str">
        <f aca="false">_xlfn.CONCAT(IF(ISBLANK(H131), "", "collectie:c_l_harmonized_classification|"),IF(ISBLANK(I131), "", "collectie:edlists_org_list_i|"),IF(ISBLANK(J131), "", "collectie:pop_regulation|"),IF(ISBLANK(K131), "", "collectie:reach_svhcc_candidate_list|"),IF(ISBLANK(L131), "", "collectie:uba_pmt|"))</f>
        <v>collectie:c_l_harmonized_classification|</v>
      </c>
      <c r="H131" s="0" t="s">
        <v>21</v>
      </c>
    </row>
    <row r="132" customFormat="false" ht="13.8" hidden="false" customHeight="false" outlineLevel="0" collapsed="false">
      <c r="A132" s="0" t="s">
        <v>244</v>
      </c>
      <c r="B132" s="0" t="s">
        <v>19</v>
      </c>
      <c r="F132" s="0" t="s">
        <v>245</v>
      </c>
      <c r="G132" s="1" t="str">
        <f aca="false">_xlfn.CONCAT(IF(ISBLANK(H132), "", "collectie:c_l_harmonized_classification|"),IF(ISBLANK(I132), "", "collectie:edlists_org_list_i|"),IF(ISBLANK(J132), "", "collectie:pop_regulation|"),IF(ISBLANK(K132), "", "collectie:reach_svhcc_candidate_list|"),IF(ISBLANK(L132), "", "collectie:uba_pmt|"))</f>
        <v>collectie:reach_svhcc_candidate_list|collectie:uba_pmt|</v>
      </c>
      <c r="K132" s="0" t="s">
        <v>21</v>
      </c>
      <c r="L132" s="0" t="s">
        <v>21</v>
      </c>
    </row>
    <row r="133" customFormat="false" ht="13.8" hidden="false" customHeight="false" outlineLevel="0" collapsed="false">
      <c r="A133" s="0" t="s">
        <v>244</v>
      </c>
      <c r="B133" s="0" t="s">
        <v>19</v>
      </c>
      <c r="F133" s="0" t="s">
        <v>246</v>
      </c>
      <c r="G133" s="1" t="str">
        <f aca="false">_xlfn.CONCAT(IF(ISBLANK(H133), "", "collectie:c_l_harmonized_classification|"),IF(ISBLANK(I133), "", "collectie:edlists_org_list_i|"),IF(ISBLANK(J133), "", "collectie:pop_regulation|"),IF(ISBLANK(K133), "", "collectie:reach_svhcc_candidate_list|"),IF(ISBLANK(L133), "", "collectie:uba_pmt|"))</f>
        <v>collectie:c_l_harmonized_classification|</v>
      </c>
      <c r="H133" s="0" t="s">
        <v>21</v>
      </c>
    </row>
    <row r="134" customFormat="false" ht="13.8" hidden="false" customHeight="false" outlineLevel="0" collapsed="false">
      <c r="A134" s="0" t="s">
        <v>247</v>
      </c>
      <c r="B134" s="0" t="s">
        <v>19</v>
      </c>
      <c r="F134" s="0" t="s">
        <v>248</v>
      </c>
      <c r="G134" s="1" t="str">
        <f aca="false">_xlfn.CONCAT(IF(ISBLANK(H134), "", "collectie:c_l_harmonized_classification|"),IF(ISBLANK(I134), "", "collectie:edlists_org_list_i|"),IF(ISBLANK(J134), "", "collectie:pop_regulation|"),IF(ISBLANK(K134), "", "collectie:reach_svhcc_candidate_list|"),IF(ISBLANK(L134), "", "collectie:uba_pmt|"))</f>
        <v/>
      </c>
    </row>
    <row r="135" customFormat="false" ht="13.8" hidden="false" customHeight="false" outlineLevel="0" collapsed="false">
      <c r="A135" s="0" t="s">
        <v>249</v>
      </c>
      <c r="B135" s="0" t="s">
        <v>19</v>
      </c>
      <c r="F135" s="0" t="s">
        <v>250</v>
      </c>
      <c r="G135" s="1" t="str">
        <f aca="false">_xlfn.CONCAT(IF(ISBLANK(H135), "", "collectie:c_l_harmonized_classification|"),IF(ISBLANK(I135), "", "collectie:edlists_org_list_i|"),IF(ISBLANK(J135), "", "collectie:pop_regulation|"),IF(ISBLANK(K135), "", "collectie:reach_svhcc_candidate_list|"),IF(ISBLANK(L135), "", "collectie:uba_pmt|"))</f>
        <v>collectie:c_l_harmonized_classification|</v>
      </c>
      <c r="H135" s="0" t="s">
        <v>21</v>
      </c>
    </row>
    <row r="136" customFormat="false" ht="13.8" hidden="false" customHeight="false" outlineLevel="0" collapsed="false">
      <c r="A136" s="0" t="s">
        <v>249</v>
      </c>
      <c r="B136" s="0" t="s">
        <v>19</v>
      </c>
      <c r="F136" s="0" t="s">
        <v>251</v>
      </c>
      <c r="G136" s="1" t="str">
        <f aca="false">_xlfn.CONCAT(IF(ISBLANK(H136), "", "collectie:c_l_harmonized_classification|"),IF(ISBLANK(I136), "", "collectie:edlists_org_list_i|"),IF(ISBLANK(J136), "", "collectie:pop_regulation|"),IF(ISBLANK(K136), "", "collectie:reach_svhcc_candidate_list|"),IF(ISBLANK(L136), "", "collectie:uba_pmt|"))</f>
        <v>collectie:reach_svhcc_candidate_list|</v>
      </c>
      <c r="K136" s="0" t="s">
        <v>21</v>
      </c>
    </row>
    <row r="137" customFormat="false" ht="13.8" hidden="false" customHeight="false" outlineLevel="0" collapsed="false">
      <c r="A137" s="0" t="s">
        <v>252</v>
      </c>
      <c r="B137" s="0" t="s">
        <v>19</v>
      </c>
      <c r="F137" s="0" t="s">
        <v>253</v>
      </c>
      <c r="G137" s="1" t="str">
        <f aca="false">_xlfn.CONCAT(IF(ISBLANK(H137), "", "collectie:c_l_harmonized_classification|"),IF(ISBLANK(I137), "", "collectie:edlists_org_list_i|"),IF(ISBLANK(J137), "", "collectie:pop_regulation|"),IF(ISBLANK(K137), "", "collectie:reach_svhcc_candidate_list|"),IF(ISBLANK(L137), "", "collectie:uba_pmt|"))</f>
        <v>collectie:c_l_harmonized_classification|</v>
      </c>
      <c r="H137" s="0" t="s">
        <v>21</v>
      </c>
    </row>
    <row r="138" customFormat="false" ht="13.8" hidden="false" customHeight="false" outlineLevel="0" collapsed="false">
      <c r="A138" s="0" t="s">
        <v>254</v>
      </c>
      <c r="B138" s="0" t="s">
        <v>19</v>
      </c>
      <c r="F138" s="0" t="s">
        <v>255</v>
      </c>
      <c r="G138" s="1" t="str">
        <f aca="false">_xlfn.CONCAT(IF(ISBLANK(H138), "", "collectie:c_l_harmonized_classification|"),IF(ISBLANK(I138), "", "collectie:edlists_org_list_i|"),IF(ISBLANK(J138), "", "collectie:pop_regulation|"),IF(ISBLANK(K138), "", "collectie:reach_svhcc_candidate_list|"),IF(ISBLANK(L138), "", "collectie:uba_pmt|"))</f>
        <v>collectie:uba_pmt|</v>
      </c>
      <c r="L138" s="0" t="s">
        <v>21</v>
      </c>
    </row>
    <row r="139" customFormat="false" ht="13.8" hidden="false" customHeight="false" outlineLevel="0" collapsed="false">
      <c r="A139" s="0" t="s">
        <v>256</v>
      </c>
      <c r="B139" s="0" t="s">
        <v>19</v>
      </c>
      <c r="F139" s="0" t="s">
        <v>257</v>
      </c>
      <c r="G139" s="1" t="str">
        <f aca="false">_xlfn.CONCAT(IF(ISBLANK(H139), "", "collectie:c_l_harmonized_classification|"),IF(ISBLANK(I139), "", "collectie:edlists_org_list_i|"),IF(ISBLANK(J139), "", "collectie:pop_regulation|"),IF(ISBLANK(K139), "", "collectie:reach_svhcc_candidate_list|"),IF(ISBLANK(L139), "", "collectie:uba_pmt|"))</f>
        <v>collectie:uba_pmt|</v>
      </c>
      <c r="L139" s="0" t="s">
        <v>21</v>
      </c>
    </row>
    <row r="140" customFormat="false" ht="13.8" hidden="false" customHeight="false" outlineLevel="0" collapsed="false">
      <c r="A140" s="0" t="s">
        <v>258</v>
      </c>
      <c r="B140" s="0" t="s">
        <v>19</v>
      </c>
      <c r="F140" s="0" t="s">
        <v>259</v>
      </c>
      <c r="G140" s="1" t="str">
        <f aca="false">_xlfn.CONCAT(IF(ISBLANK(H140), "", "collectie:c_l_harmonized_classification|"),IF(ISBLANK(I140), "", "collectie:edlists_org_list_i|"),IF(ISBLANK(J140), "", "collectie:pop_regulation|"),IF(ISBLANK(K140), "", "collectie:reach_svhcc_candidate_list|"),IF(ISBLANK(L140), "", "collectie:uba_pmt|"))</f>
        <v>collectie:c_l_harmonized_classification|</v>
      </c>
      <c r="H140" s="0" t="s">
        <v>21</v>
      </c>
    </row>
    <row r="141" customFormat="false" ht="13.8" hidden="false" customHeight="false" outlineLevel="0" collapsed="false">
      <c r="A141" s="0" t="s">
        <v>260</v>
      </c>
      <c r="B141" s="0" t="s">
        <v>19</v>
      </c>
      <c r="F141" s="0" t="s">
        <v>261</v>
      </c>
      <c r="G141" s="1" t="str">
        <f aca="false">_xlfn.CONCAT(IF(ISBLANK(H141), "", "collectie:c_l_harmonized_classification|"),IF(ISBLANK(I141), "", "collectie:edlists_org_list_i|"),IF(ISBLANK(J141), "", "collectie:pop_regulation|"),IF(ISBLANK(K141), "", "collectie:reach_svhcc_candidate_list|"),IF(ISBLANK(L141), "", "collectie:uba_pmt|"))</f>
        <v>collectie:c_l_harmonized_classification|</v>
      </c>
      <c r="H141" s="0" t="s">
        <v>21</v>
      </c>
    </row>
    <row r="142" customFormat="false" ht="13.8" hidden="false" customHeight="false" outlineLevel="0" collapsed="false">
      <c r="A142" s="0" t="s">
        <v>262</v>
      </c>
      <c r="B142" s="0" t="s">
        <v>19</v>
      </c>
      <c r="F142" s="0" t="s">
        <v>263</v>
      </c>
      <c r="G142" s="1" t="str">
        <f aca="false">_xlfn.CONCAT(IF(ISBLANK(H142), "", "collectie:c_l_harmonized_classification|"),IF(ISBLANK(I142), "", "collectie:edlists_org_list_i|"),IF(ISBLANK(J142), "", "collectie:pop_regulation|"),IF(ISBLANK(K142), "", "collectie:reach_svhcc_candidate_list|"),IF(ISBLANK(L142), "", "collectie:uba_pmt|"))</f>
        <v>collectie:reach_svhcc_candidate_list|collectie:uba_pmt|</v>
      </c>
      <c r="K142" s="0" t="s">
        <v>21</v>
      </c>
      <c r="L142" s="0" t="s">
        <v>21</v>
      </c>
    </row>
    <row r="143" customFormat="false" ht="13.8" hidden="false" customHeight="false" outlineLevel="0" collapsed="false">
      <c r="A143" s="0" t="s">
        <v>262</v>
      </c>
      <c r="B143" s="0" t="s">
        <v>19</v>
      </c>
      <c r="F143" s="0" t="s">
        <v>264</v>
      </c>
      <c r="G143" s="1" t="str">
        <f aca="false">_xlfn.CONCAT(IF(ISBLANK(H143), "", "collectie:c_l_harmonized_classification|"),IF(ISBLANK(I143), "", "collectie:edlists_org_list_i|"),IF(ISBLANK(J143), "", "collectie:pop_regulation|"),IF(ISBLANK(K143), "", "collectie:reach_svhcc_candidate_list|"),IF(ISBLANK(L143), "", "collectie:uba_pmt|"))</f>
        <v>collectie:c_l_harmonized_classification|</v>
      </c>
      <c r="H143" s="0" t="s">
        <v>21</v>
      </c>
    </row>
    <row r="144" customFormat="false" ht="13.8" hidden="false" customHeight="false" outlineLevel="0" collapsed="false">
      <c r="A144" s="0" t="s">
        <v>265</v>
      </c>
      <c r="B144" s="0" t="s">
        <v>19</v>
      </c>
      <c r="F144" s="0" t="s">
        <v>266</v>
      </c>
      <c r="G144" s="1" t="str">
        <f aca="false">_xlfn.CONCAT(IF(ISBLANK(H144), "", "collectie:c_l_harmonized_classification|"),IF(ISBLANK(I144), "", "collectie:edlists_org_list_i|"),IF(ISBLANK(J144), "", "collectie:pop_regulation|"),IF(ISBLANK(K144), "", "collectie:reach_svhcc_candidate_list|"),IF(ISBLANK(L144), "", "collectie:uba_pmt|"))</f>
        <v/>
      </c>
    </row>
    <row r="145" customFormat="false" ht="13.8" hidden="false" customHeight="false" outlineLevel="0" collapsed="false">
      <c r="A145" s="0" t="s">
        <v>265</v>
      </c>
      <c r="B145" s="0" t="s">
        <v>19</v>
      </c>
      <c r="F145" s="0" t="s">
        <v>267</v>
      </c>
      <c r="G145" s="1" t="str">
        <f aca="false">_xlfn.CONCAT(IF(ISBLANK(H145), "", "collectie:c_l_harmonized_classification|"),IF(ISBLANK(I145), "", "collectie:edlists_org_list_i|"),IF(ISBLANK(J145), "", "collectie:pop_regulation|"),IF(ISBLANK(K145), "", "collectie:reach_svhcc_candidate_list|"),IF(ISBLANK(L145), "", "collectie:uba_pmt|"))</f>
        <v>collectie:uba_pmt|</v>
      </c>
      <c r="L145" s="0" t="s">
        <v>21</v>
      </c>
    </row>
    <row r="146" customFormat="false" ht="13.8" hidden="false" customHeight="false" outlineLevel="0" collapsed="false">
      <c r="A146" s="0" t="s">
        <v>268</v>
      </c>
      <c r="B146" s="0" t="s">
        <v>19</v>
      </c>
      <c r="F146" s="0" t="s">
        <v>269</v>
      </c>
      <c r="G146" s="1" t="str">
        <f aca="false">_xlfn.CONCAT(IF(ISBLANK(H146), "", "collectie:c_l_harmonized_classification|"),IF(ISBLANK(I146), "", "collectie:edlists_org_list_i|"),IF(ISBLANK(J146), "", "collectie:pop_regulation|"),IF(ISBLANK(K146), "", "collectie:reach_svhcc_candidate_list|"),IF(ISBLANK(L146), "", "collectie:uba_pmt|"))</f>
        <v/>
      </c>
    </row>
    <row r="147" customFormat="false" ht="13.8" hidden="false" customHeight="false" outlineLevel="0" collapsed="false">
      <c r="A147" s="0" t="s">
        <v>200</v>
      </c>
      <c r="B147" s="0" t="s">
        <v>19</v>
      </c>
      <c r="F147" s="0" t="s">
        <v>270</v>
      </c>
      <c r="G147" s="1" t="str">
        <f aca="false">_xlfn.CONCAT(IF(ISBLANK(H147), "", "collectie:c_l_harmonized_classification|"),IF(ISBLANK(I147), "", "collectie:edlists_org_list_i|"),IF(ISBLANK(J147), "", "collectie:pop_regulation|"),IF(ISBLANK(K147), "", "collectie:reach_svhcc_candidate_list|"),IF(ISBLANK(L147), "", "collectie:uba_pmt|"))</f>
        <v>collectie:c_l_harmonized_classification|collectie:reach_svhcc_candidate_list|</v>
      </c>
      <c r="H147" s="0" t="s">
        <v>21</v>
      </c>
      <c r="K147" s="0" t="s">
        <v>21</v>
      </c>
    </row>
    <row r="148" customFormat="false" ht="13.8" hidden="false" customHeight="false" outlineLevel="0" collapsed="false">
      <c r="A148" s="0" t="s">
        <v>271</v>
      </c>
      <c r="B148" s="0" t="s">
        <v>19</v>
      </c>
      <c r="F148" s="0" t="s">
        <v>272</v>
      </c>
      <c r="G148" s="1" t="str">
        <f aca="false">_xlfn.CONCAT(IF(ISBLANK(H148), "", "collectie:c_l_harmonized_classification|"),IF(ISBLANK(I148), "", "collectie:edlists_org_list_i|"),IF(ISBLANK(J148), "", "collectie:pop_regulation|"),IF(ISBLANK(K148), "", "collectie:reach_svhcc_candidate_list|"),IF(ISBLANK(L148), "", "collectie:uba_pmt|"))</f>
        <v>collectie:uba_pmt|</v>
      </c>
      <c r="L148" s="0" t="s">
        <v>21</v>
      </c>
    </row>
    <row r="149" customFormat="false" ht="13.8" hidden="false" customHeight="false" outlineLevel="0" collapsed="false">
      <c r="A149" s="0" t="s">
        <v>273</v>
      </c>
      <c r="B149" s="0" t="s">
        <v>19</v>
      </c>
      <c r="F149" s="0" t="s">
        <v>274</v>
      </c>
      <c r="G149" s="1" t="str">
        <f aca="false">_xlfn.CONCAT(IF(ISBLANK(H149), "", "collectie:c_l_harmonized_classification|"),IF(ISBLANK(I149), "", "collectie:edlists_org_list_i|"),IF(ISBLANK(J149), "", "collectie:pop_regulation|"),IF(ISBLANK(K149), "", "collectie:reach_svhcc_candidate_list|"),IF(ISBLANK(L149), "", "collectie:uba_pmt|"))</f>
        <v>collectie:uba_pmt|</v>
      </c>
      <c r="L149" s="0" t="s">
        <v>21</v>
      </c>
    </row>
    <row r="150" customFormat="false" ht="13.8" hidden="false" customHeight="false" outlineLevel="0" collapsed="false">
      <c r="A150" s="0" t="s">
        <v>275</v>
      </c>
      <c r="B150" s="0" t="s">
        <v>19</v>
      </c>
      <c r="F150" s="0" t="s">
        <v>276</v>
      </c>
      <c r="G150" s="1" t="str">
        <f aca="false">_xlfn.CONCAT(IF(ISBLANK(H150), "", "collectie:c_l_harmonized_classification|"),IF(ISBLANK(I150), "", "collectie:edlists_org_list_i|"),IF(ISBLANK(J150), "", "collectie:pop_regulation|"),IF(ISBLANK(K150), "", "collectie:reach_svhcc_candidate_list|"),IF(ISBLANK(L150), "", "collectie:uba_pmt|"))</f>
        <v>collectie:reach_svhcc_candidate_list|</v>
      </c>
      <c r="K150" s="0" t="s">
        <v>21</v>
      </c>
    </row>
    <row r="151" customFormat="false" ht="13.8" hidden="false" customHeight="false" outlineLevel="0" collapsed="false">
      <c r="A151" s="0" t="s">
        <v>275</v>
      </c>
      <c r="B151" s="0" t="s">
        <v>19</v>
      </c>
      <c r="F151" s="0" t="s">
        <v>277</v>
      </c>
      <c r="G151" s="1" t="str">
        <f aca="false">_xlfn.CONCAT(IF(ISBLANK(H151), "", "collectie:c_l_harmonized_classification|"),IF(ISBLANK(I151), "", "collectie:edlists_org_list_i|"),IF(ISBLANK(J151), "", "collectie:pop_regulation|"),IF(ISBLANK(K151), "", "collectie:reach_svhcc_candidate_list|"),IF(ISBLANK(L151), "", "collectie:uba_pmt|"))</f>
        <v>collectie:c_l_harmonized_classification|</v>
      </c>
      <c r="H151" s="0" t="s">
        <v>21</v>
      </c>
    </row>
    <row r="152" customFormat="false" ht="13.8" hidden="false" customHeight="false" outlineLevel="0" collapsed="false">
      <c r="A152" s="0" t="s">
        <v>278</v>
      </c>
      <c r="B152" s="0" t="s">
        <v>19</v>
      </c>
      <c r="F152" s="0" t="s">
        <v>279</v>
      </c>
      <c r="G152" s="1" t="str">
        <f aca="false">_xlfn.CONCAT(IF(ISBLANK(H152), "", "collectie:c_l_harmonized_classification|"),IF(ISBLANK(I152), "", "collectie:edlists_org_list_i|"),IF(ISBLANK(J152), "", "collectie:pop_regulation|"),IF(ISBLANK(K152), "", "collectie:reach_svhcc_candidate_list|"),IF(ISBLANK(L152), "", "collectie:uba_pmt|"))</f>
        <v/>
      </c>
    </row>
    <row r="153" customFormat="false" ht="13.8" hidden="false" customHeight="false" outlineLevel="0" collapsed="false">
      <c r="A153" s="0" t="s">
        <v>280</v>
      </c>
      <c r="B153" s="0" t="s">
        <v>19</v>
      </c>
      <c r="F153" s="0" t="s">
        <v>281</v>
      </c>
      <c r="G153" s="1" t="str">
        <f aca="false">_xlfn.CONCAT(IF(ISBLANK(H153), "", "collectie:c_l_harmonized_classification|"),IF(ISBLANK(I153), "", "collectie:edlists_org_list_i|"),IF(ISBLANK(J153), "", "collectie:pop_regulation|"),IF(ISBLANK(K153), "", "collectie:reach_svhcc_candidate_list|"),IF(ISBLANK(L153), "", "collectie:uba_pmt|"))</f>
        <v/>
      </c>
    </row>
    <row r="154" customFormat="false" ht="13.8" hidden="false" customHeight="false" outlineLevel="0" collapsed="false">
      <c r="A154" s="0" t="s">
        <v>282</v>
      </c>
      <c r="B154" s="0" t="s">
        <v>19</v>
      </c>
      <c r="F154" s="0" t="s">
        <v>283</v>
      </c>
      <c r="G154" s="1" t="str">
        <f aca="false">_xlfn.CONCAT(IF(ISBLANK(H154), "", "collectie:c_l_harmonized_classification|"),IF(ISBLANK(I154), "", "collectie:edlists_org_list_i|"),IF(ISBLANK(J154), "", "collectie:pop_regulation|"),IF(ISBLANK(K154), "", "collectie:reach_svhcc_candidate_list|"),IF(ISBLANK(L154), "", "collectie:uba_pmt|"))</f>
        <v>collectie:c_l_harmonized_classification|collectie:reach_svhcc_candidate_list|</v>
      </c>
      <c r="H154" s="0" t="s">
        <v>21</v>
      </c>
      <c r="K154" s="0" t="s">
        <v>21</v>
      </c>
    </row>
    <row r="155" customFormat="false" ht="13.8" hidden="false" customHeight="false" outlineLevel="0" collapsed="false">
      <c r="A155" s="0" t="s">
        <v>282</v>
      </c>
      <c r="B155" s="0" t="s">
        <v>19</v>
      </c>
      <c r="F155" s="0" t="s">
        <v>284</v>
      </c>
      <c r="G155" s="1" t="str">
        <f aca="false">_xlfn.CONCAT(IF(ISBLANK(H155), "", "collectie:c_l_harmonized_classification|"),IF(ISBLANK(I155), "", "collectie:edlists_org_list_i|"),IF(ISBLANK(J155), "", "collectie:pop_regulation|"),IF(ISBLANK(K155), "", "collectie:reach_svhcc_candidate_list|"),IF(ISBLANK(L155), "", "collectie:uba_pmt|"))</f>
        <v>collectie:edlists_org_list_i|</v>
      </c>
      <c r="I155" s="0" t="s">
        <v>21</v>
      </c>
    </row>
    <row r="156" customFormat="false" ht="13.8" hidden="false" customHeight="false" outlineLevel="0" collapsed="false">
      <c r="A156" s="0" t="s">
        <v>285</v>
      </c>
      <c r="B156" s="0" t="s">
        <v>19</v>
      </c>
      <c r="F156" s="0" t="s">
        <v>286</v>
      </c>
      <c r="G156" s="1" t="str">
        <f aca="false">_xlfn.CONCAT(IF(ISBLANK(H156), "", "collectie:c_l_harmonized_classification|"),IF(ISBLANK(I156), "", "collectie:edlists_org_list_i|"),IF(ISBLANK(J156), "", "collectie:pop_regulation|"),IF(ISBLANK(K156), "", "collectie:reach_svhcc_candidate_list|"),IF(ISBLANK(L156), "", "collectie:uba_pmt|"))</f>
        <v>collectie:c_l_harmonized_classification|</v>
      </c>
      <c r="H156" s="0" t="s">
        <v>21</v>
      </c>
    </row>
    <row r="157" customFormat="false" ht="13.8" hidden="false" customHeight="false" outlineLevel="0" collapsed="false">
      <c r="A157" s="0" t="s">
        <v>287</v>
      </c>
      <c r="B157" s="0" t="s">
        <v>19</v>
      </c>
      <c r="F157" s="0" t="s">
        <v>288</v>
      </c>
      <c r="G157" s="1" t="str">
        <f aca="false">_xlfn.CONCAT(IF(ISBLANK(H157), "", "collectie:c_l_harmonized_classification|"),IF(ISBLANK(I157), "", "collectie:edlists_org_list_i|"),IF(ISBLANK(J157), "", "collectie:pop_regulation|"),IF(ISBLANK(K157), "", "collectie:reach_svhcc_candidate_list|"),IF(ISBLANK(L157), "", "collectie:uba_pmt|"))</f>
        <v/>
      </c>
    </row>
    <row r="158" customFormat="false" ht="13.8" hidden="false" customHeight="false" outlineLevel="0" collapsed="false">
      <c r="A158" s="0" t="s">
        <v>287</v>
      </c>
      <c r="B158" s="0" t="s">
        <v>19</v>
      </c>
      <c r="F158" s="0" t="s">
        <v>289</v>
      </c>
      <c r="G158" s="1" t="str">
        <f aca="false">_xlfn.CONCAT(IF(ISBLANK(H158), "", "collectie:c_l_harmonized_classification|"),IF(ISBLANK(I158), "", "collectie:edlists_org_list_i|"),IF(ISBLANK(J158), "", "collectie:pop_regulation|"),IF(ISBLANK(K158), "", "collectie:reach_svhcc_candidate_list|"),IF(ISBLANK(L158), "", "collectie:uba_pmt|"))</f>
        <v>collectie:c_l_harmonized_classification|collectie:reach_svhcc_candidate_list|</v>
      </c>
      <c r="H158" s="0" t="s">
        <v>21</v>
      </c>
      <c r="K158" s="0" t="s">
        <v>21</v>
      </c>
    </row>
    <row r="159" customFormat="false" ht="13.8" hidden="false" customHeight="false" outlineLevel="0" collapsed="false">
      <c r="A159" s="0" t="s">
        <v>290</v>
      </c>
      <c r="B159" s="0" t="s">
        <v>19</v>
      </c>
      <c r="F159" s="0" t="s">
        <v>291</v>
      </c>
      <c r="G159" s="1" t="str">
        <f aca="false">_xlfn.CONCAT(IF(ISBLANK(H159), "", "collectie:c_l_harmonized_classification|"),IF(ISBLANK(I159), "", "collectie:edlists_org_list_i|"),IF(ISBLANK(J159), "", "collectie:pop_regulation|"),IF(ISBLANK(K159), "", "collectie:reach_svhcc_candidate_list|"),IF(ISBLANK(L159), "", "collectie:uba_pmt|"))</f>
        <v/>
      </c>
    </row>
    <row r="160" customFormat="false" ht="13.8" hidden="false" customHeight="false" outlineLevel="0" collapsed="false">
      <c r="A160" s="0" t="s">
        <v>292</v>
      </c>
      <c r="B160" s="0" t="s">
        <v>19</v>
      </c>
      <c r="F160" s="0" t="s">
        <v>293</v>
      </c>
      <c r="G160" s="1" t="str">
        <f aca="false">_xlfn.CONCAT(IF(ISBLANK(H160), "", "collectie:c_l_harmonized_classification|"),IF(ISBLANK(I160), "", "collectie:edlists_org_list_i|"),IF(ISBLANK(J160), "", "collectie:pop_regulation|"),IF(ISBLANK(K160), "", "collectie:reach_svhcc_candidate_list|"),IF(ISBLANK(L160), "", "collectie:uba_pmt|"))</f>
        <v/>
      </c>
    </row>
    <row r="161" customFormat="false" ht="13.8" hidden="false" customHeight="false" outlineLevel="0" collapsed="false">
      <c r="A161" s="0" t="s">
        <v>292</v>
      </c>
      <c r="B161" s="0" t="s">
        <v>19</v>
      </c>
      <c r="F161" s="0" t="s">
        <v>294</v>
      </c>
      <c r="G161" s="1" t="str">
        <f aca="false">_xlfn.CONCAT(IF(ISBLANK(H161), "", "collectie:c_l_harmonized_classification|"),IF(ISBLANK(I161), "", "collectie:edlists_org_list_i|"),IF(ISBLANK(J161), "", "collectie:pop_regulation|"),IF(ISBLANK(K161), "", "collectie:reach_svhcc_candidate_list|"),IF(ISBLANK(L161), "", "collectie:uba_pmt|"))</f>
        <v>collectie:uba_pmt|</v>
      </c>
      <c r="L161" s="0" t="s">
        <v>21</v>
      </c>
    </row>
    <row r="162" customFormat="false" ht="13.8" hidden="false" customHeight="false" outlineLevel="0" collapsed="false">
      <c r="A162" s="0" t="s">
        <v>295</v>
      </c>
      <c r="B162" s="0" t="s">
        <v>19</v>
      </c>
      <c r="F162" s="0" t="s">
        <v>296</v>
      </c>
      <c r="G162" s="1" t="str">
        <f aca="false">_xlfn.CONCAT(IF(ISBLANK(H162), "", "collectie:c_l_harmonized_classification|"),IF(ISBLANK(I162), "", "collectie:edlists_org_list_i|"),IF(ISBLANK(J162), "", "collectie:pop_regulation|"),IF(ISBLANK(K162), "", "collectie:reach_svhcc_candidate_list|"),IF(ISBLANK(L162), "", "collectie:uba_pmt|"))</f>
        <v/>
      </c>
    </row>
    <row r="163" customFormat="false" ht="13.8" hidden="false" customHeight="false" outlineLevel="0" collapsed="false">
      <c r="A163" s="0" t="s">
        <v>297</v>
      </c>
      <c r="B163" s="0" t="s">
        <v>19</v>
      </c>
      <c r="F163" s="0" t="s">
        <v>298</v>
      </c>
      <c r="G163" s="1" t="str">
        <f aca="false">_xlfn.CONCAT(IF(ISBLANK(H163), "", "collectie:c_l_harmonized_classification|"),IF(ISBLANK(I163), "", "collectie:edlists_org_list_i|"),IF(ISBLANK(J163), "", "collectie:pop_regulation|"),IF(ISBLANK(K163), "", "collectie:reach_svhcc_candidate_list|"),IF(ISBLANK(L163), "", "collectie:uba_pmt|"))</f>
        <v>collectie:c_l_harmonized_classification|</v>
      </c>
      <c r="H163" s="0" t="s">
        <v>21</v>
      </c>
    </row>
    <row r="164" customFormat="false" ht="13.8" hidden="false" customHeight="false" outlineLevel="0" collapsed="false">
      <c r="A164" s="0" t="s">
        <v>299</v>
      </c>
      <c r="B164" s="0" t="s">
        <v>19</v>
      </c>
      <c r="F164" s="0" t="s">
        <v>300</v>
      </c>
      <c r="G164" s="1" t="str">
        <f aca="false">_xlfn.CONCAT(IF(ISBLANK(H164), "", "collectie:c_l_harmonized_classification|"),IF(ISBLANK(I164), "", "collectie:edlists_org_list_i|"),IF(ISBLANK(J164), "", "collectie:pop_regulation|"),IF(ISBLANK(K164), "", "collectie:reach_svhcc_candidate_list|"),IF(ISBLANK(L164), "", "collectie:uba_pmt|"))</f>
        <v/>
      </c>
    </row>
    <row r="165" customFormat="false" ht="13.8" hidden="false" customHeight="false" outlineLevel="0" collapsed="false">
      <c r="A165" s="0" t="s">
        <v>301</v>
      </c>
      <c r="B165" s="0" t="s">
        <v>19</v>
      </c>
      <c r="F165" s="0" t="s">
        <v>302</v>
      </c>
      <c r="G165" s="1" t="str">
        <f aca="false">_xlfn.CONCAT(IF(ISBLANK(H165), "", "collectie:c_l_harmonized_classification|"),IF(ISBLANK(I165), "", "collectie:edlists_org_list_i|"),IF(ISBLANK(J165), "", "collectie:pop_regulation|"),IF(ISBLANK(K165), "", "collectie:reach_svhcc_candidate_list|"),IF(ISBLANK(L165), "", "collectie:uba_pmt|"))</f>
        <v>collectie:c_l_harmonized_classification|</v>
      </c>
      <c r="H165" s="0" t="s">
        <v>21</v>
      </c>
    </row>
    <row r="166" customFormat="false" ht="13.8" hidden="false" customHeight="false" outlineLevel="0" collapsed="false">
      <c r="A166" s="0" t="s">
        <v>303</v>
      </c>
      <c r="B166" s="0" t="s">
        <v>19</v>
      </c>
      <c r="F166" s="0" t="s">
        <v>304</v>
      </c>
      <c r="G166" s="1" t="str">
        <f aca="false">_xlfn.CONCAT(IF(ISBLANK(H166), "", "collectie:c_l_harmonized_classification|"),IF(ISBLANK(I166), "", "collectie:edlists_org_list_i|"),IF(ISBLANK(J166), "", "collectie:pop_regulation|"),IF(ISBLANK(K166), "", "collectie:reach_svhcc_candidate_list|"),IF(ISBLANK(L166), "", "collectie:uba_pmt|"))</f>
        <v>collectie:c_l_harmonized_classification|</v>
      </c>
      <c r="H166" s="0" t="s">
        <v>21</v>
      </c>
    </row>
    <row r="167" customFormat="false" ht="13.8" hidden="false" customHeight="false" outlineLevel="0" collapsed="false">
      <c r="A167" s="0" t="s">
        <v>305</v>
      </c>
      <c r="B167" s="0" t="s">
        <v>19</v>
      </c>
      <c r="F167" s="0" t="s">
        <v>306</v>
      </c>
      <c r="G167" s="1" t="str">
        <f aca="false">_xlfn.CONCAT(IF(ISBLANK(H167), "", "collectie:c_l_harmonized_classification|"),IF(ISBLANK(I167), "", "collectie:edlists_org_list_i|"),IF(ISBLANK(J167), "", "collectie:pop_regulation|"),IF(ISBLANK(K167), "", "collectie:reach_svhcc_candidate_list|"),IF(ISBLANK(L167), "", "collectie:uba_pmt|"))</f>
        <v>collectie:c_l_harmonized_classification|</v>
      </c>
      <c r="H167" s="0" t="s">
        <v>21</v>
      </c>
    </row>
    <row r="168" customFormat="false" ht="13.8" hidden="false" customHeight="false" outlineLevel="0" collapsed="false">
      <c r="A168" s="0" t="s">
        <v>104</v>
      </c>
      <c r="B168" s="0" t="s">
        <v>19</v>
      </c>
      <c r="F168" s="0" t="s">
        <v>307</v>
      </c>
      <c r="G168" s="1" t="str">
        <f aca="false">_xlfn.CONCAT(IF(ISBLANK(H168), "", "collectie:c_l_harmonized_classification|"),IF(ISBLANK(I168), "", "collectie:edlists_org_list_i|"),IF(ISBLANK(J168), "", "collectie:pop_regulation|"),IF(ISBLANK(K168), "", "collectie:reach_svhcc_candidate_list|"),IF(ISBLANK(L168), "", "collectie:uba_pmt|"))</f>
        <v/>
      </c>
    </row>
    <row r="169" customFormat="false" ht="13.8" hidden="false" customHeight="false" outlineLevel="0" collapsed="false">
      <c r="A169" s="0" t="s">
        <v>308</v>
      </c>
      <c r="B169" s="0" t="s">
        <v>19</v>
      </c>
      <c r="F169" s="0" t="s">
        <v>309</v>
      </c>
      <c r="G169" s="1" t="str">
        <f aca="false">_xlfn.CONCAT(IF(ISBLANK(H169), "", "collectie:c_l_harmonized_classification|"),IF(ISBLANK(I169), "", "collectie:edlists_org_list_i|"),IF(ISBLANK(J169), "", "collectie:pop_regulation|"),IF(ISBLANK(K169), "", "collectie:reach_svhcc_candidate_list|"),IF(ISBLANK(L169), "", "collectie:uba_pmt|"))</f>
        <v>collectie:c_l_harmonized_classification|</v>
      </c>
      <c r="H169" s="0" t="s">
        <v>21</v>
      </c>
    </row>
    <row r="170" customFormat="false" ht="13.8" hidden="false" customHeight="false" outlineLevel="0" collapsed="false">
      <c r="A170" s="0" t="s">
        <v>308</v>
      </c>
      <c r="B170" s="0" t="s">
        <v>19</v>
      </c>
      <c r="F170" s="0" t="s">
        <v>310</v>
      </c>
      <c r="G170" s="1" t="str">
        <f aca="false">_xlfn.CONCAT(IF(ISBLANK(H170), "", "collectie:c_l_harmonized_classification|"),IF(ISBLANK(I170), "", "collectie:edlists_org_list_i|"),IF(ISBLANK(J170), "", "collectie:pop_regulation|"),IF(ISBLANK(K170), "", "collectie:reach_svhcc_candidate_list|"),IF(ISBLANK(L170), "", "collectie:uba_pmt|"))</f>
        <v/>
      </c>
    </row>
    <row r="171" customFormat="false" ht="13.8" hidden="false" customHeight="false" outlineLevel="0" collapsed="false">
      <c r="A171" s="0" t="s">
        <v>308</v>
      </c>
      <c r="B171" s="0" t="s">
        <v>19</v>
      </c>
      <c r="F171" s="0" t="s">
        <v>311</v>
      </c>
      <c r="G171" s="1" t="str">
        <f aca="false">_xlfn.CONCAT(IF(ISBLANK(H171), "", "collectie:c_l_harmonized_classification|"),IF(ISBLANK(I171), "", "collectie:edlists_org_list_i|"),IF(ISBLANK(J171), "", "collectie:pop_regulation|"),IF(ISBLANK(K171), "", "collectie:reach_svhcc_candidate_list|"),IF(ISBLANK(L171), "", "collectie:uba_pmt|"))</f>
        <v>collectie:reach_svhcc_candidate_list|</v>
      </c>
      <c r="K171" s="0" t="s">
        <v>21</v>
      </c>
    </row>
    <row r="172" customFormat="false" ht="13.8" hidden="false" customHeight="false" outlineLevel="0" collapsed="false">
      <c r="A172" s="0" t="s">
        <v>312</v>
      </c>
      <c r="B172" s="0" t="s">
        <v>19</v>
      </c>
      <c r="F172" s="0" t="s">
        <v>313</v>
      </c>
      <c r="G172" s="1" t="str">
        <f aca="false">_xlfn.CONCAT(IF(ISBLANK(H172), "", "collectie:c_l_harmonized_classification|"),IF(ISBLANK(I172), "", "collectie:edlists_org_list_i|"),IF(ISBLANK(J172), "", "collectie:pop_regulation|"),IF(ISBLANK(K172), "", "collectie:reach_svhcc_candidate_list|"),IF(ISBLANK(L172), "", "collectie:uba_pmt|"))</f>
        <v>collectie:c_l_harmonized_classification|</v>
      </c>
      <c r="H172" s="0" t="s">
        <v>21</v>
      </c>
    </row>
    <row r="173" customFormat="false" ht="13.8" hidden="false" customHeight="false" outlineLevel="0" collapsed="false">
      <c r="A173" s="0" t="s">
        <v>314</v>
      </c>
      <c r="B173" s="0" t="s">
        <v>19</v>
      </c>
      <c r="F173" s="0" t="s">
        <v>315</v>
      </c>
      <c r="G173" s="1" t="str">
        <f aca="false">_xlfn.CONCAT(IF(ISBLANK(H173), "", "collectie:c_l_harmonized_classification|"),IF(ISBLANK(I173), "", "collectie:edlists_org_list_i|"),IF(ISBLANK(J173), "", "collectie:pop_regulation|"),IF(ISBLANK(K173), "", "collectie:reach_svhcc_candidate_list|"),IF(ISBLANK(L173), "", "collectie:uba_pmt|"))</f>
        <v>collectie:uba_pmt|</v>
      </c>
      <c r="L173" s="0" t="s">
        <v>21</v>
      </c>
    </row>
    <row r="174" customFormat="false" ht="13.8" hidden="false" customHeight="false" outlineLevel="0" collapsed="false">
      <c r="A174" s="0" t="s">
        <v>316</v>
      </c>
      <c r="B174" s="0" t="s">
        <v>19</v>
      </c>
      <c r="F174" s="0" t="s">
        <v>317</v>
      </c>
      <c r="G174" s="1" t="str">
        <f aca="false">_xlfn.CONCAT(IF(ISBLANK(H174), "", "collectie:c_l_harmonized_classification|"),IF(ISBLANK(I174), "", "collectie:edlists_org_list_i|"),IF(ISBLANK(J174), "", "collectie:pop_regulation|"),IF(ISBLANK(K174), "", "collectie:reach_svhcc_candidate_list|"),IF(ISBLANK(L174), "", "collectie:uba_pmt|"))</f>
        <v>collectie:reach_svhcc_candidate_list|</v>
      </c>
      <c r="K174" s="0" t="s">
        <v>21</v>
      </c>
    </row>
    <row r="175" customFormat="false" ht="13.8" hidden="false" customHeight="false" outlineLevel="0" collapsed="false">
      <c r="A175" s="0" t="s">
        <v>316</v>
      </c>
      <c r="B175" s="0" t="s">
        <v>19</v>
      </c>
      <c r="F175" s="0" t="s">
        <v>318</v>
      </c>
      <c r="G175" s="1" t="str">
        <f aca="false">_xlfn.CONCAT(IF(ISBLANK(H175), "", "collectie:c_l_harmonized_classification|"),IF(ISBLANK(I175), "", "collectie:edlists_org_list_i|"),IF(ISBLANK(J175), "", "collectie:pop_regulation|"),IF(ISBLANK(K175), "", "collectie:reach_svhcc_candidate_list|"),IF(ISBLANK(L175), "", "collectie:uba_pmt|"))</f>
        <v>collectie:c_l_harmonized_classification|</v>
      </c>
      <c r="H175" s="0" t="s">
        <v>21</v>
      </c>
    </row>
    <row r="176" customFormat="false" ht="13.8" hidden="false" customHeight="false" outlineLevel="0" collapsed="false">
      <c r="A176" s="0" t="s">
        <v>319</v>
      </c>
      <c r="B176" s="0" t="s">
        <v>19</v>
      </c>
      <c r="F176" s="0" t="s">
        <v>320</v>
      </c>
      <c r="G176" s="1" t="str">
        <f aca="false">_xlfn.CONCAT(IF(ISBLANK(H176), "", "collectie:c_l_harmonized_classification|"),IF(ISBLANK(I176), "", "collectie:edlists_org_list_i|"),IF(ISBLANK(J176), "", "collectie:pop_regulation|"),IF(ISBLANK(K176), "", "collectie:reach_svhcc_candidate_list|"),IF(ISBLANK(L176), "", "collectie:uba_pmt|"))</f>
        <v/>
      </c>
    </row>
    <row r="177" customFormat="false" ht="13.8" hidden="false" customHeight="false" outlineLevel="0" collapsed="false">
      <c r="A177" s="0" t="s">
        <v>321</v>
      </c>
      <c r="B177" s="0" t="s">
        <v>19</v>
      </c>
      <c r="F177" s="0" t="s">
        <v>322</v>
      </c>
      <c r="G177" s="1" t="str">
        <f aca="false">_xlfn.CONCAT(IF(ISBLANK(H177), "", "collectie:c_l_harmonized_classification|"),IF(ISBLANK(I177), "", "collectie:edlists_org_list_i|"),IF(ISBLANK(J177), "", "collectie:pop_regulation|"),IF(ISBLANK(K177), "", "collectie:reach_svhcc_candidate_list|"),IF(ISBLANK(L177), "", "collectie:uba_pmt|"))</f>
        <v>collectie:uba_pmt|</v>
      </c>
      <c r="L177" s="0" t="s">
        <v>21</v>
      </c>
    </row>
    <row r="178" customFormat="false" ht="13.8" hidden="false" customHeight="false" outlineLevel="0" collapsed="false">
      <c r="A178" s="0" t="s">
        <v>323</v>
      </c>
      <c r="B178" s="0" t="s">
        <v>19</v>
      </c>
      <c r="F178" s="0" t="s">
        <v>324</v>
      </c>
      <c r="G178" s="1" t="str">
        <f aca="false">_xlfn.CONCAT(IF(ISBLANK(H178), "", "collectie:c_l_harmonized_classification|"),IF(ISBLANK(I178), "", "collectie:edlists_org_list_i|"),IF(ISBLANK(J178), "", "collectie:pop_regulation|"),IF(ISBLANK(K178), "", "collectie:reach_svhcc_candidate_list|"),IF(ISBLANK(L178), "", "collectie:uba_pmt|"))</f>
        <v/>
      </c>
    </row>
    <row r="179" customFormat="false" ht="13.8" hidden="false" customHeight="false" outlineLevel="0" collapsed="false">
      <c r="A179" s="0" t="s">
        <v>325</v>
      </c>
      <c r="B179" s="0" t="s">
        <v>19</v>
      </c>
      <c r="F179" s="0" t="s">
        <v>326</v>
      </c>
      <c r="G179" s="1" t="str">
        <f aca="false">_xlfn.CONCAT(IF(ISBLANK(H179), "", "collectie:c_l_harmonized_classification|"),IF(ISBLANK(I179), "", "collectie:edlists_org_list_i|"),IF(ISBLANK(J179), "", "collectie:pop_regulation|"),IF(ISBLANK(K179), "", "collectie:reach_svhcc_candidate_list|"),IF(ISBLANK(L179), "", "collectie:uba_pmt|"))</f>
        <v>collectie:c_l_harmonized_classification|collectie:reach_svhcc_candidate_list|collectie:uba_pmt|</v>
      </c>
      <c r="H179" s="0" t="s">
        <v>21</v>
      </c>
      <c r="K179" s="0" t="s">
        <v>21</v>
      </c>
      <c r="L179" s="0" t="s">
        <v>21</v>
      </c>
    </row>
    <row r="180" customFormat="false" ht="13.8" hidden="false" customHeight="false" outlineLevel="0" collapsed="false">
      <c r="A180" s="0" t="s">
        <v>327</v>
      </c>
      <c r="B180" s="0" t="s">
        <v>19</v>
      </c>
      <c r="F180" s="0" t="s">
        <v>328</v>
      </c>
      <c r="G180" s="1" t="str">
        <f aca="false">_xlfn.CONCAT(IF(ISBLANK(H180), "", "collectie:c_l_harmonized_classification|"),IF(ISBLANK(I180), "", "collectie:edlists_org_list_i|"),IF(ISBLANK(J180), "", "collectie:pop_regulation|"),IF(ISBLANK(K180), "", "collectie:reach_svhcc_candidate_list|"),IF(ISBLANK(L180), "", "collectie:uba_pmt|"))</f>
        <v>collectie:edlists_org_list_i|</v>
      </c>
      <c r="I180" s="0" t="s">
        <v>21</v>
      </c>
    </row>
    <row r="181" customFormat="false" ht="13.8" hidden="false" customHeight="false" outlineLevel="0" collapsed="false">
      <c r="A181" s="0" t="s">
        <v>327</v>
      </c>
      <c r="B181" s="0" t="s">
        <v>19</v>
      </c>
      <c r="F181" s="0" t="s">
        <v>329</v>
      </c>
      <c r="G181" s="1" t="str">
        <f aca="false">_xlfn.CONCAT(IF(ISBLANK(H181), "", "collectie:c_l_harmonized_classification|"),IF(ISBLANK(I181), "", "collectie:edlists_org_list_i|"),IF(ISBLANK(J181), "", "collectie:pop_regulation|"),IF(ISBLANK(K181), "", "collectie:reach_svhcc_candidate_list|"),IF(ISBLANK(L181), "", "collectie:uba_pmt|"))</f>
        <v>collectie:c_l_harmonized_classification|</v>
      </c>
      <c r="H181" s="0" t="s">
        <v>21</v>
      </c>
    </row>
    <row r="182" customFormat="false" ht="13.8" hidden="false" customHeight="false" outlineLevel="0" collapsed="false">
      <c r="A182" s="0" t="s">
        <v>327</v>
      </c>
      <c r="B182" s="0" t="s">
        <v>19</v>
      </c>
      <c r="F182" s="0" t="s">
        <v>330</v>
      </c>
      <c r="G182" s="1" t="str">
        <f aca="false">_xlfn.CONCAT(IF(ISBLANK(H182), "", "collectie:c_l_harmonized_classification|"),IF(ISBLANK(I182), "", "collectie:edlists_org_list_i|"),IF(ISBLANK(J182), "", "collectie:pop_regulation|"),IF(ISBLANK(K182), "", "collectie:reach_svhcc_candidate_list|"),IF(ISBLANK(L182), "", "collectie:uba_pmt|"))</f>
        <v>collectie:reach_svhcc_candidate_list|</v>
      </c>
      <c r="K182" s="0" t="s">
        <v>21</v>
      </c>
    </row>
    <row r="183" customFormat="false" ht="13.8" hidden="false" customHeight="false" outlineLevel="0" collapsed="false">
      <c r="A183" s="0" t="s">
        <v>331</v>
      </c>
      <c r="B183" s="0" t="s">
        <v>19</v>
      </c>
      <c r="F183" s="0" t="s">
        <v>332</v>
      </c>
      <c r="G183" s="1" t="str">
        <f aca="false">_xlfn.CONCAT(IF(ISBLANK(H183), "", "collectie:c_l_harmonized_classification|"),IF(ISBLANK(I183), "", "collectie:edlists_org_list_i|"),IF(ISBLANK(J183), "", "collectie:pop_regulation|"),IF(ISBLANK(K183), "", "collectie:reach_svhcc_candidate_list|"),IF(ISBLANK(L183), "", "collectie:uba_pmt|"))</f>
        <v>collectie:c_l_harmonized_classification|</v>
      </c>
      <c r="H183" s="0" t="s">
        <v>21</v>
      </c>
    </row>
    <row r="184" customFormat="false" ht="13.8" hidden="false" customHeight="false" outlineLevel="0" collapsed="false">
      <c r="A184" s="0" t="s">
        <v>333</v>
      </c>
      <c r="B184" s="0" t="s">
        <v>19</v>
      </c>
      <c r="F184" s="0" t="s">
        <v>334</v>
      </c>
      <c r="G184" s="1" t="str">
        <f aca="false">_xlfn.CONCAT(IF(ISBLANK(H184), "", "collectie:c_l_harmonized_classification|"),IF(ISBLANK(I184), "", "collectie:edlists_org_list_i|"),IF(ISBLANK(J184), "", "collectie:pop_regulation|"),IF(ISBLANK(K184), "", "collectie:reach_svhcc_candidate_list|"),IF(ISBLANK(L184), "", "collectie:uba_pmt|"))</f>
        <v>collectie:c_l_harmonized_classification|</v>
      </c>
      <c r="H184" s="0" t="s">
        <v>21</v>
      </c>
    </row>
    <row r="185" customFormat="false" ht="13.8" hidden="false" customHeight="false" outlineLevel="0" collapsed="false">
      <c r="A185" s="0" t="s">
        <v>335</v>
      </c>
      <c r="B185" s="0" t="s">
        <v>19</v>
      </c>
      <c r="F185" s="0" t="s">
        <v>336</v>
      </c>
      <c r="G185" s="1" t="str">
        <f aca="false">_xlfn.CONCAT(IF(ISBLANK(H185), "", "collectie:c_l_harmonized_classification|"),IF(ISBLANK(I185), "", "collectie:edlists_org_list_i|"),IF(ISBLANK(J185), "", "collectie:pop_regulation|"),IF(ISBLANK(K185), "", "collectie:reach_svhcc_candidate_list|"),IF(ISBLANK(L185), "", "collectie:uba_pmt|"))</f>
        <v>collectie:c_l_harmonized_classification|</v>
      </c>
      <c r="H185" s="0" t="s">
        <v>21</v>
      </c>
    </row>
    <row r="186" customFormat="false" ht="13.8" hidden="false" customHeight="false" outlineLevel="0" collapsed="false">
      <c r="A186" s="0" t="s">
        <v>337</v>
      </c>
      <c r="B186" s="0" t="s">
        <v>19</v>
      </c>
      <c r="F186" s="0" t="s">
        <v>338</v>
      </c>
      <c r="G186" s="1" t="str">
        <f aca="false">_xlfn.CONCAT(IF(ISBLANK(H186), "", "collectie:c_l_harmonized_classification|"),IF(ISBLANK(I186), "", "collectie:edlists_org_list_i|"),IF(ISBLANK(J186), "", "collectie:pop_regulation|"),IF(ISBLANK(K186), "", "collectie:reach_svhcc_candidate_list|"),IF(ISBLANK(L186), "", "collectie:uba_pmt|"))</f>
        <v>collectie:uba_pmt|</v>
      </c>
      <c r="L186" s="0" t="s">
        <v>21</v>
      </c>
    </row>
    <row r="187" customFormat="false" ht="13.8" hidden="false" customHeight="false" outlineLevel="0" collapsed="false">
      <c r="A187" s="0" t="s">
        <v>337</v>
      </c>
      <c r="B187" s="0" t="s">
        <v>19</v>
      </c>
      <c r="F187" s="0" t="s">
        <v>339</v>
      </c>
      <c r="G187" s="1" t="str">
        <f aca="false">_xlfn.CONCAT(IF(ISBLANK(H187), "", "collectie:c_l_harmonized_classification|"),IF(ISBLANK(I187), "", "collectie:edlists_org_list_i|"),IF(ISBLANK(J187), "", "collectie:pop_regulation|"),IF(ISBLANK(K187), "", "collectie:reach_svhcc_candidate_list|"),IF(ISBLANK(L187), "", "collectie:uba_pmt|"))</f>
        <v/>
      </c>
    </row>
    <row r="188" customFormat="false" ht="13.8" hidden="false" customHeight="false" outlineLevel="0" collapsed="false">
      <c r="A188" s="0" t="s">
        <v>340</v>
      </c>
      <c r="B188" s="0" t="s">
        <v>19</v>
      </c>
      <c r="F188" s="0" t="s">
        <v>341</v>
      </c>
      <c r="G188" s="1" t="str">
        <f aca="false">_xlfn.CONCAT(IF(ISBLANK(H188), "", "collectie:c_l_harmonized_classification|"),IF(ISBLANK(I188), "", "collectie:edlists_org_list_i|"),IF(ISBLANK(J188), "", "collectie:pop_regulation|"),IF(ISBLANK(K188), "", "collectie:reach_svhcc_candidate_list|"),IF(ISBLANK(L188), "", "collectie:uba_pmt|"))</f>
        <v/>
      </c>
    </row>
    <row r="189" customFormat="false" ht="13.8" hidden="false" customHeight="false" outlineLevel="0" collapsed="false">
      <c r="A189" s="0" t="s">
        <v>342</v>
      </c>
      <c r="B189" s="0" t="s">
        <v>19</v>
      </c>
      <c r="F189" s="0" t="s">
        <v>343</v>
      </c>
      <c r="G189" s="1" t="str">
        <f aca="false">_xlfn.CONCAT(IF(ISBLANK(H189), "", "collectie:c_l_harmonized_classification|"),IF(ISBLANK(I189), "", "collectie:edlists_org_list_i|"),IF(ISBLANK(J189), "", "collectie:pop_regulation|"),IF(ISBLANK(K189), "", "collectie:reach_svhcc_candidate_list|"),IF(ISBLANK(L189), "", "collectie:uba_pmt|"))</f>
        <v>collectie:c_l_harmonized_classification|</v>
      </c>
      <c r="H189" s="0" t="s">
        <v>21</v>
      </c>
    </row>
    <row r="190" customFormat="false" ht="13.8" hidden="false" customHeight="false" outlineLevel="0" collapsed="false">
      <c r="A190" s="0" t="s">
        <v>344</v>
      </c>
      <c r="B190" s="0" t="s">
        <v>19</v>
      </c>
      <c r="F190" s="0" t="s">
        <v>345</v>
      </c>
      <c r="G190" s="1" t="str">
        <f aca="false">_xlfn.CONCAT(IF(ISBLANK(H190), "", "collectie:c_l_harmonized_classification|"),IF(ISBLANK(I190), "", "collectie:edlists_org_list_i|"),IF(ISBLANK(J190), "", "collectie:pop_regulation|"),IF(ISBLANK(K190), "", "collectie:reach_svhcc_candidate_list|"),IF(ISBLANK(L190), "", "collectie:uba_pmt|"))</f>
        <v>collectie:reach_svhcc_candidate_list|</v>
      </c>
      <c r="K190" s="0" t="s">
        <v>21</v>
      </c>
    </row>
    <row r="191" customFormat="false" ht="13.8" hidden="false" customHeight="false" outlineLevel="0" collapsed="false">
      <c r="A191" s="0" t="s">
        <v>344</v>
      </c>
      <c r="B191" s="0" t="s">
        <v>19</v>
      </c>
      <c r="F191" s="0" t="s">
        <v>346</v>
      </c>
      <c r="G191" s="1" t="str">
        <f aca="false">_xlfn.CONCAT(IF(ISBLANK(H191), "", "collectie:c_l_harmonized_classification|"),IF(ISBLANK(I191), "", "collectie:edlists_org_list_i|"),IF(ISBLANK(J191), "", "collectie:pop_regulation|"),IF(ISBLANK(K191), "", "collectie:reach_svhcc_candidate_list|"),IF(ISBLANK(L191), "", "collectie:uba_pmt|"))</f>
        <v>collectie:c_l_harmonized_classification|</v>
      </c>
      <c r="H191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7" activeCellId="1" sqref="B8:B191 E7"/>
    </sheetView>
  </sheetViews>
  <sheetFormatPr defaultColWidth="9.14453125" defaultRowHeight="12.8" zeroHeight="false" outlineLevelRow="0" outlineLevelCol="0"/>
  <sheetData>
    <row r="1" customFormat="false" ht="14.4" hidden="false" customHeight="false" outlineLevel="0" collapsed="false">
      <c r="A1" s="2" t="str">
        <f aca="false">IF(ISBLANK(D1),E1&amp;" "&amp;F1,D1&amp;"|"&amp;E1&amp;"|"&amp;F1)</f>
        <v>t|e|f</v>
      </c>
      <c r="D1" s="0" t="s">
        <v>347</v>
      </c>
      <c r="E1" s="0" t="s">
        <v>348</v>
      </c>
      <c r="F1" s="0" t="s">
        <v>349</v>
      </c>
    </row>
    <row r="2" customFormat="false" ht="13.8" hidden="false" customHeight="false" outlineLevel="0" collapsed="false">
      <c r="A2" s="0" t="str">
        <f aca="false">IF(ISBLANK(D2),E2&amp;" "&amp;F2,D2&amp;"|"&amp;E2&amp;"|"&amp;F2)</f>
        <v>e f</v>
      </c>
      <c r="E2" s="0" t="s">
        <v>348</v>
      </c>
      <c r="F2" s="0" t="s">
        <v>349</v>
      </c>
    </row>
    <row r="8" customFormat="false" ht="13.8" hidden="false" customHeight="false" outlineLevel="0" collapsed="false">
      <c r="A8" s="2" t="str">
        <f aca="false">IF(ISBLANK(D8),E8&amp;""&amp;F8,D8&amp;"|"&amp;E8&amp;"|"&amp;F8)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LibreOffice/6.4.7.2$Linux_X86_64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2024-05-06T13:26:19Z</dcterms:created>
  <dc:creator>Steven De Landtsheer</dc:creator>
  <dc:description/>
  <dc:language>en-US</dc:language>
  <cp:lastModifiedBy/>
  <dcterms:modified xsi:type="dcterms:W3CDTF">2024-05-08T17:23:17Z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