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DAC-cln\"/>
    </mc:Choice>
  </mc:AlternateContent>
  <bookViews>
    <workbookView xWindow="0" yWindow="0" windowWidth="22605" windowHeight="11072" activeTab="4"/>
  </bookViews>
  <sheets>
    <sheet name="Sorensen" sheetId="1" r:id="rId1"/>
    <sheet name="Jaccard" sheetId="2" r:id="rId2"/>
    <sheet name="Jaro" sheetId="3" r:id="rId3"/>
    <sheet name="Jaro-Winkler" sheetId="4" r:id="rId4"/>
    <sheet name="Alltogether" sheetId="5" r:id="rId5"/>
  </sheets>
  <externalReferences>
    <externalReference r:id="rId6"/>
    <externalReference r:id="rId7"/>
  </externalReferences>
  <definedNames>
    <definedName name="results_date_2018_07_11__method_jaro__files_26" localSheetId="2">Jaro!$A$1:$M$27</definedName>
    <definedName name="results_date_2018_07_12__method_jaccard__files_26" localSheetId="1">Jaccard!$A$1:$M$27</definedName>
    <definedName name="results_date_2018_07_13__method_jaro_winkler__files_26" localSheetId="3">'Jaro-Winkler'!$A$1:$M$27</definedName>
    <definedName name="results_date_2018_07_13__method_sorensen__files_26" localSheetId="0">Sorensen!$A$1:$M$27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_date(2018-07-11)_method(jaro)_files(26)" type="6" refreshedVersion="6" background="1" saveData="1">
    <textPr codePage="866" sourceFile="C:\Users\Vika\Desktop\ICTERI 2018-PP\output-DAC-cleaned-csv\ave\results_date(2018-07-11)_method(jaro)_files(26).csv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7-12)_method(jaccard)_files(26)" type="6" refreshedVersion="6" background="1" saveData="1">
    <textPr codePage="866" sourceFile="C:\Users\Vika\Desktop\ICTERI 2018-PP\output-DAC-cleaned-csv\ave\results_date(2018-07-12)_method(jaccard)_files(26).csv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7-13)_method(jaro_winkler)_files(26)" type="6" refreshedVersion="6" background="1" saveData="1">
    <textPr codePage="866" sourceFile="C:\Users\Vika\Desktop\ICTERI 2018-PP\output-DAC-cleaned-csv\ave\results_date(2018-07-13)_method(jaro_winkler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4" name="results_date(2018-07-13)_method(sorensen)_files(26)" type="6" refreshedVersion="6" background="1" saveData="1">
    <textPr codePage="866" sourceFile="C:\Users\Vika\Desktop\ICTERI 2018-PP\output-DAC-cleaned-csv\ave\results_date(2018-07-13)_method(sorensen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<sst xmlns="http://schemas.openxmlformats.org/spreadsheetml/2006/main" count="256" uniqueCount="86">
  <si>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</si>
  <si>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</si>
  <si>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</si>
  <si>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</si>
  <si>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</si>
  <si>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</si>
  <si>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</si>
  <si>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</si>
  <si>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</si>
  <si>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</si>
  <si>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</si>
  <si>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</si>
  <si>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</si>
  <si>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D1-mad-ST.txt</t>
  </si>
  <si>
    <t>D2-mad-ST.txt</t>
  </si>
  <si>
    <t>D3-mad-ST.txt</t>
  </si>
  <si>
    <t>D4-mad-ST.txt</t>
  </si>
  <si>
    <t>D5-mad-ST.txt</t>
  </si>
  <si>
    <t>D6-mad-ST.txt</t>
  </si>
  <si>
    <t>D7-mad-ST.txt</t>
  </si>
  <si>
    <t>D8-mad-ST.txt</t>
  </si>
  <si>
    <t>D9-mad-ST.txt</t>
  </si>
  <si>
    <t>D10-mad-ST.txt</t>
  </si>
  <si>
    <t>D11-mad-ST.txt</t>
  </si>
  <si>
    <t>D12-mad-ST.txt</t>
  </si>
  <si>
    <t>D13-mad-ST.txt</t>
  </si>
  <si>
    <t>D14-mad-ST.txt</t>
  </si>
  <si>
    <t>D15-mad-ST.txt</t>
  </si>
  <si>
    <t>D16-mad-ST.txt</t>
  </si>
  <si>
    <t>D17-mad-ST.txt</t>
  </si>
  <si>
    <t>D18-mad-ST.txt</t>
  </si>
  <si>
    <t>D19-mad-ST.txt</t>
  </si>
  <si>
    <t>D20-mad-ST.txt</t>
  </si>
  <si>
    <t>D21-mad-ST.txt</t>
  </si>
  <si>
    <t>D22-mad-ST.txt</t>
  </si>
  <si>
    <t>D23-mad-ST.txt</t>
  </si>
  <si>
    <t>D24-mad-ST.txt</t>
  </si>
  <si>
    <t>D25-mad-ST.txt</t>
  </si>
  <si>
    <t>D26-mad-ST.txt</t>
  </si>
  <si>
    <t>Dataset Pair</t>
  </si>
  <si>
    <t xml:space="preserve"> No Terms 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</si>
  <si>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</si>
  <si>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 xml:space="preserve"> Baseline</t>
  </si>
  <si>
    <t>Jaccard (th=0.80)</t>
  </si>
  <si>
    <t>Jaro (th=0.80)</t>
  </si>
  <si>
    <t>Retained Terms</t>
  </si>
  <si>
    <t xml:space="preserve"> thd </t>
  </si>
  <si>
    <t xml:space="preserve">Retained Terms </t>
  </si>
  <si>
    <t>thd</t>
  </si>
  <si>
    <t>STG time (sec)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</si>
  <si>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</si>
  <si>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</si>
  <si>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</si>
  <si>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</si>
  <si>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</si>
  <si>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</si>
  <si>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</si>
  <si>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</si>
  <si>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</si>
  <si>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</si>
  <si>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</si>
  <si>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</si>
  <si>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</si>
  <si>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</si>
  <si>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</si>
  <si>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</si>
  <si>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</si>
  <si>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</si>
  <si>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</si>
  <si>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</si>
  <si>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</si>
  <si>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</si>
  <si>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r>
      <t>D</t>
    </r>
    <r>
      <rPr>
        <sz val="8"/>
        <color indexed="8"/>
        <rFont val="Times New Roman"/>
        <family val="1"/>
        <charset val="204"/>
      </rPr>
      <t>23-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</si>
  <si>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</si>
  <si>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24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</si>
  <si>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25</t>
    </r>
    <r>
      <rPr>
        <sz val="11"/>
        <color theme="1"/>
        <rFont val="Calibri"/>
        <family val="2"/>
        <charset val="204"/>
        <scheme val="minor"/>
      </rPr>
      <t/>
    </r>
  </si>
  <si>
    <t>8,0</t>
  </si>
  <si>
    <t>10,0</t>
  </si>
  <si>
    <t>11,60964047443681</t>
  </si>
  <si>
    <t>12,0</t>
  </si>
  <si>
    <t>14,0</t>
  </si>
  <si>
    <t>14,264662506490406</t>
  </si>
  <si>
    <t>14,5</t>
  </si>
  <si>
    <t>15,509775004326936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</si>
  <si>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(th=0.76)</t>
    </r>
  </si>
  <si>
    <t>Jaro-Winkler (th=0.77)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</si>
</sst>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16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2" fontId="5" fillId="0" borderId="0" xfId="0" applyNumberFormat="1" applyFont="1"/>
    <xf numFmtId="2" fontId="5" fillId="0" borderId="10" xfId="0" applyNumberFormat="1" applyFont="1" applyBorder="1"/>
    <xf numFmtId="0" fontId="6" fillId="0" borderId="0" xfId="0" applyFont="1"/>
    <xf numFmtId="2" fontId="6" fillId="0" borderId="0" xfId="0" applyNumberFormat="1" applyFont="1"/>
    <xf numFmtId="2" fontId="6" fillId="0" borderId="11" xfId="0" applyNumberFormat="1" applyFont="1" applyBorder="1"/>
    <xf numFmtId="2" fontId="6" fillId="0" borderId="12" xfId="0" applyNumberFormat="1" applyFont="1" applyBorder="1"/>
    <xf numFmtId="0" fontId="6" fillId="0" borderId="10" xfId="0" applyFont="1" applyBorder="1"/>
    <xf numFmtId="2" fontId="6" fillId="0" borderId="10" xfId="0" applyNumberFormat="1" applyFont="1" applyBorder="1"/>
    <xf numFmtId="2" fontId="6" fillId="0" borderId="13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Alltogether!$G$4:$G$29</c:f>
              <c:numCache>
                <c:formatCode>0.00</c:formatCode>
                <c:ptCount val="26"/>
                <c:pt idx="0">
                  <c:v>203.68882275614601</c:v>
                </c:pt>
                <c:pt idx="1">
                  <c:v>124.47343471803001</c:v>
                </c:pt>
                <c:pt idx="2">
                  <c:v>99.055703599728204</c:v>
                </c:pt>
                <c:pt idx="3">
                  <c:v>47.051227953055601</c:v>
                </c:pt>
                <c:pt idx="4">
                  <c:v>49.422489690285801</c:v>
                </c:pt>
                <c:pt idx="5">
                  <c:v>35.185546290816703</c:v>
                </c:pt>
                <c:pt idx="6">
                  <c:v>28.6742630901309</c:v>
                </c:pt>
                <c:pt idx="7">
                  <c:v>27.8276885809981</c:v>
                </c:pt>
                <c:pt idx="8">
                  <c:v>16.8437508535254</c:v>
                </c:pt>
                <c:pt idx="9">
                  <c:v>19.673331332920501</c:v>
                </c:pt>
                <c:pt idx="10">
                  <c:v>15.869794494432901</c:v>
                </c:pt>
                <c:pt idx="11">
                  <c:v>20.716764591165401</c:v>
                </c:pt>
                <c:pt idx="12">
                  <c:v>17.311832353206398</c:v>
                </c:pt>
                <c:pt idx="13">
                  <c:v>16.8037966822125</c:v>
                </c:pt>
                <c:pt idx="14">
                  <c:v>12.5476586363427</c:v>
                </c:pt>
                <c:pt idx="15">
                  <c:v>12.6957593437167</c:v>
                </c:pt>
                <c:pt idx="16">
                  <c:v>9.8362039392736893</c:v>
                </c:pt>
                <c:pt idx="17">
                  <c:v>11.163538244831299</c:v>
                </c:pt>
                <c:pt idx="18">
                  <c:v>10.952798551774199</c:v>
                </c:pt>
                <c:pt idx="19">
                  <c:v>9.5693522398980004</c:v>
                </c:pt>
                <c:pt idx="20">
                  <c:v>9.5066784336857904</c:v>
                </c:pt>
                <c:pt idx="21">
                  <c:v>7.6144993534666403</c:v>
                </c:pt>
                <c:pt idx="22">
                  <c:v>10.7979988330032</c:v>
                </c:pt>
                <c:pt idx="23">
                  <c:v>8.5420438619653005</c:v>
                </c:pt>
                <c:pt idx="24">
                  <c:v>8.8680336504200294</c:v>
                </c:pt>
                <c:pt idx="25">
                  <c:v>3.5066883951946499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35-4523-B4FF-9968953327F6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Alltogether!$J$4:$J$29</c:f>
              <c:numCache>
                <c:formatCode>0.00</c:formatCode>
                <c:ptCount val="26"/>
                <c:pt idx="0">
                  <c:v>130.129521617535</c:v>
                </c:pt>
                <c:pt idx="1">
                  <c:v>80.475381239045504</c:v>
                </c:pt>
                <c:pt idx="2">
                  <c:v>61.815576848089997</c:v>
                </c:pt>
                <c:pt idx="3">
                  <c:v>28.203772624200901</c:v>
                </c:pt>
                <c:pt idx="4">
                  <c:v>29.671433008726002</c:v>
                </c:pt>
                <c:pt idx="5">
                  <c:v>18.8277829648598</c:v>
                </c:pt>
                <c:pt idx="6">
                  <c:v>18.1729530156796</c:v>
                </c:pt>
                <c:pt idx="7">
                  <c:v>17.3571515304467</c:v>
                </c:pt>
                <c:pt idx="8">
                  <c:v>10.603642891911001</c:v>
                </c:pt>
                <c:pt idx="9">
                  <c:v>11.016301530067899</c:v>
                </c:pt>
                <c:pt idx="10">
                  <c:v>9.7237924193952008</c:v>
                </c:pt>
                <c:pt idx="11">
                  <c:v>13.355943061488301</c:v>
                </c:pt>
                <c:pt idx="12">
                  <c:v>9.6728894128939409</c:v>
                </c:pt>
                <c:pt idx="13">
                  <c:v>9.7250057748626908</c:v>
                </c:pt>
                <c:pt idx="14">
                  <c:v>7.2034512287321197</c:v>
                </c:pt>
                <c:pt idx="15">
                  <c:v>8.1265670278036701</c:v>
                </c:pt>
                <c:pt idx="16">
                  <c:v>6.0125267671959302</c:v>
                </c:pt>
                <c:pt idx="17">
                  <c:v>5.8348990206106697</c:v>
                </c:pt>
                <c:pt idx="18">
                  <c:v>6.5470823883121199</c:v>
                </c:pt>
                <c:pt idx="19">
                  <c:v>5.6314002861381196</c:v>
                </c:pt>
                <c:pt idx="20">
                  <c:v>5.9572253887474496</c:v>
                </c:pt>
                <c:pt idx="21">
                  <c:v>4.4144552374254404</c:v>
                </c:pt>
                <c:pt idx="22">
                  <c:v>5.8927504076796398</c:v>
                </c:pt>
                <c:pt idx="23">
                  <c:v>5.2025174947098396</c:v>
                </c:pt>
                <c:pt idx="24">
                  <c:v>5.5013869518886001</c:v>
                </c:pt>
                <c:pt idx="25">
                  <c:v>2.7419403840103298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35-4523-B4FF-9968953327F6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Alltogether!$M$4:$M$29</c:f>
              <c:numCache>
                <c:formatCode>0.00</c:formatCode>
                <c:ptCount val="26"/>
                <c:pt idx="0">
                  <c:v>175.54149380813601</c:v>
                </c:pt>
                <c:pt idx="1">
                  <c:v>106.803340772331</c:v>
                </c:pt>
                <c:pt idx="2">
                  <c:v>84.790271745822295</c:v>
                </c:pt>
                <c:pt idx="3">
                  <c:v>39.263877101288202</c:v>
                </c:pt>
                <c:pt idx="4">
                  <c:v>41.549820406531403</c:v>
                </c:pt>
                <c:pt idx="5">
                  <c:v>29.417473949833202</c:v>
                </c:pt>
                <c:pt idx="6">
                  <c:v>22.365189017251499</c:v>
                </c:pt>
                <c:pt idx="7">
                  <c:v>21.529977843727501</c:v>
                </c:pt>
                <c:pt idx="8">
                  <c:v>13.6439393066499</c:v>
                </c:pt>
                <c:pt idx="9">
                  <c:v>16.701344886942099</c:v>
                </c:pt>
                <c:pt idx="10">
                  <c:v>13.2571801313105</c:v>
                </c:pt>
                <c:pt idx="11">
                  <c:v>16.381925320198899</c:v>
                </c:pt>
                <c:pt idx="12">
                  <c:v>13.725322482354001</c:v>
                </c:pt>
                <c:pt idx="13">
                  <c:v>13.8314322466017</c:v>
                </c:pt>
                <c:pt idx="14">
                  <c:v>10.2392400801465</c:v>
                </c:pt>
                <c:pt idx="15">
                  <c:v>10.037169258732799</c:v>
                </c:pt>
                <c:pt idx="16">
                  <c:v>8.5699215321362594</c:v>
                </c:pt>
                <c:pt idx="17">
                  <c:v>9.1789575228482896</c:v>
                </c:pt>
                <c:pt idx="18">
                  <c:v>8.6211752402791806</c:v>
                </c:pt>
                <c:pt idx="19">
                  <c:v>7.5973166688415299</c:v>
                </c:pt>
                <c:pt idx="20">
                  <c:v>8.0567362092522696</c:v>
                </c:pt>
                <c:pt idx="21">
                  <c:v>6.2787130333430001</c:v>
                </c:pt>
                <c:pt idx="22">
                  <c:v>8.9657894851045707</c:v>
                </c:pt>
                <c:pt idx="23">
                  <c:v>7.01927739503172</c:v>
                </c:pt>
                <c:pt idx="24">
                  <c:v>7.2558908690807398</c:v>
                </c:pt>
                <c:pt idx="25">
                  <c:v>3.2802499890905099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535-4523-B4FF-9968953327F6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Alltogether!$P$4:$P$29</c:f>
              <c:numCache>
                <c:formatCode>0.00</c:formatCode>
                <c:ptCount val="26"/>
                <c:pt idx="0">
                  <c:v>114.432430813696</c:v>
                </c:pt>
                <c:pt idx="1">
                  <c:v>66.525864762569896</c:v>
                </c:pt>
                <c:pt idx="2">
                  <c:v>53.463432794950798</c:v>
                </c:pt>
                <c:pt idx="3">
                  <c:v>24.9998920650571</c:v>
                </c:pt>
                <c:pt idx="4">
                  <c:v>25.38461311052</c:v>
                </c:pt>
                <c:pt idx="5">
                  <c:v>17.795455973194599</c:v>
                </c:pt>
                <c:pt idx="6">
                  <c:v>13.0493870771896</c:v>
                </c:pt>
                <c:pt idx="7">
                  <c:v>13.4291609975458</c:v>
                </c:pt>
                <c:pt idx="8">
                  <c:v>8.2181678357130199</c:v>
                </c:pt>
                <c:pt idx="9">
                  <c:v>10.129911918072599</c:v>
                </c:pt>
                <c:pt idx="10">
                  <c:v>8.4748891016886905</c:v>
                </c:pt>
                <c:pt idx="11">
                  <c:v>10.2887275876242</c:v>
                </c:pt>
                <c:pt idx="12">
                  <c:v>8.6537455342963892</c:v>
                </c:pt>
                <c:pt idx="13">
                  <c:v>8.4802246120633509</c:v>
                </c:pt>
                <c:pt idx="14">
                  <c:v>6.5842527954918104</c:v>
                </c:pt>
                <c:pt idx="15">
                  <c:v>6.9127590772582899</c:v>
                </c:pt>
                <c:pt idx="16">
                  <c:v>6.2628830437930496</c:v>
                </c:pt>
                <c:pt idx="17">
                  <c:v>5.44139324236916</c:v>
                </c:pt>
                <c:pt idx="18">
                  <c:v>6.2917393064741303</c:v>
                </c:pt>
                <c:pt idx="19">
                  <c:v>4.9249252593587203</c:v>
                </c:pt>
                <c:pt idx="20">
                  <c:v>5.4968203974576104</c:v>
                </c:pt>
                <c:pt idx="21">
                  <c:v>5.0150021107449003</c:v>
                </c:pt>
                <c:pt idx="22">
                  <c:v>5.7353606666270398</c:v>
                </c:pt>
                <c:pt idx="23">
                  <c:v>4.6817820841715196</c:v>
                </c:pt>
                <c:pt idx="24">
                  <c:v>4.8482411885451899</c:v>
                </c:pt>
                <c:pt idx="25">
                  <c:v>2.8213982865465699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535-4523-B4FF-9968953327F6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Alltogether!$E$4:$E$29</c:f>
              <c:numCache>
                <c:formatCode>0.00</c:formatCode>
                <c:ptCount val="26"/>
                <c:pt idx="0">
                  <c:v>296.05998441100002</c:v>
                </c:pt>
                <c:pt idx="1">
                  <c:v>196.563566571</c:v>
                </c:pt>
                <c:pt idx="2">
                  <c:v>148.06101935800001</c:v>
                </c:pt>
                <c:pt idx="3">
                  <c:v>68.4897859931</c:v>
                </c:pt>
                <c:pt idx="4">
                  <c:v>75.905634755999998</c:v>
                </c:pt>
                <c:pt idx="5">
                  <c:v>49.155893746899999</c:v>
                </c:pt>
                <c:pt idx="6">
                  <c:v>44.284620136699999</c:v>
                </c:pt>
                <c:pt idx="7">
                  <c:v>43.225918294700001</c:v>
                </c:pt>
                <c:pt idx="8">
                  <c:v>24.514641032499998</c:v>
                </c:pt>
                <c:pt idx="9">
                  <c:v>32.741067132600001</c:v>
                </c:pt>
                <c:pt idx="10">
                  <c:v>25.711613681999999</c:v>
                </c:pt>
                <c:pt idx="11">
                  <c:v>30.987899586000001</c:v>
                </c:pt>
                <c:pt idx="12">
                  <c:v>23.331333227199998</c:v>
                </c:pt>
                <c:pt idx="13">
                  <c:v>30.2086443884</c:v>
                </c:pt>
                <c:pt idx="14">
                  <c:v>18.449340294799999</c:v>
                </c:pt>
                <c:pt idx="15">
                  <c:v>19.8336753289</c:v>
                </c:pt>
                <c:pt idx="16">
                  <c:v>16.689781996299999</c:v>
                </c:pt>
                <c:pt idx="17">
                  <c:v>16.069821389400001</c:v>
                </c:pt>
                <c:pt idx="18">
                  <c:v>17.199569431099999</c:v>
                </c:pt>
                <c:pt idx="19">
                  <c:v>13.206399852900001</c:v>
                </c:pt>
                <c:pt idx="20">
                  <c:v>15.176208298100001</c:v>
                </c:pt>
                <c:pt idx="21">
                  <c:v>11.0274079625</c:v>
                </c:pt>
                <c:pt idx="22">
                  <c:v>15.8307678371</c:v>
                </c:pt>
                <c:pt idx="23">
                  <c:v>13.6261354743</c:v>
                </c:pt>
                <c:pt idx="24">
                  <c:v>13.1869134175</c:v>
                </c:pt>
                <c:pt idx="25">
                  <c:v>3.9057943913200002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535-4523-B4FF-9968953327F6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Alltogether!$C$4:$C$29</c:f>
              <c:numCache>
                <c:formatCode>0.00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11.6096404744368</c:v>
                </c:pt>
                <c:pt idx="5">
                  <c:v>11.6096404744368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14.264662506490399</c:v>
                </c:pt>
                <c:pt idx="11">
                  <c:v>14.264662506490399</c:v>
                </c:pt>
                <c:pt idx="12">
                  <c:v>14.5</c:v>
                </c:pt>
                <c:pt idx="13">
                  <c:v>15.509775004326899</c:v>
                </c:pt>
                <c:pt idx="14">
                  <c:v>15.509775004326899</c:v>
                </c:pt>
                <c:pt idx="15">
                  <c:v>15.509775004326899</c:v>
                </c:pt>
                <c:pt idx="16">
                  <c:v>15.509775004326899</c:v>
                </c:pt>
                <c:pt idx="17">
                  <c:v>15.509775004326899</c:v>
                </c:pt>
                <c:pt idx="18">
                  <c:v>15.509775004326899</c:v>
                </c:pt>
                <c:pt idx="19">
                  <c:v>15.509775004326899</c:v>
                </c:pt>
                <c:pt idx="20">
                  <c:v>15.509775004326899</c:v>
                </c:pt>
                <c:pt idx="21">
                  <c:v>15.509775004326899</c:v>
                </c:pt>
                <c:pt idx="22">
                  <c:v>15.509775004326899</c:v>
                </c:pt>
                <c:pt idx="23">
                  <c:v>15.509775004326899</c:v>
                </c:pt>
                <c:pt idx="24">
                  <c:v>15.509775004326899</c:v>
                </c:pt>
                <c:pt idx="25">
                  <c:v>15.509775004326899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35-4523-B4FF-99689533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36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[2]Alltogether!$A$4:$A$29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Alltogether!$H$4:$H$29</c:f>
              <c:numCache>
                <c:formatCode>0.00</c:formatCode>
                <c:ptCount val="26"/>
                <c:pt idx="0">
                  <c:v>71.861110210418701</c:v>
                </c:pt>
                <c:pt idx="1">
                  <c:v>78.213473320007296</c:v>
                </c:pt>
                <c:pt idx="2">
                  <c:v>194.71313714981</c:v>
                </c:pt>
                <c:pt idx="3">
                  <c:v>323.56650686263998</c:v>
                </c:pt>
                <c:pt idx="4">
                  <c:v>416.16180324554398</c:v>
                </c:pt>
                <c:pt idx="5">
                  <c:v>663.36994266509998</c:v>
                </c:pt>
                <c:pt idx="6">
                  <c:v>560.11803674697796</c:v>
                </c:pt>
                <c:pt idx="7">
                  <c:v>685.35019993781998</c:v>
                </c:pt>
                <c:pt idx="8">
                  <c:v>817.422753810882</c:v>
                </c:pt>
                <c:pt idx="9">
                  <c:v>963.06108403205803</c:v>
                </c:pt>
                <c:pt idx="10">
                  <c:v>1054.5433166027001</c:v>
                </c:pt>
                <c:pt idx="11">
                  <c:v>1387.3733530044501</c:v>
                </c:pt>
                <c:pt idx="12">
                  <c:v>1519.4259064197499</c:v>
                </c:pt>
                <c:pt idx="13">
                  <c:v>1705.82856798172</c:v>
                </c:pt>
                <c:pt idx="14">
                  <c:v>1949.6385128498</c:v>
                </c:pt>
                <c:pt idx="15">
                  <c:v>2139.9583983421298</c:v>
                </c:pt>
                <c:pt idx="16">
                  <c:v>2408.9887862205501</c:v>
                </c:pt>
                <c:pt idx="17">
                  <c:v>2838.2953412532802</c:v>
                </c:pt>
                <c:pt idx="18">
                  <c:v>3126.5088260173702</c:v>
                </c:pt>
                <c:pt idx="19">
                  <c:v>3446.38712191581</c:v>
                </c:pt>
                <c:pt idx="20">
                  <c:v>3893.9347202777799</c:v>
                </c:pt>
                <c:pt idx="21">
                  <c:v>4200.1752364635404</c:v>
                </c:pt>
                <c:pt idx="22">
                  <c:v>4728.7374682426398</c:v>
                </c:pt>
                <c:pt idx="23">
                  <c:v>5123.0030188560404</c:v>
                </c:pt>
                <c:pt idx="24">
                  <c:v>5430.8416264057096</c:v>
                </c:pt>
                <c:pt idx="25">
                  <c:v>5622.22257280349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86-4791-9313-B8CDC005B895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[2]Alltogether!$A$4:$A$29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Alltogether!$K$4:$K$29</c:f>
              <c:numCache>
                <c:formatCode>0.00</c:formatCode>
                <c:ptCount val="26"/>
                <c:pt idx="0">
                  <c:v>9.9965717792510898</c:v>
                </c:pt>
                <c:pt idx="1">
                  <c:v>12.9877431392669</c:v>
                </c:pt>
                <c:pt idx="2">
                  <c:v>27.718585252761802</c:v>
                </c:pt>
                <c:pt idx="3">
                  <c:v>43.7205004692077</c:v>
                </c:pt>
                <c:pt idx="4">
                  <c:v>53.306048870086599</c:v>
                </c:pt>
                <c:pt idx="5">
                  <c:v>74.151241302490206</c:v>
                </c:pt>
                <c:pt idx="6">
                  <c:v>75.715330600738497</c:v>
                </c:pt>
                <c:pt idx="7">
                  <c:v>90.851196527480994</c:v>
                </c:pt>
                <c:pt idx="8">
                  <c:v>105.923058032989</c:v>
                </c:pt>
                <c:pt idx="9">
                  <c:v>114.17353034019401</c:v>
                </c:pt>
                <c:pt idx="10">
                  <c:v>123.313053131103</c:v>
                </c:pt>
                <c:pt idx="11">
                  <c:v>154.58884191512999</c:v>
                </c:pt>
                <c:pt idx="12">
                  <c:v>162.382287740707</c:v>
                </c:pt>
                <c:pt idx="13">
                  <c:v>179.55727028846701</c:v>
                </c:pt>
                <c:pt idx="14">
                  <c:v>199.71642327308601</c:v>
                </c:pt>
                <c:pt idx="15">
                  <c:v>216.01635575294401</c:v>
                </c:pt>
                <c:pt idx="16">
                  <c:v>237.755599021911</c:v>
                </c:pt>
                <c:pt idx="17">
                  <c:v>262.722026824951</c:v>
                </c:pt>
                <c:pt idx="18">
                  <c:v>285.658338785171</c:v>
                </c:pt>
                <c:pt idx="19">
                  <c:v>314.38698196411099</c:v>
                </c:pt>
                <c:pt idx="20">
                  <c:v>346.603824615478</c:v>
                </c:pt>
                <c:pt idx="21">
                  <c:v>366.13794207572897</c:v>
                </c:pt>
                <c:pt idx="22">
                  <c:v>393.42050266265801</c:v>
                </c:pt>
                <c:pt idx="23">
                  <c:v>428.06448388099602</c:v>
                </c:pt>
                <c:pt idx="24">
                  <c:v>455.14803314208899</c:v>
                </c:pt>
                <c:pt idx="25">
                  <c:v>461.92242026329001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786-4791-9313-B8CDC005B895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[2]Alltogether!$A$4:$A$29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Alltogether!$N$4:$N$29</c:f>
              <c:numCache>
                <c:formatCode>0.00</c:formatCode>
                <c:ptCount val="26"/>
                <c:pt idx="0">
                  <c:v>198.11733174323999</c:v>
                </c:pt>
                <c:pt idx="1">
                  <c:v>199.48040962219201</c:v>
                </c:pt>
                <c:pt idx="2">
                  <c:v>500.353618621826</c:v>
                </c:pt>
                <c:pt idx="3">
                  <c:v>810.75637269020001</c:v>
                </c:pt>
                <c:pt idx="4">
                  <c:v>1067.50905799865</c:v>
                </c:pt>
                <c:pt idx="5">
                  <c:v>1705.6505577564201</c:v>
                </c:pt>
                <c:pt idx="6">
                  <c:v>1262.7402245998301</c:v>
                </c:pt>
                <c:pt idx="7">
                  <c:v>1509.5433409213999</c:v>
                </c:pt>
                <c:pt idx="8">
                  <c:v>1769.7742252349799</c:v>
                </c:pt>
                <c:pt idx="9">
                  <c:v>2276.4652063846502</c:v>
                </c:pt>
                <c:pt idx="10">
                  <c:v>2574.45525050163</c:v>
                </c:pt>
                <c:pt idx="11">
                  <c:v>3310.8353691101001</c:v>
                </c:pt>
                <c:pt idx="12">
                  <c:v>3663.3625323772399</c:v>
                </c:pt>
                <c:pt idx="13">
                  <c:v>4148.9803082942899</c:v>
                </c:pt>
                <c:pt idx="14">
                  <c:v>4703.5160257816297</c:v>
                </c:pt>
                <c:pt idx="15">
                  <c:v>5099.8556950092297</c:v>
                </c:pt>
                <c:pt idx="16">
                  <c:v>5782.1277189254697</c:v>
                </c:pt>
                <c:pt idx="17">
                  <c:v>6889.9400818347904</c:v>
                </c:pt>
                <c:pt idx="18">
                  <c:v>7604.8159706592496</c:v>
                </c:pt>
                <c:pt idx="19">
                  <c:v>8374.8220124244599</c:v>
                </c:pt>
                <c:pt idx="20">
                  <c:v>9434.6826329231208</c:v>
                </c:pt>
                <c:pt idx="21">
                  <c:v>10152.752704143501</c:v>
                </c:pt>
                <c:pt idx="22">
                  <c:v>11509.419301033</c:v>
                </c:pt>
                <c:pt idx="23">
                  <c:v>12363.488151073399</c:v>
                </c:pt>
                <c:pt idx="24">
                  <c:v>12966.7956585884</c:v>
                </c:pt>
                <c:pt idx="25">
                  <c:v>13470.1424481868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786-4791-9313-B8CDC005B895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[2]Alltogether!$A$4:$A$29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Alltogether!$Q$4:$Q$29</c:f>
              <c:numCache>
                <c:formatCode>0.00</c:formatCode>
                <c:ptCount val="26"/>
                <c:pt idx="0">
                  <c:v>111.46437549591001</c:v>
                </c:pt>
                <c:pt idx="1">
                  <c:v>107.536150455474</c:v>
                </c:pt>
                <c:pt idx="2">
                  <c:v>251.81240272521899</c:v>
                </c:pt>
                <c:pt idx="3">
                  <c:v>394.05353856086703</c:v>
                </c:pt>
                <c:pt idx="4">
                  <c:v>503.81281638145401</c:v>
                </c:pt>
                <c:pt idx="5">
                  <c:v>774.63730645179703</c:v>
                </c:pt>
                <c:pt idx="6">
                  <c:v>583.41436958312897</c:v>
                </c:pt>
                <c:pt idx="7">
                  <c:v>689.14241671562195</c:v>
                </c:pt>
                <c:pt idx="8">
                  <c:v>781.71571135520901</c:v>
                </c:pt>
                <c:pt idx="9">
                  <c:v>1025.81467342376</c:v>
                </c:pt>
                <c:pt idx="10">
                  <c:v>1153.2199606895399</c:v>
                </c:pt>
                <c:pt idx="11">
                  <c:v>1441.89347147941</c:v>
                </c:pt>
                <c:pt idx="12">
                  <c:v>1648.5922939777299</c:v>
                </c:pt>
                <c:pt idx="13">
                  <c:v>1800.5609862804399</c:v>
                </c:pt>
                <c:pt idx="14">
                  <c:v>2007.3058111667599</c:v>
                </c:pt>
                <c:pt idx="15">
                  <c:v>2128.3127324581101</c:v>
                </c:pt>
                <c:pt idx="16">
                  <c:v>2366.0373296737598</c:v>
                </c:pt>
                <c:pt idx="17">
                  <c:v>2801.4642348289399</c:v>
                </c:pt>
                <c:pt idx="18">
                  <c:v>3083.61737298965</c:v>
                </c:pt>
                <c:pt idx="19">
                  <c:v>3319.6668741703002</c:v>
                </c:pt>
                <c:pt idx="20">
                  <c:v>3712.54334545135</c:v>
                </c:pt>
                <c:pt idx="21">
                  <c:v>3936.5081555843299</c:v>
                </c:pt>
                <c:pt idx="22">
                  <c:v>4425.0390975475302</c:v>
                </c:pt>
                <c:pt idx="23">
                  <c:v>4694.83252882957</c:v>
                </c:pt>
                <c:pt idx="24">
                  <c:v>4935.2272791862397</c:v>
                </c:pt>
                <c:pt idx="25">
                  <c:v>5096.2744901180204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786-4791-9313-B8CDC005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14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1.2311854676556098E-2"/>
              <c:y val="0.358552781613198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283845</xdr:colOff>
      <xdr:row>47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19</xdr:col>
      <xdr:colOff>272415</xdr:colOff>
      <xdr:row>55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C-cleaned-Results-Alltogether-ave2-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C-cleaned-Results-Alltogether-max-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/>
      <sheetData sheetId="1"/>
      <sheetData sheetId="2"/>
      <sheetData sheetId="3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  <row r="26">
          <cell r="A26" t="str">
            <v>D23-D22</v>
          </cell>
        </row>
        <row r="27">
          <cell r="A27" t="str">
            <v>D24-D23</v>
          </cell>
        </row>
        <row r="28">
          <cell r="A28" t="str">
            <v>D25-D24</v>
          </cell>
        </row>
        <row r="29">
          <cell r="A29" t="str">
            <v>D26-D25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/>
      <sheetData sheetId="1"/>
      <sheetData sheetId="2"/>
      <sheetData sheetId="3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  <row r="26">
          <cell r="A26" t="str">
            <v>D23-D22</v>
          </cell>
        </row>
        <row r="27">
          <cell r="A27" t="str">
            <v>D24-D23</v>
          </cell>
        </row>
        <row r="28">
          <cell r="A28" t="str">
            <v>D25-D24</v>
          </cell>
        </row>
        <row r="29">
          <cell r="A29" t="str">
            <v>D26-D25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sults_date(2018-07-13)_method(sorensen)_files(26)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7-12)_method(jaccard)_files(26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7-11)_method(jaro)_files(26)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7-13)_method(jaro_winkler)_files(26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76</v>
      </c>
      <c r="F2">
        <v>203.68882275614601</v>
      </c>
      <c r="G2">
        <v>0.76</v>
      </c>
      <c r="H2">
        <v>1661</v>
      </c>
      <c r="I2">
        <v>71.861110210418701</v>
      </c>
      <c r="J2">
        <v>203.68882275614601</v>
      </c>
      <c r="K2">
        <v>0</v>
      </c>
      <c r="L2">
        <v>100</v>
      </c>
      <c r="M2">
        <v>9.9992752075195291E-4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77</v>
      </c>
      <c r="F3">
        <v>150.89481841330499</v>
      </c>
      <c r="G3">
        <v>0.76</v>
      </c>
      <c r="H3">
        <v>1754</v>
      </c>
      <c r="I3">
        <v>78.213473320007296</v>
      </c>
      <c r="J3">
        <v>124.47343471803001</v>
      </c>
      <c r="K3">
        <v>1.0001659393310499E-3</v>
      </c>
      <c r="L3">
        <v>82.490198157165295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77</v>
      </c>
      <c r="F4">
        <v>127.422830259158</v>
      </c>
      <c r="G4">
        <v>0.76</v>
      </c>
      <c r="H4">
        <v>2727</v>
      </c>
      <c r="I4">
        <v>194.71313714981</v>
      </c>
      <c r="J4">
        <v>99.055703599728204</v>
      </c>
      <c r="K4">
        <v>3.0000209808349601E-3</v>
      </c>
      <c r="L4">
        <v>77.737798947224604</v>
      </c>
      <c r="M4">
        <v>9.9992752075195291E-4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77</v>
      </c>
      <c r="F5">
        <v>134.57093202318899</v>
      </c>
      <c r="G5">
        <v>0.76</v>
      </c>
      <c r="H5">
        <v>3504</v>
      </c>
      <c r="I5">
        <v>323.56650686263998</v>
      </c>
      <c r="J5">
        <v>47.051227953055601</v>
      </c>
      <c r="K5">
        <v>3.0000209808349601E-3</v>
      </c>
      <c r="L5">
        <v>34.9638865137292</v>
      </c>
      <c r="M5">
        <v>1.0001659393310499E-3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78</v>
      </c>
      <c r="F6">
        <v>116.07040307278</v>
      </c>
      <c r="G6">
        <v>0.76</v>
      </c>
      <c r="H6">
        <v>3903</v>
      </c>
      <c r="I6">
        <v>416.16180324554398</v>
      </c>
      <c r="J6">
        <v>49.422489690285801</v>
      </c>
      <c r="K6">
        <v>3.0000209808349601E-3</v>
      </c>
      <c r="L6">
        <v>42.579751928056901</v>
      </c>
      <c r="M6">
        <v>2.0003318786620998E-3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78</v>
      </c>
      <c r="F7">
        <v>126.90713911944999</v>
      </c>
      <c r="G7">
        <v>0.76</v>
      </c>
      <c r="H7">
        <v>4895</v>
      </c>
      <c r="I7">
        <v>663.36994266509998</v>
      </c>
      <c r="J7">
        <v>35.185546290816703</v>
      </c>
      <c r="K7">
        <v>5.0003528594970703E-3</v>
      </c>
      <c r="L7">
        <v>27.725427060252802</v>
      </c>
      <c r="M7">
        <v>2.000093460083E-3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79</v>
      </c>
      <c r="F8">
        <v>120.56808581684</v>
      </c>
      <c r="G8">
        <v>0.76</v>
      </c>
      <c r="H8">
        <v>4610</v>
      </c>
      <c r="I8">
        <v>560.11803674697796</v>
      </c>
      <c r="J8">
        <v>28.6742630901309</v>
      </c>
      <c r="K8">
        <v>5.0001144409179601E-3</v>
      </c>
      <c r="L8">
        <v>23.782631113254102</v>
      </c>
      <c r="M8">
        <v>1.0001659393310499E-3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79</v>
      </c>
      <c r="F9">
        <v>109.0986289838</v>
      </c>
      <c r="G9">
        <v>0.76</v>
      </c>
      <c r="H9">
        <v>5089</v>
      </c>
      <c r="I9">
        <v>685.35019993781998</v>
      </c>
      <c r="J9">
        <v>27.8276885809981</v>
      </c>
      <c r="K9">
        <v>7.0004463195800703E-3</v>
      </c>
      <c r="L9">
        <v>25.506909518661299</v>
      </c>
      <c r="M9">
        <v>1.9998550415039002E-3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79</v>
      </c>
      <c r="F10">
        <v>110.134069250511</v>
      </c>
      <c r="G10">
        <v>0.76</v>
      </c>
      <c r="H10">
        <v>5561</v>
      </c>
      <c r="I10">
        <v>817.422753810882</v>
      </c>
      <c r="J10">
        <v>16.8437508535254</v>
      </c>
      <c r="K10">
        <v>7.0006847381591797E-3</v>
      </c>
      <c r="L10">
        <v>15.2938604449569</v>
      </c>
      <c r="M10">
        <v>2.000093460083E-3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80</v>
      </c>
      <c r="F11">
        <v>113.920864687067</v>
      </c>
      <c r="G11">
        <v>0.76</v>
      </c>
      <c r="H11">
        <v>5873</v>
      </c>
      <c r="I11">
        <v>963.06108403205803</v>
      </c>
      <c r="J11">
        <v>19.673331332920501</v>
      </c>
      <c r="K11">
        <v>7.0002079010009696E-3</v>
      </c>
      <c r="L11">
        <v>17.269296003819601</v>
      </c>
      <c r="M11">
        <v>2.000093460083E-3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81</v>
      </c>
      <c r="F12">
        <v>112.501890722737</v>
      </c>
      <c r="G12">
        <v>0.76</v>
      </c>
      <c r="H12">
        <v>6069</v>
      </c>
      <c r="I12">
        <v>1054.5433166027001</v>
      </c>
      <c r="J12">
        <v>15.869794494432901</v>
      </c>
      <c r="K12">
        <v>7.0002079010009696E-3</v>
      </c>
      <c r="L12">
        <v>14.10624691948</v>
      </c>
      <c r="M12">
        <v>2.000093460083E-3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81</v>
      </c>
      <c r="F13">
        <v>117.195777736957</v>
      </c>
      <c r="G13">
        <v>0.76</v>
      </c>
      <c r="H13">
        <v>6978</v>
      </c>
      <c r="I13">
        <v>1387.3733530044501</v>
      </c>
      <c r="J13">
        <v>20.716764591165401</v>
      </c>
      <c r="K13">
        <v>8.0003738403320295E-3</v>
      </c>
      <c r="L13">
        <v>17.6770571356791</v>
      </c>
      <c r="M13">
        <v>2.0003318786620998E-3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82</v>
      </c>
      <c r="F14">
        <v>116.152121283292</v>
      </c>
      <c r="G14">
        <v>0.76</v>
      </c>
      <c r="H14">
        <v>7279</v>
      </c>
      <c r="I14">
        <v>1519.4259064197499</v>
      </c>
      <c r="J14">
        <v>17.311832353206398</v>
      </c>
      <c r="K14">
        <v>8.0006122589111293E-3</v>
      </c>
      <c r="L14">
        <v>14.9044478584969</v>
      </c>
      <c r="M14">
        <v>3.9999485015869097E-3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83</v>
      </c>
      <c r="F15">
        <v>110.216556466787</v>
      </c>
      <c r="G15">
        <v>0.76</v>
      </c>
      <c r="H15">
        <v>7662</v>
      </c>
      <c r="I15">
        <v>1705.82856798172</v>
      </c>
      <c r="J15">
        <v>16.8037966822125</v>
      </c>
      <c r="K15">
        <v>9.0003013610839792E-3</v>
      </c>
      <c r="L15">
        <v>15.2461637533342</v>
      </c>
      <c r="M15">
        <v>3.0000209808349601E-3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83</v>
      </c>
      <c r="F16">
        <v>109.138593594694</v>
      </c>
      <c r="G16">
        <v>0.76</v>
      </c>
      <c r="H16">
        <v>8167</v>
      </c>
      <c r="I16">
        <v>1949.6385128498</v>
      </c>
      <c r="J16">
        <v>12.5476586363427</v>
      </c>
      <c r="K16">
        <v>1.0000705718994101E-2</v>
      </c>
      <c r="L16">
        <v>11.4969949887211</v>
      </c>
      <c r="M16">
        <v>3.0002593994140599E-3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83</v>
      </c>
      <c r="F17">
        <v>106.026014881024</v>
      </c>
      <c r="G17">
        <v>0.76</v>
      </c>
      <c r="H17">
        <v>8554</v>
      </c>
      <c r="I17">
        <v>2139.9583983421298</v>
      </c>
      <c r="J17">
        <v>12.6957593437167</v>
      </c>
      <c r="K17">
        <v>1.10003948211669E-2</v>
      </c>
      <c r="L17">
        <v>11.974192709179</v>
      </c>
      <c r="M17">
        <v>3.0004978179931602E-3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83</v>
      </c>
      <c r="F18">
        <v>105.871770430403</v>
      </c>
      <c r="G18">
        <v>0.76</v>
      </c>
      <c r="H18">
        <v>9014</v>
      </c>
      <c r="I18">
        <v>2408.9887862205501</v>
      </c>
      <c r="J18">
        <v>9.8362039392736893</v>
      </c>
      <c r="K18">
        <v>1.20007991790771E-2</v>
      </c>
      <c r="L18">
        <v>9.2906767302429003</v>
      </c>
      <c r="M18">
        <v>4.0001869201660104E-3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83</v>
      </c>
      <c r="F19">
        <v>109.738685061181</v>
      </c>
      <c r="G19">
        <v>0.76</v>
      </c>
      <c r="H19">
        <v>9750</v>
      </c>
      <c r="I19">
        <v>2838.2953412532802</v>
      </c>
      <c r="J19">
        <v>11.163538244831299</v>
      </c>
      <c r="K19">
        <v>1.30007266998291E-2</v>
      </c>
      <c r="L19">
        <v>10.1728376265921</v>
      </c>
      <c r="M19">
        <v>3.0004978179931602E-3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83</v>
      </c>
      <c r="F20">
        <v>108.654275236647</v>
      </c>
      <c r="G20">
        <v>0.76</v>
      </c>
      <c r="H20">
        <v>10199</v>
      </c>
      <c r="I20">
        <v>3126.5088260173702</v>
      </c>
      <c r="J20">
        <v>10.952798551774199</v>
      </c>
      <c r="K20">
        <v>1.4000892639160101E-2</v>
      </c>
      <c r="L20">
        <v>10.0804119561049</v>
      </c>
      <c r="M20">
        <v>4.0004253387451102E-3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83</v>
      </c>
      <c r="F21">
        <v>110.246895192152</v>
      </c>
      <c r="G21">
        <v>0.76</v>
      </c>
      <c r="H21">
        <v>10757</v>
      </c>
      <c r="I21">
        <v>3446.38712191581</v>
      </c>
      <c r="J21">
        <v>9.5693522398980004</v>
      </c>
      <c r="K21">
        <v>1.5000820159912101E-2</v>
      </c>
      <c r="L21">
        <v>8.6799290113515895</v>
      </c>
      <c r="M21">
        <v>4.0001869201660104E-3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83</v>
      </c>
      <c r="F22">
        <v>112.927593380761</v>
      </c>
      <c r="G22">
        <v>0.76</v>
      </c>
      <c r="H22">
        <v>11378</v>
      </c>
      <c r="I22">
        <v>3893.9347202777799</v>
      </c>
      <c r="J22">
        <v>9.5066784336857904</v>
      </c>
      <c r="K22">
        <v>1.50012969970703E-2</v>
      </c>
      <c r="L22">
        <v>8.41838398311722</v>
      </c>
      <c r="M22">
        <v>3.9999485015869097E-3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83</v>
      </c>
      <c r="F23">
        <v>114.421588211478</v>
      </c>
      <c r="G23">
        <v>0.76</v>
      </c>
      <c r="H23">
        <v>11802</v>
      </c>
      <c r="I23">
        <v>4200.1752364635404</v>
      </c>
      <c r="J23">
        <v>7.6144993534666403</v>
      </c>
      <c r="K23">
        <v>1.6000747680664E-2</v>
      </c>
      <c r="L23">
        <v>6.6547750931346998</v>
      </c>
      <c r="M23">
        <v>4.0001869201660104E-3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83</v>
      </c>
      <c r="F24">
        <v>114.212391562318</v>
      </c>
      <c r="G24">
        <v>0.76</v>
      </c>
      <c r="H24">
        <v>12496</v>
      </c>
      <c r="I24">
        <v>4728.7374682426398</v>
      </c>
      <c r="J24">
        <v>10.7979988330032</v>
      </c>
      <c r="K24">
        <v>1.8001079559326099E-2</v>
      </c>
      <c r="L24">
        <v>9.4543146197157792</v>
      </c>
      <c r="M24">
        <v>5.0003528594970703E-3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83</v>
      </c>
      <c r="F25">
        <v>115.210755337686</v>
      </c>
      <c r="G25">
        <v>0.76</v>
      </c>
      <c r="H25">
        <v>13014</v>
      </c>
      <c r="I25">
        <v>5123.0030188560404</v>
      </c>
      <c r="J25">
        <v>8.5420438619653005</v>
      </c>
      <c r="K25">
        <v>1.9001007080078101E-2</v>
      </c>
      <c r="L25">
        <v>7.4142764162323802</v>
      </c>
      <c r="M25">
        <v>4.0004253387451102E-3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83</v>
      </c>
      <c r="F26">
        <v>113.123794140332</v>
      </c>
      <c r="G26">
        <v>0.76</v>
      </c>
      <c r="H26">
        <v>13429</v>
      </c>
      <c r="I26">
        <v>5430.8416264057096</v>
      </c>
      <c r="J26">
        <v>8.8680336504200294</v>
      </c>
      <c r="K26">
        <v>1.9001245498657199E-2</v>
      </c>
      <c r="L26">
        <v>7.8392293308506096</v>
      </c>
      <c r="M26">
        <v>5.0001144409179601E-3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83</v>
      </c>
      <c r="F27">
        <v>113.649229418264</v>
      </c>
      <c r="G27">
        <v>0.76</v>
      </c>
      <c r="H27">
        <v>13673</v>
      </c>
      <c r="I27">
        <v>5622.22257280349</v>
      </c>
      <c r="J27">
        <v>3.5066883951946499</v>
      </c>
      <c r="K27">
        <v>2.0000934600829998E-2</v>
      </c>
      <c r="L27">
        <v>3.0855364467883399</v>
      </c>
      <c r="M27">
        <v>5.0001144409179601E-3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>
        <v>8</v>
      </c>
      <c r="F2">
        <v>130.129521617535</v>
      </c>
      <c r="G2">
        <v>0.8</v>
      </c>
      <c r="H2">
        <v>1014</v>
      </c>
      <c r="I2">
        <v>9.9965717792510898</v>
      </c>
      <c r="J2">
        <v>130.129521617535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>
        <v>10</v>
      </c>
      <c r="F3">
        <v>105.378758352093</v>
      </c>
      <c r="G3">
        <v>0.8</v>
      </c>
      <c r="H3">
        <v>1172</v>
      </c>
      <c r="I3">
        <v>12.9877431392669</v>
      </c>
      <c r="J3">
        <v>80.475381239045504</v>
      </c>
      <c r="K3">
        <v>1.0001659393310499E-3</v>
      </c>
      <c r="L3">
        <v>76.367744787957804</v>
      </c>
      <c r="M3">
        <v>9.9992752075195291E-4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>
        <v>10</v>
      </c>
      <c r="F4">
        <v>81.803749055575096</v>
      </c>
      <c r="G4">
        <v>0.8</v>
      </c>
      <c r="H4">
        <v>1652</v>
      </c>
      <c r="I4">
        <v>27.718585252761802</v>
      </c>
      <c r="J4">
        <v>61.815576848089997</v>
      </c>
      <c r="K4">
        <v>9.9992752075195291E-4</v>
      </c>
      <c r="L4">
        <v>75.565701525603998</v>
      </c>
      <c r="M4">
        <v>1.0001659393310499E-3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>
        <v>10</v>
      </c>
      <c r="F5">
        <v>84.671768694178397</v>
      </c>
      <c r="G5">
        <v>0.8</v>
      </c>
      <c r="H5">
        <v>2028</v>
      </c>
      <c r="I5">
        <v>43.7205004692077</v>
      </c>
      <c r="J5">
        <v>28.203772624200901</v>
      </c>
      <c r="K5">
        <v>2.000093460083E-3</v>
      </c>
      <c r="L5">
        <v>33.309535231357501</v>
      </c>
      <c r="M5">
        <v>1.00040435791015E-3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>
        <v>11.6096404744368</v>
      </c>
      <c r="F6">
        <v>72.295577539045397</v>
      </c>
      <c r="G6">
        <v>0.8</v>
      </c>
      <c r="H6">
        <v>2189</v>
      </c>
      <c r="I6">
        <v>53.306048870086599</v>
      </c>
      <c r="J6">
        <v>29.671433008726002</v>
      </c>
      <c r="K6">
        <v>2.000093460083E-3</v>
      </c>
      <c r="L6">
        <v>41.041836885113803</v>
      </c>
      <c r="M6">
        <v>1.0001659393310499E-3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>
        <v>11.6096404744368</v>
      </c>
      <c r="F7">
        <v>74.318998722401901</v>
      </c>
      <c r="G7">
        <v>0.8</v>
      </c>
      <c r="H7">
        <v>2520</v>
      </c>
      <c r="I7">
        <v>74.151241302490206</v>
      </c>
      <c r="J7">
        <v>18.8277829648598</v>
      </c>
      <c r="K7">
        <v>2.000093460083E-3</v>
      </c>
      <c r="L7">
        <v>25.333741423489499</v>
      </c>
      <c r="M7">
        <v>9.9992752075195291E-4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>
        <v>12</v>
      </c>
      <c r="F8">
        <v>74.594126710228906</v>
      </c>
      <c r="G8">
        <v>0.8</v>
      </c>
      <c r="H8">
        <v>2644</v>
      </c>
      <c r="I8">
        <v>75.715330600738497</v>
      </c>
      <c r="J8">
        <v>18.1729530156796</v>
      </c>
      <c r="K8">
        <v>3.0000209808349601E-3</v>
      </c>
      <c r="L8">
        <v>24.362444896332001</v>
      </c>
      <c r="M8">
        <v>1.0001659393310499E-3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>
        <v>12</v>
      </c>
      <c r="F9">
        <v>66.953465155442601</v>
      </c>
      <c r="G9">
        <v>0.8</v>
      </c>
      <c r="H9">
        <v>2875</v>
      </c>
      <c r="I9">
        <v>90.851196527480994</v>
      </c>
      <c r="J9">
        <v>17.3571515304467</v>
      </c>
      <c r="K9">
        <v>3.9999485015869097E-3</v>
      </c>
      <c r="L9">
        <v>25.924201966469401</v>
      </c>
      <c r="M9">
        <v>1.0001659393310499E-3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>
        <v>12</v>
      </c>
      <c r="F10">
        <v>66.570259147806496</v>
      </c>
      <c r="G10">
        <v>0.8</v>
      </c>
      <c r="H10">
        <v>3070</v>
      </c>
      <c r="I10">
        <v>105.923058032989</v>
      </c>
      <c r="J10">
        <v>10.603642891911001</v>
      </c>
      <c r="K10">
        <v>4.0004253387451102E-3</v>
      </c>
      <c r="L10">
        <v>15.928498743512</v>
      </c>
      <c r="M10">
        <v>1.0001659393310499E-3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>
        <v>14</v>
      </c>
      <c r="F11">
        <v>67.842766106840102</v>
      </c>
      <c r="G11">
        <v>0.8</v>
      </c>
      <c r="H11">
        <v>3109</v>
      </c>
      <c r="I11">
        <v>114.17353034019401</v>
      </c>
      <c r="J11">
        <v>11.016301530067899</v>
      </c>
      <c r="K11">
        <v>4.0004253387451102E-3</v>
      </c>
      <c r="L11">
        <v>16.2379899320721</v>
      </c>
      <c r="M11">
        <v>9.9992752075195291E-4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>
        <v>14.264662506490399</v>
      </c>
      <c r="F12">
        <v>66.922660922809897</v>
      </c>
      <c r="G12">
        <v>0.8</v>
      </c>
      <c r="H12">
        <v>3140</v>
      </c>
      <c r="I12">
        <v>123.313053131103</v>
      </c>
      <c r="J12">
        <v>9.7237924193952008</v>
      </c>
      <c r="K12">
        <v>3.0002593994140599E-3</v>
      </c>
      <c r="L12">
        <v>14.529895083835401</v>
      </c>
      <c r="M12">
        <v>2.000093460083E-3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>
        <v>14.264662506490399</v>
      </c>
      <c r="F13">
        <v>67.179328558700504</v>
      </c>
      <c r="G13">
        <v>0.8</v>
      </c>
      <c r="H13">
        <v>3544</v>
      </c>
      <c r="I13">
        <v>154.58884191512999</v>
      </c>
      <c r="J13">
        <v>13.355943061488301</v>
      </c>
      <c r="K13">
        <v>3.0000209808349601E-3</v>
      </c>
      <c r="L13">
        <v>19.881030888568699</v>
      </c>
      <c r="M13">
        <v>2.000093460083E-3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2">
        <v>14.5</v>
      </c>
      <c r="F14">
        <v>66.029585317566799</v>
      </c>
      <c r="G14">
        <v>0.8</v>
      </c>
      <c r="H14">
        <v>3631</v>
      </c>
      <c r="I14">
        <v>162.382287740707</v>
      </c>
      <c r="J14">
        <v>9.6728894128939409</v>
      </c>
      <c r="K14">
        <v>4.0001869201660104E-3</v>
      </c>
      <c r="L14">
        <v>14.649326307855</v>
      </c>
      <c r="M14">
        <v>9.9992752075195291E-4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>
        <v>15.509775004326899</v>
      </c>
      <c r="F15">
        <v>62.176799654024897</v>
      </c>
      <c r="G15">
        <v>0.8</v>
      </c>
      <c r="H15">
        <v>3739</v>
      </c>
      <c r="I15">
        <v>179.55727028846701</v>
      </c>
      <c r="J15">
        <v>9.7250057748626908</v>
      </c>
      <c r="K15">
        <v>5.0001144409179601E-3</v>
      </c>
      <c r="L15">
        <v>15.640891504510099</v>
      </c>
      <c r="M15">
        <v>9.9992752075195291E-4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>
        <v>15.509775004326899</v>
      </c>
      <c r="F16">
        <v>60.832934002726098</v>
      </c>
      <c r="G16">
        <v>0.8</v>
      </c>
      <c r="H16">
        <v>3926</v>
      </c>
      <c r="I16">
        <v>199.71642327308601</v>
      </c>
      <c r="J16">
        <v>7.2034512287321197</v>
      </c>
      <c r="K16">
        <v>5.0001144409179601E-3</v>
      </c>
      <c r="L16">
        <v>11.8413674218135</v>
      </c>
      <c r="M16">
        <v>2.000093460083E-3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>
        <v>15.509775004326899</v>
      </c>
      <c r="F17">
        <v>58.577405611434301</v>
      </c>
      <c r="G17">
        <v>0.8</v>
      </c>
      <c r="H17">
        <v>4066</v>
      </c>
      <c r="I17">
        <v>216.01635575294401</v>
      </c>
      <c r="J17">
        <v>8.1265670278036701</v>
      </c>
      <c r="K17">
        <v>6.0005187988281198E-3</v>
      </c>
      <c r="L17">
        <v>13.873210912941699</v>
      </c>
      <c r="M17">
        <v>1.9998550415039002E-3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>
        <v>15.509775004326899</v>
      </c>
      <c r="F18">
        <v>58.016389686931603</v>
      </c>
      <c r="G18">
        <v>0.8</v>
      </c>
      <c r="H18">
        <v>4240</v>
      </c>
      <c r="I18">
        <v>237.755599021911</v>
      </c>
      <c r="J18">
        <v>6.0125267671959302</v>
      </c>
      <c r="K18">
        <v>6.00028038024902E-3</v>
      </c>
      <c r="L18">
        <v>10.363496935332799</v>
      </c>
      <c r="M18">
        <v>9.9992752075195291E-4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>
        <v>15.509775004326899</v>
      </c>
      <c r="F19">
        <v>58.831420660079999</v>
      </c>
      <c r="G19">
        <v>0.8</v>
      </c>
      <c r="H19">
        <v>4423</v>
      </c>
      <c r="I19">
        <v>262.722026824951</v>
      </c>
      <c r="J19">
        <v>5.8348990206106697</v>
      </c>
      <c r="K19">
        <v>5.0003528594970703E-3</v>
      </c>
      <c r="L19">
        <v>9.9179978235166502</v>
      </c>
      <c r="M19">
        <v>2.000093460083E-3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>
        <v>15.509775004326899</v>
      </c>
      <c r="F20">
        <v>57.8748998582479</v>
      </c>
      <c r="G20">
        <v>0.8</v>
      </c>
      <c r="H20">
        <v>4581</v>
      </c>
      <c r="I20">
        <v>285.658338785171</v>
      </c>
      <c r="J20">
        <v>6.5470823883121199</v>
      </c>
      <c r="K20">
        <v>5.0001144409179601E-3</v>
      </c>
      <c r="L20">
        <v>11.312472944830599</v>
      </c>
      <c r="M20">
        <v>2.000093460083E-3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>
        <v>15.509775004326899</v>
      </c>
      <c r="F21">
        <v>58.380027624269403</v>
      </c>
      <c r="G21">
        <v>0.8</v>
      </c>
      <c r="H21">
        <v>4785</v>
      </c>
      <c r="I21">
        <v>314.38698196411099</v>
      </c>
      <c r="J21">
        <v>5.6314002861381196</v>
      </c>
      <c r="K21">
        <v>6.00028038024902E-3</v>
      </c>
      <c r="L21">
        <v>9.6461076078646197</v>
      </c>
      <c r="M21">
        <v>2.000093460083E-3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>
        <v>15.509775004326899</v>
      </c>
      <c r="F22">
        <v>58.977592014384498</v>
      </c>
      <c r="G22">
        <v>0.8</v>
      </c>
      <c r="H22">
        <v>4980</v>
      </c>
      <c r="I22">
        <v>346.603824615478</v>
      </c>
      <c r="J22">
        <v>5.9572253887474496</v>
      </c>
      <c r="K22">
        <v>7.0002079010009696E-3</v>
      </c>
      <c r="L22">
        <v>10.100828442257299</v>
      </c>
      <c r="M22">
        <v>2.0003318786620998E-3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>
        <v>15.509775004326899</v>
      </c>
      <c r="F23">
        <v>59.268642696322203</v>
      </c>
      <c r="G23">
        <v>0.8</v>
      </c>
      <c r="H23">
        <v>5114</v>
      </c>
      <c r="I23">
        <v>366.13794207572897</v>
      </c>
      <c r="J23">
        <v>4.4144552374254404</v>
      </c>
      <c r="K23">
        <v>7.0002079010009696E-3</v>
      </c>
      <c r="L23">
        <v>7.4482138220104197</v>
      </c>
      <c r="M23">
        <v>2.000093460083E-3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>
        <v>15.509775004326899</v>
      </c>
      <c r="F24">
        <v>57.799892198390701</v>
      </c>
      <c r="G24">
        <v>0.8</v>
      </c>
      <c r="H24">
        <v>5272</v>
      </c>
      <c r="I24">
        <v>393.42050266265801</v>
      </c>
      <c r="J24">
        <v>5.8927504076796398</v>
      </c>
      <c r="K24">
        <v>7.0004463195800703E-3</v>
      </c>
      <c r="L24">
        <v>10.1950889241342</v>
      </c>
      <c r="M24">
        <v>2.000093460083E-3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>
        <v>15.509775004326899</v>
      </c>
      <c r="F25">
        <v>58.385617125404103</v>
      </c>
      <c r="G25">
        <v>0.8</v>
      </c>
      <c r="H25">
        <v>5482</v>
      </c>
      <c r="I25">
        <v>428.06448388099602</v>
      </c>
      <c r="J25">
        <v>5.2025174947098396</v>
      </c>
      <c r="K25">
        <v>7.0002079010009696E-3</v>
      </c>
      <c r="L25">
        <v>8.9106148925951594</v>
      </c>
      <c r="M25">
        <v>2.0003318786620998E-3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>
        <v>15.509775004326899</v>
      </c>
      <c r="F26">
        <v>57.018585216522702</v>
      </c>
      <c r="G26">
        <v>0.8</v>
      </c>
      <c r="H26">
        <v>5625</v>
      </c>
      <c r="I26">
        <v>455.14803314208899</v>
      </c>
      <c r="J26">
        <v>5.5013869518886001</v>
      </c>
      <c r="K26">
        <v>7.0004463195800703E-3</v>
      </c>
      <c r="L26">
        <v>9.6484101297806593</v>
      </c>
      <c r="M26">
        <v>2.000093460083E-3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>
        <v>15.509775004326899</v>
      </c>
      <c r="F27">
        <v>56.867563985284797</v>
      </c>
      <c r="G27">
        <v>0.8</v>
      </c>
      <c r="H27">
        <v>5671</v>
      </c>
      <c r="I27">
        <v>461.92242026329001</v>
      </c>
      <c r="J27">
        <v>2.7419403840103298</v>
      </c>
      <c r="K27">
        <v>8.0003738403320295E-3</v>
      </c>
      <c r="L27">
        <v>4.8216244759839499</v>
      </c>
      <c r="M27">
        <v>2.0003318786620998E-3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>
        <v>8</v>
      </c>
      <c r="F2">
        <v>175.54149380813601</v>
      </c>
      <c r="G2">
        <v>0.8</v>
      </c>
      <c r="H2">
        <v>1472</v>
      </c>
      <c r="I2">
        <v>198.11733174323999</v>
      </c>
      <c r="J2">
        <v>175.54149380813601</v>
      </c>
      <c r="K2">
        <v>0</v>
      </c>
      <c r="L2">
        <v>100</v>
      </c>
      <c r="M2">
        <v>9.9992752075195291E-4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>
        <v>10</v>
      </c>
      <c r="F3">
        <v>123.085307495449</v>
      </c>
      <c r="G3">
        <v>0.8</v>
      </c>
      <c r="H3">
        <v>1494</v>
      </c>
      <c r="I3">
        <v>199.48040962219201</v>
      </c>
      <c r="J3">
        <v>106.803340772331</v>
      </c>
      <c r="K3">
        <v>1.0001659393310499E-3</v>
      </c>
      <c r="L3">
        <v>86.771803187216307</v>
      </c>
      <c r="M3">
        <v>9.9992752075195291E-4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>
        <v>10</v>
      </c>
      <c r="F4">
        <v>100.74854167502301</v>
      </c>
      <c r="G4">
        <v>0.8</v>
      </c>
      <c r="H4">
        <v>2309</v>
      </c>
      <c r="I4">
        <v>500.353618621826</v>
      </c>
      <c r="J4">
        <v>84.790271745822295</v>
      </c>
      <c r="K4">
        <v>2.000093460083E-3</v>
      </c>
      <c r="L4">
        <v>84.160296850075994</v>
      </c>
      <c r="M4">
        <v>0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>
        <v>10</v>
      </c>
      <c r="F5">
        <v>102.997024630423</v>
      </c>
      <c r="G5">
        <v>0.8</v>
      </c>
      <c r="H5">
        <v>2908</v>
      </c>
      <c r="I5">
        <v>810.75637269020001</v>
      </c>
      <c r="J5">
        <v>39.263877101288202</v>
      </c>
      <c r="K5">
        <v>3.0000209808349601E-3</v>
      </c>
      <c r="L5">
        <v>38.121370245573502</v>
      </c>
      <c r="M5">
        <v>1.0001659393310499E-3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>
        <v>11.6096404744368</v>
      </c>
      <c r="F6">
        <v>87.423760647071504</v>
      </c>
      <c r="G6">
        <v>0.8</v>
      </c>
      <c r="H6">
        <v>3285</v>
      </c>
      <c r="I6">
        <v>1067.50905799865</v>
      </c>
      <c r="J6">
        <v>41.549820406531403</v>
      </c>
      <c r="K6">
        <v>3.0000209808349601E-3</v>
      </c>
      <c r="L6">
        <v>47.526919568545502</v>
      </c>
      <c r="M6">
        <v>2.000093460083E-3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>
        <v>11.6096404744368</v>
      </c>
      <c r="F7">
        <v>93.127126978809102</v>
      </c>
      <c r="G7">
        <v>0.8</v>
      </c>
      <c r="H7">
        <v>4097</v>
      </c>
      <c r="I7">
        <v>1705.6505577564201</v>
      </c>
      <c r="J7">
        <v>29.417473949833202</v>
      </c>
      <c r="K7">
        <v>3.9999485015869097E-3</v>
      </c>
      <c r="L7">
        <v>31.588512288720199</v>
      </c>
      <c r="M7">
        <v>1.0001659393310499E-3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>
        <v>12</v>
      </c>
      <c r="F8">
        <v>83.822156636218196</v>
      </c>
      <c r="G8">
        <v>0.8</v>
      </c>
      <c r="H8">
        <v>3615</v>
      </c>
      <c r="I8">
        <v>1262.7402245998301</v>
      </c>
      <c r="J8">
        <v>22.365189017251499</v>
      </c>
      <c r="K8">
        <v>4.0001869201660104E-3</v>
      </c>
      <c r="L8">
        <v>26.6817150915297</v>
      </c>
      <c r="M8">
        <v>2.000093460083E-3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>
        <v>12</v>
      </c>
      <c r="F9">
        <v>74.236909283643698</v>
      </c>
      <c r="G9">
        <v>0.8</v>
      </c>
      <c r="H9">
        <v>3937</v>
      </c>
      <c r="I9">
        <v>1509.5433409213999</v>
      </c>
      <c r="J9">
        <v>21.529977843727501</v>
      </c>
      <c r="K9">
        <v>5.0003528594970703E-3</v>
      </c>
      <c r="L9">
        <v>29.001716331516398</v>
      </c>
      <c r="M9">
        <v>9.9992752075195291E-4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>
        <v>12</v>
      </c>
      <c r="F10">
        <v>73.732598896504697</v>
      </c>
      <c r="G10">
        <v>0.8</v>
      </c>
      <c r="H10">
        <v>4247</v>
      </c>
      <c r="I10">
        <v>1769.7742252349799</v>
      </c>
      <c r="J10">
        <v>13.6439393066499</v>
      </c>
      <c r="K10">
        <v>5.0001144409179601E-3</v>
      </c>
      <c r="L10">
        <v>18.504622800291301</v>
      </c>
      <c r="M10">
        <v>2.000093460083E-3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>
        <v>14</v>
      </c>
      <c r="F11">
        <v>78.016138461005298</v>
      </c>
      <c r="G11">
        <v>0.8</v>
      </c>
      <c r="H11">
        <v>4675</v>
      </c>
      <c r="I11">
        <v>2276.4652063846502</v>
      </c>
      <c r="J11">
        <v>16.701344886942099</v>
      </c>
      <c r="K11">
        <v>5.0001144409179601E-3</v>
      </c>
      <c r="L11">
        <v>21.4075513302801</v>
      </c>
      <c r="M11">
        <v>2.000093460083E-3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>
        <v>14.264662506490399</v>
      </c>
      <c r="F12">
        <v>76.943579133053007</v>
      </c>
      <c r="G12">
        <v>0.8</v>
      </c>
      <c r="H12">
        <v>4905</v>
      </c>
      <c r="I12">
        <v>2574.45525050163</v>
      </c>
      <c r="J12">
        <v>13.2571801313105</v>
      </c>
      <c r="K12">
        <v>6.0005187988281198E-3</v>
      </c>
      <c r="L12">
        <v>17.229741949468899</v>
      </c>
      <c r="M12">
        <v>9.9992752075195291E-4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>
        <v>14.264662506490399</v>
      </c>
      <c r="F13">
        <v>79.419217038178402</v>
      </c>
      <c r="G13">
        <v>0.8</v>
      </c>
      <c r="H13">
        <v>5552</v>
      </c>
      <c r="I13">
        <v>3310.8353691101001</v>
      </c>
      <c r="J13">
        <v>16.381925320198899</v>
      </c>
      <c r="K13">
        <v>6.00028038024902E-3</v>
      </c>
      <c r="L13">
        <v>20.627155405377302</v>
      </c>
      <c r="M13">
        <v>2.000093460083E-3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2">
        <v>14.5</v>
      </c>
      <c r="F14">
        <v>78.500018629944805</v>
      </c>
      <c r="G14">
        <v>0.8</v>
      </c>
      <c r="H14">
        <v>5785</v>
      </c>
      <c r="I14">
        <v>3663.3625323772399</v>
      </c>
      <c r="J14">
        <v>13.725322482354001</v>
      </c>
      <c r="K14">
        <v>7.0004463195800703E-3</v>
      </c>
      <c r="L14">
        <v>17.484483089177701</v>
      </c>
      <c r="M14">
        <v>2.000093460083E-3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>
        <v>15.509775004326899</v>
      </c>
      <c r="F15">
        <v>74.388389968165797</v>
      </c>
      <c r="G15">
        <v>0.8</v>
      </c>
      <c r="H15">
        <v>6110</v>
      </c>
      <c r="I15">
        <v>4148.9803082942899</v>
      </c>
      <c r="J15">
        <v>13.8314322466017</v>
      </c>
      <c r="K15">
        <v>8.0006122589111293E-3</v>
      </c>
      <c r="L15">
        <v>18.593536239352499</v>
      </c>
      <c r="M15">
        <v>2.000093460083E-3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>
        <v>15.509775004326899</v>
      </c>
      <c r="F16">
        <v>73.172390792335406</v>
      </c>
      <c r="G16">
        <v>0.8</v>
      </c>
      <c r="H16">
        <v>6484</v>
      </c>
      <c r="I16">
        <v>4703.5160257816297</v>
      </c>
      <c r="J16">
        <v>10.2392400801465</v>
      </c>
      <c r="K16">
        <v>8.0006122589111293E-3</v>
      </c>
      <c r="L16">
        <v>13.9933108229382</v>
      </c>
      <c r="M16">
        <v>3.0000209808349601E-3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>
        <v>15.509775004326899</v>
      </c>
      <c r="F17">
        <v>70.245855001828602</v>
      </c>
      <c r="G17">
        <v>0.8</v>
      </c>
      <c r="H17">
        <v>6754</v>
      </c>
      <c r="I17">
        <v>5099.8556950092297</v>
      </c>
      <c r="J17">
        <v>10.037169258732799</v>
      </c>
      <c r="K17">
        <v>9.0003013610839792E-3</v>
      </c>
      <c r="L17">
        <v>14.2886285012426</v>
      </c>
      <c r="M17">
        <v>2.000093460083E-3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>
        <v>15.509775004326899</v>
      </c>
      <c r="F18">
        <v>70.088016562064098</v>
      </c>
      <c r="G18">
        <v>0.8</v>
      </c>
      <c r="H18">
        <v>7127</v>
      </c>
      <c r="I18">
        <v>5782.1277189254697</v>
      </c>
      <c r="J18">
        <v>8.5699215321362594</v>
      </c>
      <c r="K18">
        <v>9.0007781982421806E-3</v>
      </c>
      <c r="L18">
        <v>12.227370601288801</v>
      </c>
      <c r="M18">
        <v>3.0000209808349601E-3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>
        <v>15.509775004326899</v>
      </c>
      <c r="F19">
        <v>72.9036356788083</v>
      </c>
      <c r="G19">
        <v>0.8</v>
      </c>
      <c r="H19">
        <v>7726</v>
      </c>
      <c r="I19">
        <v>6889.9400818347904</v>
      </c>
      <c r="J19">
        <v>9.1789575228482896</v>
      </c>
      <c r="K19">
        <v>1.0000705718994101E-2</v>
      </c>
      <c r="L19">
        <v>12.590534665908899</v>
      </c>
      <c r="M19">
        <v>3.0000209808349601E-3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>
        <v>15.509775004326899</v>
      </c>
      <c r="F20">
        <v>71.761959516958498</v>
      </c>
      <c r="G20">
        <v>0.8</v>
      </c>
      <c r="H20">
        <v>8070</v>
      </c>
      <c r="I20">
        <v>7604.8159706592496</v>
      </c>
      <c r="J20">
        <v>8.6211752402791806</v>
      </c>
      <c r="K20">
        <v>1.0000228881835899E-2</v>
      </c>
      <c r="L20">
        <v>12.013572787462399</v>
      </c>
      <c r="M20">
        <v>3.0002593994140599E-3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>
        <v>15.509775004326899</v>
      </c>
      <c r="F21">
        <v>72.282762518855094</v>
      </c>
      <c r="G21">
        <v>0.8</v>
      </c>
      <c r="H21">
        <v>8461</v>
      </c>
      <c r="I21">
        <v>8374.8220124244599</v>
      </c>
      <c r="J21">
        <v>7.5973166688415299</v>
      </c>
      <c r="K21">
        <v>1.20007991790771E-2</v>
      </c>
      <c r="L21">
        <v>10.510551069294999</v>
      </c>
      <c r="M21">
        <v>3.0000209808349601E-3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>
        <v>15.509775004326899</v>
      </c>
      <c r="F22">
        <v>73.945507997184293</v>
      </c>
      <c r="G22">
        <v>0.8</v>
      </c>
      <c r="H22">
        <v>8945</v>
      </c>
      <c r="I22">
        <v>9434.6826329231208</v>
      </c>
      <c r="J22">
        <v>8.0567362092522696</v>
      </c>
      <c r="K22">
        <v>1.10003948211669E-2</v>
      </c>
      <c r="L22">
        <v>10.8955045782619</v>
      </c>
      <c r="M22">
        <v>4.0004253387451102E-3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>
        <v>15.509775004326899</v>
      </c>
      <c r="F23">
        <v>74.640404772129997</v>
      </c>
      <c r="G23">
        <v>0.8</v>
      </c>
      <c r="H23">
        <v>9263</v>
      </c>
      <c r="I23">
        <v>10152.752704143501</v>
      </c>
      <c r="J23">
        <v>6.2787130333430001</v>
      </c>
      <c r="K23">
        <v>1.30007266998291E-2</v>
      </c>
      <c r="L23">
        <v>8.4119493356330395</v>
      </c>
      <c r="M23">
        <v>3.0000209808349601E-3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>
        <v>15.509775004326899</v>
      </c>
      <c r="F24">
        <v>74.485303628215306</v>
      </c>
      <c r="G24">
        <v>0.8</v>
      </c>
      <c r="H24">
        <v>9818</v>
      </c>
      <c r="I24">
        <v>11509.419301033</v>
      </c>
      <c r="J24">
        <v>8.9657894851045707</v>
      </c>
      <c r="K24">
        <v>1.30007266998291E-2</v>
      </c>
      <c r="L24">
        <v>12.0369912564984</v>
      </c>
      <c r="M24">
        <v>4.0001869201660104E-3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>
        <v>15.509775004326899</v>
      </c>
      <c r="F25">
        <v>74.591933067422701</v>
      </c>
      <c r="G25">
        <v>0.8</v>
      </c>
      <c r="H25">
        <v>10185</v>
      </c>
      <c r="I25">
        <v>12363.488151073399</v>
      </c>
      <c r="J25">
        <v>7.01927739503172</v>
      </c>
      <c r="K25">
        <v>1.4000892639160101E-2</v>
      </c>
      <c r="L25">
        <v>9.41023661189619</v>
      </c>
      <c r="M25">
        <v>4.0004253387451102E-3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>
        <v>15.509775004326899</v>
      </c>
      <c r="F26">
        <v>72.701129096391099</v>
      </c>
      <c r="G26">
        <v>0.8</v>
      </c>
      <c r="H26">
        <v>10459</v>
      </c>
      <c r="I26">
        <v>12966.7956585884</v>
      </c>
      <c r="J26">
        <v>7.2558908690807398</v>
      </c>
      <c r="K26">
        <v>1.5001058578491201E-2</v>
      </c>
      <c r="L26">
        <v>9.9804376620622808</v>
      </c>
      <c r="M26">
        <v>3.9999485015869097E-3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>
        <v>15.509775004326899</v>
      </c>
      <c r="F27">
        <v>73.073873512558094</v>
      </c>
      <c r="G27">
        <v>0.8</v>
      </c>
      <c r="H27">
        <v>10647</v>
      </c>
      <c r="I27">
        <v>13470.1424481868</v>
      </c>
      <c r="J27">
        <v>3.2802499890905099</v>
      </c>
      <c r="K27">
        <v>1.5000581741332999E-2</v>
      </c>
      <c r="L27">
        <v>4.4889504708229104</v>
      </c>
      <c r="M27">
        <v>4.0001869201660104E-3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27167</v>
      </c>
      <c r="C2">
        <v>9474</v>
      </c>
      <c r="D2">
        <v>2230</v>
      </c>
      <c r="E2" s="1" t="s">
        <v>76</v>
      </c>
      <c r="F2">
        <v>114.432430813696</v>
      </c>
      <c r="G2">
        <v>0.77</v>
      </c>
      <c r="H2">
        <v>974</v>
      </c>
      <c r="I2">
        <v>111.46437549591001</v>
      </c>
      <c r="J2">
        <v>114.432430813696</v>
      </c>
      <c r="K2">
        <v>0</v>
      </c>
      <c r="L2">
        <v>0</v>
      </c>
      <c r="M2">
        <v>0</v>
      </c>
    </row>
    <row r="3" spans="1:13" x14ac:dyDescent="0.25">
      <c r="A3" t="s">
        <v>14</v>
      </c>
      <c r="B3">
        <v>46308</v>
      </c>
      <c r="C3">
        <v>17556</v>
      </c>
      <c r="D3">
        <v>2467</v>
      </c>
      <c r="E3" s="1" t="s">
        <v>77</v>
      </c>
      <c r="F3">
        <v>76.659016682761703</v>
      </c>
      <c r="G3">
        <v>0.77</v>
      </c>
      <c r="H3">
        <v>955</v>
      </c>
      <c r="I3">
        <v>107.536150455474</v>
      </c>
      <c r="J3">
        <v>66.525864762569896</v>
      </c>
      <c r="K3">
        <v>1.0001659393310499E-3</v>
      </c>
      <c r="L3">
        <v>1.0001659393310499E-3</v>
      </c>
      <c r="M3">
        <v>0</v>
      </c>
    </row>
    <row r="4" spans="1:13" x14ac:dyDescent="0.25">
      <c r="A4" t="s">
        <v>15</v>
      </c>
      <c r="B4">
        <v>77006</v>
      </c>
      <c r="C4">
        <v>27862</v>
      </c>
      <c r="D4">
        <v>3866</v>
      </c>
      <c r="E4" s="1" t="s">
        <v>77</v>
      </c>
      <c r="F4">
        <v>60.030907144594998</v>
      </c>
      <c r="G4">
        <v>0.77</v>
      </c>
      <c r="H4">
        <v>1425</v>
      </c>
      <c r="I4">
        <v>251.81240272521899</v>
      </c>
      <c r="J4">
        <v>53.463432794950798</v>
      </c>
      <c r="K4">
        <v>2.0003318786620998E-3</v>
      </c>
      <c r="L4">
        <v>2.0003318786620998E-3</v>
      </c>
      <c r="M4">
        <v>0</v>
      </c>
    </row>
    <row r="5" spans="1:13" x14ac:dyDescent="0.25">
      <c r="A5" t="s">
        <v>16</v>
      </c>
      <c r="B5">
        <v>95687</v>
      </c>
      <c r="C5">
        <v>35546</v>
      </c>
      <c r="D5">
        <v>5015</v>
      </c>
      <c r="E5" s="1" t="s">
        <v>77</v>
      </c>
      <c r="F5">
        <v>59.930139028921502</v>
      </c>
      <c r="G5">
        <v>0.77</v>
      </c>
      <c r="H5">
        <v>1758</v>
      </c>
      <c r="I5">
        <v>394.05353856086703</v>
      </c>
      <c r="J5">
        <v>24.9998920650571</v>
      </c>
      <c r="K5">
        <v>2.000093460083E-3</v>
      </c>
      <c r="L5">
        <v>2.000093460083E-3</v>
      </c>
      <c r="M5">
        <v>1.0001659393310499E-3</v>
      </c>
    </row>
    <row r="6" spans="1:13" x14ac:dyDescent="0.25">
      <c r="A6" t="s">
        <v>17</v>
      </c>
      <c r="B6">
        <v>112158</v>
      </c>
      <c r="C6">
        <v>42778</v>
      </c>
      <c r="D6">
        <v>5641</v>
      </c>
      <c r="E6" s="1" t="s">
        <v>78</v>
      </c>
      <c r="F6">
        <v>49.519031940131903</v>
      </c>
      <c r="G6">
        <v>0.77</v>
      </c>
      <c r="H6">
        <v>1948</v>
      </c>
      <c r="I6">
        <v>503.81281638145401</v>
      </c>
      <c r="J6">
        <v>25.38461311052</v>
      </c>
      <c r="K6">
        <v>3.0000209808349601E-3</v>
      </c>
      <c r="L6">
        <v>3.0000209808349601E-3</v>
      </c>
      <c r="M6">
        <v>0</v>
      </c>
    </row>
    <row r="7" spans="1:13" x14ac:dyDescent="0.25">
      <c r="A7" t="s">
        <v>18</v>
      </c>
      <c r="B7">
        <v>138360</v>
      </c>
      <c r="C7">
        <v>51564</v>
      </c>
      <c r="D7">
        <v>7000</v>
      </c>
      <c r="E7" s="1" t="s">
        <v>78</v>
      </c>
      <c r="F7">
        <v>52.061664728323898</v>
      </c>
      <c r="G7">
        <v>0.77</v>
      </c>
      <c r="H7">
        <v>2377</v>
      </c>
      <c r="I7">
        <v>774.63730645179703</v>
      </c>
      <c r="J7">
        <v>17.795455973194599</v>
      </c>
      <c r="K7">
        <v>3.0004978179931602E-3</v>
      </c>
      <c r="L7">
        <v>3.0004978179931602E-3</v>
      </c>
      <c r="M7">
        <v>0</v>
      </c>
    </row>
    <row r="8" spans="1:13" x14ac:dyDescent="0.25">
      <c r="A8" t="s">
        <v>19</v>
      </c>
      <c r="B8">
        <v>156098</v>
      </c>
      <c r="C8">
        <v>58697</v>
      </c>
      <c r="D8">
        <v>6856</v>
      </c>
      <c r="E8" s="1" t="s">
        <v>79</v>
      </c>
      <c r="F8">
        <v>46.728461947888199</v>
      </c>
      <c r="G8">
        <v>0.77</v>
      </c>
      <c r="H8">
        <v>2089</v>
      </c>
      <c r="I8">
        <v>583.41436958312897</v>
      </c>
      <c r="J8">
        <v>13.0493870771896</v>
      </c>
      <c r="K8">
        <v>3.0000209808349601E-3</v>
      </c>
      <c r="L8">
        <v>3.0000209808349601E-3</v>
      </c>
      <c r="M8">
        <v>0</v>
      </c>
    </row>
    <row r="9" spans="1:13" x14ac:dyDescent="0.25">
      <c r="A9" t="s">
        <v>20</v>
      </c>
      <c r="B9">
        <v>169544</v>
      </c>
      <c r="C9">
        <v>65314</v>
      </c>
      <c r="D9">
        <v>7646</v>
      </c>
      <c r="E9" s="1" t="s">
        <v>79</v>
      </c>
      <c r="F9">
        <v>40.881602496467103</v>
      </c>
      <c r="G9">
        <v>0.77</v>
      </c>
      <c r="H9">
        <v>2257</v>
      </c>
      <c r="I9">
        <v>689.14241671562195</v>
      </c>
      <c r="J9">
        <v>13.4291609975458</v>
      </c>
      <c r="K9">
        <v>3.0000209808349601E-3</v>
      </c>
      <c r="L9">
        <v>3.0000209808349601E-3</v>
      </c>
      <c r="M9">
        <v>1.0001659393310499E-3</v>
      </c>
    </row>
    <row r="10" spans="1:13" x14ac:dyDescent="0.25">
      <c r="A10" t="s">
        <v>21</v>
      </c>
      <c r="B10">
        <v>183827</v>
      </c>
      <c r="C10">
        <v>72088</v>
      </c>
      <c r="D10">
        <v>8409</v>
      </c>
      <c r="E10" s="1" t="s">
        <v>79</v>
      </c>
      <c r="F10">
        <v>39.988234924348603</v>
      </c>
      <c r="G10">
        <v>0.77</v>
      </c>
      <c r="H10">
        <v>2402</v>
      </c>
      <c r="I10">
        <v>781.71571135520901</v>
      </c>
      <c r="J10">
        <v>8.2181678357130199</v>
      </c>
      <c r="K10">
        <v>3.0004978179931602E-3</v>
      </c>
      <c r="L10">
        <v>3.0004978179931602E-3</v>
      </c>
      <c r="M10">
        <v>9.9992752075195291E-4</v>
      </c>
    </row>
    <row r="11" spans="1:13" x14ac:dyDescent="0.25">
      <c r="A11" t="s">
        <v>22</v>
      </c>
      <c r="B11">
        <v>212050</v>
      </c>
      <c r="C11">
        <v>81811</v>
      </c>
      <c r="D11">
        <v>9039</v>
      </c>
      <c r="E11" s="1" t="s">
        <v>80</v>
      </c>
      <c r="F11">
        <v>42.337122156287499</v>
      </c>
      <c r="G11">
        <v>0.77</v>
      </c>
      <c r="H11">
        <v>2675</v>
      </c>
      <c r="I11">
        <v>1025.81467342376</v>
      </c>
      <c r="J11">
        <v>10.129911918072599</v>
      </c>
      <c r="K11">
        <v>3.0002593994140599E-3</v>
      </c>
      <c r="L11">
        <v>3.0002593994140599E-3</v>
      </c>
      <c r="M11">
        <v>9.9992752075195291E-4</v>
      </c>
    </row>
    <row r="12" spans="1:13" x14ac:dyDescent="0.25">
      <c r="A12" t="s">
        <v>23</v>
      </c>
      <c r="B12">
        <v>230131</v>
      </c>
      <c r="C12">
        <v>88412</v>
      </c>
      <c r="D12">
        <v>9457</v>
      </c>
      <c r="E12" s="1" t="s">
        <v>81</v>
      </c>
      <c r="F12">
        <v>41.678977299673598</v>
      </c>
      <c r="G12">
        <v>0.77</v>
      </c>
      <c r="H12">
        <v>2815</v>
      </c>
      <c r="I12">
        <v>1153.2199606895399</v>
      </c>
      <c r="J12">
        <v>8.4748891016886905</v>
      </c>
      <c r="K12">
        <v>3.0000209808349601E-3</v>
      </c>
      <c r="L12">
        <v>3.0000209808349601E-3</v>
      </c>
      <c r="M12">
        <v>2.000093460083E-3</v>
      </c>
    </row>
    <row r="13" spans="1:13" x14ac:dyDescent="0.25">
      <c r="A13" t="s">
        <v>24</v>
      </c>
      <c r="B13">
        <v>255956</v>
      </c>
      <c r="C13">
        <v>96594</v>
      </c>
      <c r="D13">
        <v>10813</v>
      </c>
      <c r="E13" s="1" t="s">
        <v>81</v>
      </c>
      <c r="F13">
        <v>42.404439787667201</v>
      </c>
      <c r="G13">
        <v>0.77</v>
      </c>
      <c r="H13">
        <v>3125</v>
      </c>
      <c r="I13">
        <v>1441.89347147941</v>
      </c>
      <c r="J13">
        <v>10.2887275876242</v>
      </c>
      <c r="K13">
        <v>4.0001869201660104E-3</v>
      </c>
      <c r="L13">
        <v>4.0001869201660104E-3</v>
      </c>
      <c r="M13">
        <v>1.0001659393310499E-3</v>
      </c>
    </row>
    <row r="14" spans="1:13" x14ac:dyDescent="0.25">
      <c r="A14" t="s">
        <v>25</v>
      </c>
      <c r="B14">
        <v>280958</v>
      </c>
      <c r="C14">
        <v>104520</v>
      </c>
      <c r="D14">
        <v>11012</v>
      </c>
      <c r="E14" s="1" t="s">
        <v>82</v>
      </c>
      <c r="F14">
        <v>41.959379992990698</v>
      </c>
      <c r="G14">
        <v>0.77</v>
      </c>
      <c r="H14">
        <v>3293</v>
      </c>
      <c r="I14">
        <v>1648.5922939777299</v>
      </c>
      <c r="J14">
        <v>8.6537455342963892</v>
      </c>
      <c r="K14">
        <v>4.0004253387451102E-3</v>
      </c>
      <c r="L14">
        <v>4.0004253387451102E-3</v>
      </c>
      <c r="M14">
        <v>9.9992752075195291E-4</v>
      </c>
    </row>
    <row r="15" spans="1:13" x14ac:dyDescent="0.25">
      <c r="A15" t="s">
        <v>26</v>
      </c>
      <c r="B15">
        <v>300438</v>
      </c>
      <c r="C15">
        <v>112358</v>
      </c>
      <c r="D15">
        <v>11917</v>
      </c>
      <c r="E15" s="1" t="s">
        <v>83</v>
      </c>
      <c r="F15">
        <v>38.875865060127602</v>
      </c>
      <c r="G15">
        <v>0.77</v>
      </c>
      <c r="H15">
        <v>3402</v>
      </c>
      <c r="I15">
        <v>1800.5609862804399</v>
      </c>
      <c r="J15">
        <v>8.4802246120633509</v>
      </c>
      <c r="K15">
        <v>4.0001869201660104E-3</v>
      </c>
      <c r="L15">
        <v>4.0001869201660104E-3</v>
      </c>
      <c r="M15">
        <v>2.000093460083E-3</v>
      </c>
    </row>
    <row r="16" spans="1:13" x14ac:dyDescent="0.25">
      <c r="A16" t="s">
        <v>27</v>
      </c>
      <c r="B16">
        <v>320473</v>
      </c>
      <c r="C16">
        <v>119642</v>
      </c>
      <c r="D16">
        <v>12655</v>
      </c>
      <c r="E16" s="1" t="s">
        <v>83</v>
      </c>
      <c r="F16">
        <v>37.816087984766199</v>
      </c>
      <c r="G16">
        <v>0.77</v>
      </c>
      <c r="H16">
        <v>3562</v>
      </c>
      <c r="I16">
        <v>2007.3058111667599</v>
      </c>
      <c r="J16">
        <v>6.5842527954918104</v>
      </c>
      <c r="K16">
        <v>5.0003528594970703E-3</v>
      </c>
      <c r="L16">
        <v>5.0003528594970703E-3</v>
      </c>
      <c r="M16">
        <v>2.000093460083E-3</v>
      </c>
    </row>
    <row r="17" spans="1:13" x14ac:dyDescent="0.25">
      <c r="A17" t="s">
        <v>28</v>
      </c>
      <c r="B17">
        <v>336624</v>
      </c>
      <c r="C17">
        <v>126073</v>
      </c>
      <c r="D17">
        <v>13298</v>
      </c>
      <c r="E17" s="1" t="s">
        <v>83</v>
      </c>
      <c r="F17">
        <v>35.892741008924297</v>
      </c>
      <c r="G17">
        <v>0.77</v>
      </c>
      <c r="H17">
        <v>3683</v>
      </c>
      <c r="I17">
        <v>2128.3127324581101</v>
      </c>
      <c r="J17">
        <v>6.9127590772582899</v>
      </c>
      <c r="K17">
        <v>4.0001869201660104E-3</v>
      </c>
      <c r="L17">
        <v>4.0001869201660104E-3</v>
      </c>
      <c r="M17">
        <v>2.0003318786620998E-3</v>
      </c>
    </row>
    <row r="18" spans="1:13" x14ac:dyDescent="0.25">
      <c r="A18" t="s">
        <v>29</v>
      </c>
      <c r="B18">
        <v>356749</v>
      </c>
      <c r="C18">
        <v>133231</v>
      </c>
      <c r="D18">
        <v>14204</v>
      </c>
      <c r="E18" s="1" t="s">
        <v>83</v>
      </c>
      <c r="F18">
        <v>35.346459266057103</v>
      </c>
      <c r="G18">
        <v>0.77</v>
      </c>
      <c r="H18">
        <v>3834</v>
      </c>
      <c r="I18">
        <v>2366.0373296737598</v>
      </c>
      <c r="J18">
        <v>6.2628830437930496</v>
      </c>
      <c r="K18">
        <v>4.0001869201660104E-3</v>
      </c>
      <c r="L18">
        <v>4.0001869201660104E-3</v>
      </c>
      <c r="M18">
        <v>2.000093460083E-3</v>
      </c>
    </row>
    <row r="19" spans="1:13" x14ac:dyDescent="0.25">
      <c r="A19" t="s">
        <v>30</v>
      </c>
      <c r="B19">
        <v>386197</v>
      </c>
      <c r="C19">
        <v>142231</v>
      </c>
      <c r="D19">
        <v>15322</v>
      </c>
      <c r="E19" s="1" t="s">
        <v>83</v>
      </c>
      <c r="F19">
        <v>36.400993281647501</v>
      </c>
      <c r="G19">
        <v>0.77</v>
      </c>
      <c r="H19">
        <v>4112</v>
      </c>
      <c r="I19">
        <v>2801.4642348289399</v>
      </c>
      <c r="J19">
        <v>5.44139324236916</v>
      </c>
      <c r="K19">
        <v>5.0003528594970703E-3</v>
      </c>
      <c r="L19">
        <v>5.0003528594970703E-3</v>
      </c>
      <c r="M19">
        <v>1.9998550415039002E-3</v>
      </c>
    </row>
    <row r="20" spans="1:13" x14ac:dyDescent="0.25">
      <c r="A20" t="s">
        <v>31</v>
      </c>
      <c r="B20">
        <v>405224</v>
      </c>
      <c r="C20">
        <v>149363</v>
      </c>
      <c r="D20">
        <v>16139</v>
      </c>
      <c r="E20" s="1" t="s">
        <v>83</v>
      </c>
      <c r="F20">
        <v>35.710072720501401</v>
      </c>
      <c r="G20">
        <v>0.77</v>
      </c>
      <c r="H20">
        <v>4281</v>
      </c>
      <c r="I20">
        <v>3083.61737298965</v>
      </c>
      <c r="J20">
        <v>6.2917393064741303</v>
      </c>
      <c r="K20">
        <v>5.0003528594970703E-3</v>
      </c>
      <c r="L20">
        <v>5.0003528594970703E-3</v>
      </c>
      <c r="M20">
        <v>2.000093460083E-3</v>
      </c>
    </row>
    <row r="21" spans="1:13" x14ac:dyDescent="0.25">
      <c r="A21" t="s">
        <v>32</v>
      </c>
      <c r="B21">
        <v>427074</v>
      </c>
      <c r="C21">
        <v>157222</v>
      </c>
      <c r="D21">
        <v>16904</v>
      </c>
      <c r="E21" s="1" t="s">
        <v>83</v>
      </c>
      <c r="F21">
        <v>35.627202368248902</v>
      </c>
      <c r="G21">
        <v>0.77</v>
      </c>
      <c r="H21">
        <v>4434</v>
      </c>
      <c r="I21">
        <v>3319.6668741703002</v>
      </c>
      <c r="J21">
        <v>4.9249252593587203</v>
      </c>
      <c r="K21">
        <v>6.0000419616699201E-3</v>
      </c>
      <c r="L21">
        <v>6.0000419616699201E-3</v>
      </c>
      <c r="M21">
        <v>2.000093460083E-3</v>
      </c>
    </row>
    <row r="22" spans="1:13" x14ac:dyDescent="0.25">
      <c r="A22" t="s">
        <v>33</v>
      </c>
      <c r="B22">
        <v>452306</v>
      </c>
      <c r="C22">
        <v>165657</v>
      </c>
      <c r="D22">
        <v>17980</v>
      </c>
      <c r="E22" s="1" t="s">
        <v>83</v>
      </c>
      <c r="F22">
        <v>36.226103797591399</v>
      </c>
      <c r="G22">
        <v>0.77</v>
      </c>
      <c r="H22">
        <v>4645</v>
      </c>
      <c r="I22">
        <v>3712.54334545135</v>
      </c>
      <c r="J22">
        <v>5.4968203974576104</v>
      </c>
      <c r="K22">
        <v>6.0000419616699201E-3</v>
      </c>
      <c r="L22">
        <v>6.0000419616699201E-3</v>
      </c>
      <c r="M22">
        <v>2.000093460083E-3</v>
      </c>
    </row>
    <row r="23" spans="1:13" x14ac:dyDescent="0.25">
      <c r="A23" t="s">
        <v>34</v>
      </c>
      <c r="B23">
        <v>469478</v>
      </c>
      <c r="C23">
        <v>172284</v>
      </c>
      <c r="D23">
        <v>18659</v>
      </c>
      <c r="E23" s="1" t="s">
        <v>83</v>
      </c>
      <c r="F23">
        <v>36.3675301699543</v>
      </c>
      <c r="G23">
        <v>0.77</v>
      </c>
      <c r="H23">
        <v>4776</v>
      </c>
      <c r="I23">
        <v>3936.5081555843299</v>
      </c>
      <c r="J23">
        <v>5.0150021107449003</v>
      </c>
      <c r="K23">
        <v>6.0005187988281198E-3</v>
      </c>
      <c r="L23">
        <v>6.0005187988281198E-3</v>
      </c>
      <c r="M23">
        <v>1.9998550415039002E-3</v>
      </c>
    </row>
    <row r="24" spans="1:13" x14ac:dyDescent="0.25">
      <c r="A24" t="s">
        <v>35</v>
      </c>
      <c r="B24">
        <v>496635</v>
      </c>
      <c r="C24">
        <v>181576</v>
      </c>
      <c r="D24">
        <v>19635</v>
      </c>
      <c r="E24" s="1" t="s">
        <v>83</v>
      </c>
      <c r="F24">
        <v>35.856178284457201</v>
      </c>
      <c r="G24">
        <v>0.77</v>
      </c>
      <c r="H24">
        <v>4998</v>
      </c>
      <c r="I24">
        <v>4425.0390975475302</v>
      </c>
      <c r="J24">
        <v>5.7353606666270398</v>
      </c>
      <c r="K24">
        <v>6.00028038024902E-3</v>
      </c>
      <c r="L24">
        <v>6.00028038024902E-3</v>
      </c>
      <c r="M24">
        <v>2.0003318786620998E-3</v>
      </c>
    </row>
    <row r="25" spans="1:13" x14ac:dyDescent="0.25">
      <c r="A25" t="s">
        <v>36</v>
      </c>
      <c r="B25">
        <v>514364</v>
      </c>
      <c r="C25">
        <v>188941</v>
      </c>
      <c r="D25">
        <v>20558</v>
      </c>
      <c r="E25" s="1" t="s">
        <v>83</v>
      </c>
      <c r="F25">
        <v>35.974551928356703</v>
      </c>
      <c r="G25">
        <v>0.77</v>
      </c>
      <c r="H25">
        <v>5197</v>
      </c>
      <c r="I25">
        <v>4694.83252882957</v>
      </c>
      <c r="J25">
        <v>4.6817820841715196</v>
      </c>
      <c r="K25">
        <v>6.00028038024902E-3</v>
      </c>
      <c r="L25">
        <v>6.00028038024902E-3</v>
      </c>
      <c r="M25">
        <v>2.0003318786620998E-3</v>
      </c>
    </row>
    <row r="26" spans="1:13" x14ac:dyDescent="0.25">
      <c r="A26" t="s">
        <v>37</v>
      </c>
      <c r="B26">
        <v>542392</v>
      </c>
      <c r="C26">
        <v>195014</v>
      </c>
      <c r="D26">
        <v>21166</v>
      </c>
      <c r="E26" s="1" t="s">
        <v>83</v>
      </c>
      <c r="F26">
        <v>34.902153112679201</v>
      </c>
      <c r="G26">
        <v>0.77</v>
      </c>
      <c r="H26">
        <v>5306</v>
      </c>
      <c r="I26">
        <v>4935.2272791862397</v>
      </c>
      <c r="J26">
        <v>4.8482411885451899</v>
      </c>
      <c r="K26">
        <v>7.0006847381591797E-3</v>
      </c>
      <c r="L26">
        <v>7.0006847381591797E-3</v>
      </c>
      <c r="M26">
        <v>1.9998550415039002E-3</v>
      </c>
    </row>
    <row r="27" spans="1:13" x14ac:dyDescent="0.25">
      <c r="A27" t="s">
        <v>38</v>
      </c>
      <c r="B27">
        <v>551147</v>
      </c>
      <c r="C27">
        <v>197486</v>
      </c>
      <c r="D27">
        <v>21467</v>
      </c>
      <c r="E27" s="1" t="s">
        <v>83</v>
      </c>
      <c r="F27">
        <v>34.976970591144699</v>
      </c>
      <c r="G27">
        <v>0.77</v>
      </c>
      <c r="H27">
        <v>5381</v>
      </c>
      <c r="I27">
        <v>5096.2744901180204</v>
      </c>
      <c r="J27">
        <v>2.8213982865465699</v>
      </c>
      <c r="K27">
        <v>7.0004463195800703E-3</v>
      </c>
      <c r="L27">
        <v>7.0004463195800703E-3</v>
      </c>
      <c r="M27">
        <v>3.0002593994140599E-3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120" zoomScaleNormal="120" workbookViewId="0">
      <pane ySplit="3" topLeftCell="A7" activePane="bottomLeft" state="frozen"/>
      <selection pane="bottomLeft" activeCell="O12" sqref="O12"/>
    </sheetView>
  </sheetViews>
  <sheetFormatPr defaultRowHeight="14.3" x14ac:dyDescent="0.25"/>
  <sheetData>
    <row r="1" spans="1:17" ht="15.8" thickBot="1" x14ac:dyDescent="0.3"/>
    <row r="2" spans="1:17" ht="15.65" thickTop="1" thickBot="1" x14ac:dyDescent="0.3">
      <c r="A2" s="21" t="s">
        <v>39</v>
      </c>
      <c r="B2" s="23" t="s">
        <v>40</v>
      </c>
      <c r="C2" s="23" t="s">
        <v>41</v>
      </c>
      <c r="D2" s="18" t="s">
        <v>42</v>
      </c>
      <c r="E2" s="20"/>
      <c r="F2" s="18" t="s">
        <v>84</v>
      </c>
      <c r="G2" s="19"/>
      <c r="H2" s="20"/>
      <c r="I2" s="18" t="s">
        <v>43</v>
      </c>
      <c r="J2" s="19"/>
      <c r="K2" s="20"/>
      <c r="L2" s="18" t="s">
        <v>44</v>
      </c>
      <c r="M2" s="19"/>
      <c r="N2" s="20"/>
      <c r="O2" s="18" t="s">
        <v>85</v>
      </c>
      <c r="P2" s="19"/>
      <c r="Q2" s="20"/>
    </row>
    <row r="3" spans="1:17" ht="22.45" thickBot="1" x14ac:dyDescent="0.3">
      <c r="A3" s="22"/>
      <c r="B3" s="24"/>
      <c r="C3" s="24"/>
      <c r="D3" s="3" t="s">
        <v>45</v>
      </c>
      <c r="E3" s="3" t="s">
        <v>46</v>
      </c>
      <c r="F3" s="4" t="s">
        <v>47</v>
      </c>
      <c r="G3" s="4" t="s">
        <v>48</v>
      </c>
      <c r="H3" s="4" t="s">
        <v>49</v>
      </c>
      <c r="I3" s="4" t="s">
        <v>47</v>
      </c>
      <c r="J3" s="4" t="s">
        <v>48</v>
      </c>
      <c r="K3" s="4" t="s">
        <v>49</v>
      </c>
      <c r="L3" s="4" t="s">
        <v>47</v>
      </c>
      <c r="M3" s="4" t="s">
        <v>48</v>
      </c>
      <c r="N3" s="4" t="s">
        <v>49</v>
      </c>
      <c r="O3" s="4" t="s">
        <v>47</v>
      </c>
      <c r="P3" s="4" t="s">
        <v>48</v>
      </c>
      <c r="Q3" s="4" t="s">
        <v>49</v>
      </c>
    </row>
    <row r="4" spans="1:17" ht="15.8" thickTop="1" x14ac:dyDescent="0.25">
      <c r="A4" s="5" t="s">
        <v>50</v>
      </c>
      <c r="B4" s="11">
        <v>27167</v>
      </c>
      <c r="C4" s="12">
        <v>8</v>
      </c>
      <c r="D4" s="11">
        <v>2230</v>
      </c>
      <c r="E4" s="9">
        <v>296.05998441100002</v>
      </c>
      <c r="F4" s="11">
        <v>1661</v>
      </c>
      <c r="G4" s="12">
        <v>203.68882275614601</v>
      </c>
      <c r="H4" s="12">
        <v>71.861110210418701</v>
      </c>
      <c r="I4" s="11">
        <v>1014</v>
      </c>
      <c r="J4" s="12">
        <v>130.129521617535</v>
      </c>
      <c r="K4" s="12">
        <v>9.9965717792510898</v>
      </c>
      <c r="L4" s="11">
        <v>1472</v>
      </c>
      <c r="M4" s="12">
        <v>175.54149380813601</v>
      </c>
      <c r="N4" s="12">
        <v>198.11733174323999</v>
      </c>
      <c r="O4" s="11">
        <v>974</v>
      </c>
      <c r="P4" s="12">
        <v>114.432430813696</v>
      </c>
      <c r="Q4" s="13">
        <v>111.46437549591001</v>
      </c>
    </row>
    <row r="5" spans="1:17" ht="14.95" x14ac:dyDescent="0.25">
      <c r="A5" s="6" t="s">
        <v>51</v>
      </c>
      <c r="B5" s="11">
        <v>46308</v>
      </c>
      <c r="C5" s="12">
        <v>10</v>
      </c>
      <c r="D5" s="11">
        <v>2467</v>
      </c>
      <c r="E5" s="9">
        <v>196.563566571</v>
      </c>
      <c r="F5" s="11">
        <v>1754</v>
      </c>
      <c r="G5" s="12">
        <v>124.47343471803001</v>
      </c>
      <c r="H5" s="12">
        <v>78.213473320007296</v>
      </c>
      <c r="I5" s="11">
        <v>1172</v>
      </c>
      <c r="J5" s="12">
        <v>80.475381239045504</v>
      </c>
      <c r="K5" s="12">
        <v>12.9877431392669</v>
      </c>
      <c r="L5" s="11">
        <v>1494</v>
      </c>
      <c r="M5" s="12">
        <v>106.803340772331</v>
      </c>
      <c r="N5" s="12">
        <v>199.48040962219201</v>
      </c>
      <c r="O5" s="11">
        <v>955</v>
      </c>
      <c r="P5" s="12">
        <v>66.525864762569896</v>
      </c>
      <c r="Q5" s="14">
        <v>107.536150455474</v>
      </c>
    </row>
    <row r="6" spans="1:17" ht="14.95" x14ac:dyDescent="0.25">
      <c r="A6" s="6" t="s">
        <v>52</v>
      </c>
      <c r="B6" s="11">
        <v>77006</v>
      </c>
      <c r="C6" s="12">
        <v>10</v>
      </c>
      <c r="D6" s="11">
        <v>3866</v>
      </c>
      <c r="E6" s="9">
        <v>148.06101935800001</v>
      </c>
      <c r="F6" s="11">
        <v>2727</v>
      </c>
      <c r="G6" s="12">
        <v>99.055703599728204</v>
      </c>
      <c r="H6" s="12">
        <v>194.71313714981</v>
      </c>
      <c r="I6" s="11">
        <v>1652</v>
      </c>
      <c r="J6" s="12">
        <v>61.815576848089997</v>
      </c>
      <c r="K6" s="12">
        <v>27.718585252761802</v>
      </c>
      <c r="L6" s="11">
        <v>2309</v>
      </c>
      <c r="M6" s="12">
        <v>84.790271745822295</v>
      </c>
      <c r="N6" s="12">
        <v>500.353618621826</v>
      </c>
      <c r="O6" s="11">
        <v>1425</v>
      </c>
      <c r="P6" s="12">
        <v>53.463432794950798</v>
      </c>
      <c r="Q6" s="14">
        <v>251.81240272521899</v>
      </c>
    </row>
    <row r="7" spans="1:17" ht="14.95" x14ac:dyDescent="0.25">
      <c r="A7" s="6" t="s">
        <v>53</v>
      </c>
      <c r="B7" s="11">
        <v>95687</v>
      </c>
      <c r="C7" s="12">
        <v>10</v>
      </c>
      <c r="D7" s="11">
        <v>5015</v>
      </c>
      <c r="E7" s="9">
        <v>68.4897859931</v>
      </c>
      <c r="F7" s="11">
        <v>3504</v>
      </c>
      <c r="G7" s="12">
        <v>47.051227953055601</v>
      </c>
      <c r="H7" s="12">
        <v>323.56650686263998</v>
      </c>
      <c r="I7" s="11">
        <v>2028</v>
      </c>
      <c r="J7" s="12">
        <v>28.203772624200901</v>
      </c>
      <c r="K7" s="12">
        <v>43.7205004692077</v>
      </c>
      <c r="L7" s="11">
        <v>2908</v>
      </c>
      <c r="M7" s="12">
        <v>39.263877101288202</v>
      </c>
      <c r="N7" s="12">
        <v>810.75637269020001</v>
      </c>
      <c r="O7" s="11">
        <v>1758</v>
      </c>
      <c r="P7" s="12">
        <v>24.9998920650571</v>
      </c>
      <c r="Q7" s="14">
        <v>394.05353856086703</v>
      </c>
    </row>
    <row r="8" spans="1:17" ht="14.95" x14ac:dyDescent="0.25">
      <c r="A8" s="6" t="s">
        <v>54</v>
      </c>
      <c r="B8" s="11">
        <v>112158</v>
      </c>
      <c r="C8" s="12">
        <v>11.6096404744368</v>
      </c>
      <c r="D8" s="11">
        <v>5641</v>
      </c>
      <c r="E8" s="9">
        <v>75.905634755999998</v>
      </c>
      <c r="F8" s="11">
        <v>3903</v>
      </c>
      <c r="G8" s="12">
        <v>49.422489690285801</v>
      </c>
      <c r="H8" s="12">
        <v>416.16180324554398</v>
      </c>
      <c r="I8" s="11">
        <v>2189</v>
      </c>
      <c r="J8" s="12">
        <v>29.671433008726002</v>
      </c>
      <c r="K8" s="12">
        <v>53.306048870086599</v>
      </c>
      <c r="L8" s="11">
        <v>3285</v>
      </c>
      <c r="M8" s="12">
        <v>41.549820406531403</v>
      </c>
      <c r="N8" s="12">
        <v>1067.50905799865</v>
      </c>
      <c r="O8" s="11">
        <v>1948</v>
      </c>
      <c r="P8" s="12">
        <v>25.38461311052</v>
      </c>
      <c r="Q8" s="14">
        <v>503.81281638145401</v>
      </c>
    </row>
    <row r="9" spans="1:17" ht="14.95" x14ac:dyDescent="0.25">
      <c r="A9" s="6" t="s">
        <v>55</v>
      </c>
      <c r="B9" s="11">
        <v>138360</v>
      </c>
      <c r="C9" s="12">
        <v>11.6096404744368</v>
      </c>
      <c r="D9" s="11">
        <v>7000</v>
      </c>
      <c r="E9" s="9">
        <v>49.155893746899999</v>
      </c>
      <c r="F9" s="11">
        <v>4895</v>
      </c>
      <c r="G9" s="12">
        <v>35.185546290816703</v>
      </c>
      <c r="H9" s="12">
        <v>663.36994266509998</v>
      </c>
      <c r="I9" s="11">
        <v>2520</v>
      </c>
      <c r="J9" s="12">
        <v>18.8277829648598</v>
      </c>
      <c r="K9" s="12">
        <v>74.151241302490206</v>
      </c>
      <c r="L9" s="11">
        <v>4097</v>
      </c>
      <c r="M9" s="12">
        <v>29.417473949833202</v>
      </c>
      <c r="N9" s="12">
        <v>1705.6505577564201</v>
      </c>
      <c r="O9" s="11">
        <v>2377</v>
      </c>
      <c r="P9" s="12">
        <v>17.795455973194599</v>
      </c>
      <c r="Q9" s="14">
        <v>774.63730645179703</v>
      </c>
    </row>
    <row r="10" spans="1:17" ht="14.95" x14ac:dyDescent="0.25">
      <c r="A10" s="6" t="s">
        <v>56</v>
      </c>
      <c r="B10" s="11">
        <v>156098</v>
      </c>
      <c r="C10" s="12">
        <v>12</v>
      </c>
      <c r="D10" s="11">
        <v>6856</v>
      </c>
      <c r="E10" s="9">
        <v>44.284620136699999</v>
      </c>
      <c r="F10" s="11">
        <v>4610</v>
      </c>
      <c r="G10" s="12">
        <v>28.6742630901309</v>
      </c>
      <c r="H10" s="12">
        <v>560.11803674697796</v>
      </c>
      <c r="I10" s="11">
        <v>2644</v>
      </c>
      <c r="J10" s="12">
        <v>18.1729530156796</v>
      </c>
      <c r="K10" s="12">
        <v>75.715330600738497</v>
      </c>
      <c r="L10" s="11">
        <v>3615</v>
      </c>
      <c r="M10" s="12">
        <v>22.365189017251499</v>
      </c>
      <c r="N10" s="12">
        <v>1262.7402245998301</v>
      </c>
      <c r="O10" s="11">
        <v>2089</v>
      </c>
      <c r="P10" s="12">
        <v>13.0493870771896</v>
      </c>
      <c r="Q10" s="14">
        <v>583.41436958312897</v>
      </c>
    </row>
    <row r="11" spans="1:17" ht="14.95" x14ac:dyDescent="0.25">
      <c r="A11" s="6" t="s">
        <v>57</v>
      </c>
      <c r="B11" s="11">
        <v>169544</v>
      </c>
      <c r="C11" s="12">
        <v>12</v>
      </c>
      <c r="D11" s="11">
        <v>7646</v>
      </c>
      <c r="E11" s="9">
        <v>43.225918294700001</v>
      </c>
      <c r="F11" s="11">
        <v>5089</v>
      </c>
      <c r="G11" s="12">
        <v>27.8276885809981</v>
      </c>
      <c r="H11" s="12">
        <v>685.35019993781998</v>
      </c>
      <c r="I11" s="11">
        <v>2875</v>
      </c>
      <c r="J11" s="12">
        <v>17.3571515304467</v>
      </c>
      <c r="K11" s="12">
        <v>90.851196527480994</v>
      </c>
      <c r="L11" s="11">
        <v>3937</v>
      </c>
      <c r="M11" s="12">
        <v>21.529977843727501</v>
      </c>
      <c r="N11" s="12">
        <v>1509.5433409213999</v>
      </c>
      <c r="O11" s="11">
        <v>2257</v>
      </c>
      <c r="P11" s="12">
        <v>13.4291609975458</v>
      </c>
      <c r="Q11" s="14">
        <v>689.14241671562195</v>
      </c>
    </row>
    <row r="12" spans="1:17" ht="14.95" x14ac:dyDescent="0.25">
      <c r="A12" s="6" t="s">
        <v>58</v>
      </c>
      <c r="B12" s="25">
        <v>183827</v>
      </c>
      <c r="C12" s="12">
        <v>12</v>
      </c>
      <c r="D12" s="11">
        <v>8409</v>
      </c>
      <c r="E12" s="9">
        <v>24.514641032499998</v>
      </c>
      <c r="F12" s="11">
        <v>5561</v>
      </c>
      <c r="G12" s="12">
        <v>16.8437508535254</v>
      </c>
      <c r="H12" s="12">
        <v>817.422753810882</v>
      </c>
      <c r="I12" s="25">
        <v>3070</v>
      </c>
      <c r="J12" s="12">
        <v>10.603642891911001</v>
      </c>
      <c r="K12" s="12">
        <v>105.923058032989</v>
      </c>
      <c r="L12" s="11">
        <v>4247</v>
      </c>
      <c r="M12" s="12">
        <v>13.6439393066499</v>
      </c>
      <c r="N12" s="12">
        <v>1769.7742252349799</v>
      </c>
      <c r="O12" s="25">
        <v>2402</v>
      </c>
      <c r="P12" s="12">
        <v>8.2181678357130199</v>
      </c>
      <c r="Q12" s="14">
        <v>781.71571135520901</v>
      </c>
    </row>
    <row r="13" spans="1:17" ht="14.95" x14ac:dyDescent="0.25">
      <c r="A13" s="6" t="s">
        <v>59</v>
      </c>
      <c r="B13" s="11">
        <v>212050</v>
      </c>
      <c r="C13" s="12">
        <v>14</v>
      </c>
      <c r="D13" s="11">
        <v>9039</v>
      </c>
      <c r="E13" s="9">
        <v>32.741067132600001</v>
      </c>
      <c r="F13" s="11">
        <v>5873</v>
      </c>
      <c r="G13" s="12">
        <v>19.673331332920501</v>
      </c>
      <c r="H13" s="12">
        <v>963.06108403205803</v>
      </c>
      <c r="I13" s="11">
        <v>3109</v>
      </c>
      <c r="J13" s="12">
        <v>11.016301530067899</v>
      </c>
      <c r="K13" s="12">
        <v>114.17353034019401</v>
      </c>
      <c r="L13" s="11">
        <v>4675</v>
      </c>
      <c r="M13" s="12">
        <v>16.701344886942099</v>
      </c>
      <c r="N13" s="12">
        <v>2276.4652063846502</v>
      </c>
      <c r="O13" s="11">
        <v>2675</v>
      </c>
      <c r="P13" s="12">
        <v>10.129911918072599</v>
      </c>
      <c r="Q13" s="14">
        <v>1025.81467342376</v>
      </c>
    </row>
    <row r="14" spans="1:17" ht="14.95" x14ac:dyDescent="0.25">
      <c r="A14" s="6" t="s">
        <v>60</v>
      </c>
      <c r="B14" s="11">
        <v>230131</v>
      </c>
      <c r="C14" s="12">
        <v>14.264662506490399</v>
      </c>
      <c r="D14" s="11">
        <v>9457</v>
      </c>
      <c r="E14" s="9">
        <v>25.711613681999999</v>
      </c>
      <c r="F14" s="11">
        <v>6069</v>
      </c>
      <c r="G14" s="12">
        <v>15.869794494432901</v>
      </c>
      <c r="H14" s="12">
        <v>1054.5433166027001</v>
      </c>
      <c r="I14" s="11">
        <v>3140</v>
      </c>
      <c r="J14" s="12">
        <v>9.7237924193952008</v>
      </c>
      <c r="K14" s="12">
        <v>123.313053131103</v>
      </c>
      <c r="L14" s="11">
        <v>4905</v>
      </c>
      <c r="M14" s="12">
        <v>13.2571801313105</v>
      </c>
      <c r="N14" s="12">
        <v>2574.45525050163</v>
      </c>
      <c r="O14" s="11">
        <v>2815</v>
      </c>
      <c r="P14" s="12">
        <v>8.4748891016886905</v>
      </c>
      <c r="Q14" s="14">
        <v>1153.2199606895399</v>
      </c>
    </row>
    <row r="15" spans="1:17" ht="14.95" x14ac:dyDescent="0.25">
      <c r="A15" s="6" t="s">
        <v>61</v>
      </c>
      <c r="B15" s="11">
        <v>255956</v>
      </c>
      <c r="C15" s="12">
        <v>14.264662506490399</v>
      </c>
      <c r="D15" s="11">
        <v>10813</v>
      </c>
      <c r="E15" s="9">
        <v>30.987899586000001</v>
      </c>
      <c r="F15" s="11">
        <v>6978</v>
      </c>
      <c r="G15" s="12">
        <v>20.716764591165401</v>
      </c>
      <c r="H15" s="12">
        <v>1387.3733530044501</v>
      </c>
      <c r="I15" s="11">
        <v>3544</v>
      </c>
      <c r="J15" s="12">
        <v>13.355943061488301</v>
      </c>
      <c r="K15" s="12">
        <v>154.58884191512999</v>
      </c>
      <c r="L15" s="11">
        <v>5552</v>
      </c>
      <c r="M15" s="12">
        <v>16.381925320198899</v>
      </c>
      <c r="N15" s="12">
        <v>3310.8353691101001</v>
      </c>
      <c r="O15" s="11">
        <v>3125</v>
      </c>
      <c r="P15" s="12">
        <v>10.2887275876242</v>
      </c>
      <c r="Q15" s="14">
        <v>1441.89347147941</v>
      </c>
    </row>
    <row r="16" spans="1:17" ht="14.95" x14ac:dyDescent="0.25">
      <c r="A16" s="6" t="s">
        <v>62</v>
      </c>
      <c r="B16" s="25">
        <v>280958</v>
      </c>
      <c r="C16" s="12">
        <v>14.5</v>
      </c>
      <c r="D16" s="11">
        <v>11012</v>
      </c>
      <c r="E16" s="9">
        <v>23.331333227199998</v>
      </c>
      <c r="F16" s="11">
        <v>7279</v>
      </c>
      <c r="G16" s="12">
        <v>17.311832353206398</v>
      </c>
      <c r="H16" s="12">
        <v>1519.4259064197499</v>
      </c>
      <c r="I16" s="11">
        <v>3631</v>
      </c>
      <c r="J16" s="12">
        <v>9.6728894128939409</v>
      </c>
      <c r="K16" s="12">
        <v>162.382287740707</v>
      </c>
      <c r="L16" s="25">
        <v>5785</v>
      </c>
      <c r="M16" s="12">
        <v>13.725322482354001</v>
      </c>
      <c r="N16" s="12">
        <v>3663.3625323772399</v>
      </c>
      <c r="O16" s="11">
        <v>3293</v>
      </c>
      <c r="P16" s="12">
        <v>8.6537455342963892</v>
      </c>
      <c r="Q16" s="14">
        <v>1648.5922939777299</v>
      </c>
    </row>
    <row r="17" spans="1:17" ht="14.95" x14ac:dyDescent="0.25">
      <c r="A17" s="6" t="s">
        <v>63</v>
      </c>
      <c r="B17" s="11">
        <v>300438</v>
      </c>
      <c r="C17" s="12">
        <v>15.509775004326899</v>
      </c>
      <c r="D17" s="11">
        <v>11917</v>
      </c>
      <c r="E17" s="9">
        <v>30.2086443884</v>
      </c>
      <c r="F17" s="11">
        <v>7662</v>
      </c>
      <c r="G17" s="12">
        <v>16.8037966822125</v>
      </c>
      <c r="H17" s="12">
        <v>1705.82856798172</v>
      </c>
      <c r="I17" s="11">
        <v>3739</v>
      </c>
      <c r="J17" s="12">
        <v>9.7250057748626908</v>
      </c>
      <c r="K17" s="12">
        <v>179.55727028846701</v>
      </c>
      <c r="L17" s="11">
        <v>6110</v>
      </c>
      <c r="M17" s="12">
        <v>13.8314322466017</v>
      </c>
      <c r="N17" s="12">
        <v>4148.9803082942899</v>
      </c>
      <c r="O17" s="11">
        <v>3402</v>
      </c>
      <c r="P17" s="12">
        <v>8.4802246120633509</v>
      </c>
      <c r="Q17" s="14">
        <v>1800.5609862804399</v>
      </c>
    </row>
    <row r="18" spans="1:17" ht="14.95" x14ac:dyDescent="0.25">
      <c r="A18" s="6" t="s">
        <v>64</v>
      </c>
      <c r="B18" s="25">
        <v>320473</v>
      </c>
      <c r="C18" s="12">
        <v>15.509775004326899</v>
      </c>
      <c r="D18" s="11">
        <v>12655</v>
      </c>
      <c r="E18" s="9">
        <v>18.449340294799999</v>
      </c>
      <c r="F18" s="25">
        <v>8167</v>
      </c>
      <c r="G18" s="12">
        <v>12.5476586363427</v>
      </c>
      <c r="H18" s="12">
        <v>1949.6385128498</v>
      </c>
      <c r="I18" s="11">
        <v>3926</v>
      </c>
      <c r="J18" s="12">
        <v>7.2034512287321197</v>
      </c>
      <c r="K18" s="12">
        <v>199.71642327308601</v>
      </c>
      <c r="L18" s="11">
        <v>6484</v>
      </c>
      <c r="M18" s="12">
        <v>10.2392400801465</v>
      </c>
      <c r="N18" s="12">
        <v>4703.5160257816297</v>
      </c>
      <c r="O18" s="11">
        <v>3562</v>
      </c>
      <c r="P18" s="12">
        <v>6.5842527954918104</v>
      </c>
      <c r="Q18" s="14">
        <v>2007.3058111667599</v>
      </c>
    </row>
    <row r="19" spans="1:17" ht="14.95" x14ac:dyDescent="0.25">
      <c r="A19" s="6" t="s">
        <v>65</v>
      </c>
      <c r="B19" s="11">
        <v>336624</v>
      </c>
      <c r="C19" s="12">
        <v>15.509775004326899</v>
      </c>
      <c r="D19" s="11">
        <v>13298</v>
      </c>
      <c r="E19" s="9">
        <v>19.8336753289</v>
      </c>
      <c r="F19" s="11">
        <v>8554</v>
      </c>
      <c r="G19" s="12">
        <v>12.6957593437167</v>
      </c>
      <c r="H19" s="12">
        <v>2139.9583983421298</v>
      </c>
      <c r="I19" s="11">
        <v>4066</v>
      </c>
      <c r="J19" s="12">
        <v>8.1265670278036701</v>
      </c>
      <c r="K19" s="12">
        <v>216.01635575294401</v>
      </c>
      <c r="L19" s="11">
        <v>6754</v>
      </c>
      <c r="M19" s="12">
        <v>10.037169258732799</v>
      </c>
      <c r="N19" s="12">
        <v>5099.8556950092297</v>
      </c>
      <c r="O19" s="11">
        <v>3683</v>
      </c>
      <c r="P19" s="12">
        <v>6.9127590772582899</v>
      </c>
      <c r="Q19" s="14">
        <v>2128.3127324581101</v>
      </c>
    </row>
    <row r="20" spans="1:17" ht="14.95" x14ac:dyDescent="0.25">
      <c r="A20" s="6" t="s">
        <v>66</v>
      </c>
      <c r="B20" s="11">
        <v>356749</v>
      </c>
      <c r="C20" s="12">
        <v>15.509775004326899</v>
      </c>
      <c r="D20" s="11">
        <v>14204</v>
      </c>
      <c r="E20" s="9">
        <v>16.689781996299999</v>
      </c>
      <c r="F20" s="11">
        <v>9014</v>
      </c>
      <c r="G20" s="12">
        <v>9.8362039392736893</v>
      </c>
      <c r="H20" s="12">
        <v>2408.9887862205501</v>
      </c>
      <c r="I20" s="11">
        <v>4240</v>
      </c>
      <c r="J20" s="12">
        <v>6.0125267671959302</v>
      </c>
      <c r="K20" s="12">
        <v>237.755599021911</v>
      </c>
      <c r="L20" s="11">
        <v>7127</v>
      </c>
      <c r="M20" s="12">
        <v>8.5699215321362594</v>
      </c>
      <c r="N20" s="12">
        <v>5782.1277189254697</v>
      </c>
      <c r="O20" s="11">
        <v>3834</v>
      </c>
      <c r="P20" s="12">
        <v>6.2628830437930496</v>
      </c>
      <c r="Q20" s="14">
        <v>2366.0373296737598</v>
      </c>
    </row>
    <row r="21" spans="1:17" ht="14.95" x14ac:dyDescent="0.25">
      <c r="A21" s="6" t="s">
        <v>67</v>
      </c>
      <c r="B21" s="11">
        <v>386197</v>
      </c>
      <c r="C21" s="12">
        <v>15.509775004326899</v>
      </c>
      <c r="D21" s="11">
        <v>15322</v>
      </c>
      <c r="E21" s="9">
        <v>16.069821389400001</v>
      </c>
      <c r="F21" s="11">
        <v>9750</v>
      </c>
      <c r="G21" s="12">
        <v>11.163538244831299</v>
      </c>
      <c r="H21" s="12">
        <v>2838.2953412532802</v>
      </c>
      <c r="I21" s="11">
        <v>4423</v>
      </c>
      <c r="J21" s="12">
        <v>5.8348990206106697</v>
      </c>
      <c r="K21" s="12">
        <v>262.722026824951</v>
      </c>
      <c r="L21" s="11">
        <v>7726</v>
      </c>
      <c r="M21" s="12">
        <v>9.1789575228482896</v>
      </c>
      <c r="N21" s="12">
        <v>6889.9400818347904</v>
      </c>
      <c r="O21" s="11">
        <v>4112</v>
      </c>
      <c r="P21" s="12">
        <v>5.44139324236916</v>
      </c>
      <c r="Q21" s="14">
        <v>2801.4642348289399</v>
      </c>
    </row>
    <row r="22" spans="1:17" ht="14.95" x14ac:dyDescent="0.25">
      <c r="A22" s="6" t="s">
        <v>68</v>
      </c>
      <c r="B22" s="11">
        <v>405224</v>
      </c>
      <c r="C22" s="12">
        <v>15.509775004326899</v>
      </c>
      <c r="D22" s="11">
        <v>16139</v>
      </c>
      <c r="E22" s="9">
        <v>17.199569431099999</v>
      </c>
      <c r="F22" s="11">
        <v>10199</v>
      </c>
      <c r="G22" s="12">
        <v>10.952798551774199</v>
      </c>
      <c r="H22" s="12">
        <v>3126.5088260173702</v>
      </c>
      <c r="I22" s="11">
        <v>4581</v>
      </c>
      <c r="J22" s="12">
        <v>6.5470823883121199</v>
      </c>
      <c r="K22" s="12">
        <v>285.658338785171</v>
      </c>
      <c r="L22" s="11">
        <v>8070</v>
      </c>
      <c r="M22" s="12">
        <v>8.6211752402791806</v>
      </c>
      <c r="N22" s="12">
        <v>7604.8159706592496</v>
      </c>
      <c r="O22" s="11">
        <v>4281</v>
      </c>
      <c r="P22" s="12">
        <v>6.2917393064741303</v>
      </c>
      <c r="Q22" s="14">
        <v>3083.61737298965</v>
      </c>
    </row>
    <row r="23" spans="1:17" ht="14.95" x14ac:dyDescent="0.25">
      <c r="A23" s="6" t="s">
        <v>69</v>
      </c>
      <c r="B23" s="11">
        <v>427074</v>
      </c>
      <c r="C23" s="12">
        <v>15.509775004326899</v>
      </c>
      <c r="D23" s="11">
        <v>16904</v>
      </c>
      <c r="E23" s="9">
        <v>13.206399852900001</v>
      </c>
      <c r="F23" s="11">
        <v>10757</v>
      </c>
      <c r="G23" s="12">
        <v>9.5693522398980004</v>
      </c>
      <c r="H23" s="12">
        <v>3446.38712191581</v>
      </c>
      <c r="I23" s="11">
        <v>4785</v>
      </c>
      <c r="J23" s="12">
        <v>5.6314002861381196</v>
      </c>
      <c r="K23" s="12">
        <v>314.38698196411099</v>
      </c>
      <c r="L23" s="11">
        <v>8461</v>
      </c>
      <c r="M23" s="12">
        <v>7.5973166688415299</v>
      </c>
      <c r="N23" s="12">
        <v>8374.8220124244599</v>
      </c>
      <c r="O23" s="11">
        <v>4434</v>
      </c>
      <c r="P23" s="12">
        <v>4.9249252593587203</v>
      </c>
      <c r="Q23" s="14">
        <v>3319.6668741703002</v>
      </c>
    </row>
    <row r="24" spans="1:17" ht="14.95" x14ac:dyDescent="0.25">
      <c r="A24" s="6" t="s">
        <v>70</v>
      </c>
      <c r="B24" s="11">
        <v>452306</v>
      </c>
      <c r="C24" s="12">
        <v>15.509775004326899</v>
      </c>
      <c r="D24" s="11">
        <v>17980</v>
      </c>
      <c r="E24" s="9">
        <v>15.176208298100001</v>
      </c>
      <c r="F24" s="11">
        <v>11378</v>
      </c>
      <c r="G24" s="12">
        <v>9.5066784336857904</v>
      </c>
      <c r="H24" s="12">
        <v>3893.9347202777799</v>
      </c>
      <c r="I24" s="11">
        <v>4980</v>
      </c>
      <c r="J24" s="12">
        <v>5.9572253887474496</v>
      </c>
      <c r="K24" s="12">
        <v>346.603824615478</v>
      </c>
      <c r="L24" s="11">
        <v>8945</v>
      </c>
      <c r="M24" s="12">
        <v>8.0567362092522696</v>
      </c>
      <c r="N24" s="12">
        <v>9434.6826329231208</v>
      </c>
      <c r="O24" s="11">
        <v>4645</v>
      </c>
      <c r="P24" s="12">
        <v>5.4968203974576104</v>
      </c>
      <c r="Q24" s="14">
        <v>3712.54334545135</v>
      </c>
    </row>
    <row r="25" spans="1:17" ht="14.95" x14ac:dyDescent="0.25">
      <c r="A25" s="7" t="s">
        <v>71</v>
      </c>
      <c r="B25" s="11">
        <v>469478</v>
      </c>
      <c r="C25" s="12">
        <v>15.509775004326899</v>
      </c>
      <c r="D25" s="11">
        <v>18659</v>
      </c>
      <c r="E25" s="9">
        <v>11.0274079625</v>
      </c>
      <c r="F25" s="11">
        <v>11802</v>
      </c>
      <c r="G25" s="12">
        <v>7.6144993534666403</v>
      </c>
      <c r="H25" s="12">
        <v>4200.1752364635404</v>
      </c>
      <c r="I25" s="11">
        <v>5114</v>
      </c>
      <c r="J25" s="12">
        <v>4.4144552374254404</v>
      </c>
      <c r="K25" s="12">
        <v>366.13794207572897</v>
      </c>
      <c r="L25" s="11">
        <v>9263</v>
      </c>
      <c r="M25" s="12">
        <v>6.2787130333430001</v>
      </c>
      <c r="N25" s="12">
        <v>10152.752704143501</v>
      </c>
      <c r="O25" s="11">
        <v>4776</v>
      </c>
      <c r="P25" s="12">
        <v>5.0150021107449003</v>
      </c>
      <c r="Q25" s="14">
        <v>3936.5081555843299</v>
      </c>
    </row>
    <row r="26" spans="1:17" ht="14.95" x14ac:dyDescent="0.25">
      <c r="A26" s="7" t="s">
        <v>72</v>
      </c>
      <c r="B26" s="11">
        <v>496635</v>
      </c>
      <c r="C26" s="12">
        <v>15.509775004326899</v>
      </c>
      <c r="D26" s="11">
        <v>19635</v>
      </c>
      <c r="E26" s="9">
        <v>15.8307678371</v>
      </c>
      <c r="F26" s="11">
        <v>12496</v>
      </c>
      <c r="G26" s="12">
        <v>10.7979988330032</v>
      </c>
      <c r="H26" s="12">
        <v>4728.7374682426398</v>
      </c>
      <c r="I26" s="11">
        <v>5272</v>
      </c>
      <c r="J26" s="12">
        <v>5.8927504076796398</v>
      </c>
      <c r="K26" s="12">
        <v>393.42050266265801</v>
      </c>
      <c r="L26" s="11">
        <v>9818</v>
      </c>
      <c r="M26" s="12">
        <v>8.9657894851045707</v>
      </c>
      <c r="N26" s="12">
        <v>11509.419301033</v>
      </c>
      <c r="O26" s="11">
        <v>4998</v>
      </c>
      <c r="P26" s="12">
        <v>5.7353606666270398</v>
      </c>
      <c r="Q26" s="14">
        <v>4425.0390975475302</v>
      </c>
    </row>
    <row r="27" spans="1:17" ht="14.95" x14ac:dyDescent="0.25">
      <c r="A27" s="7" t="s">
        <v>73</v>
      </c>
      <c r="B27" s="25">
        <v>514364</v>
      </c>
      <c r="C27" s="12">
        <v>15.509775004326899</v>
      </c>
      <c r="D27" s="25">
        <v>20558</v>
      </c>
      <c r="E27" s="9">
        <v>13.6261354743</v>
      </c>
      <c r="F27" s="11">
        <v>13014</v>
      </c>
      <c r="G27" s="12">
        <v>8.5420438619653005</v>
      </c>
      <c r="H27" s="12">
        <v>5123.0030188560404</v>
      </c>
      <c r="I27" s="11">
        <v>5482</v>
      </c>
      <c r="J27" s="12">
        <v>5.2025174947098396</v>
      </c>
      <c r="K27" s="12">
        <v>428.06448388099602</v>
      </c>
      <c r="L27" s="11">
        <v>10185</v>
      </c>
      <c r="M27" s="12">
        <v>7.01927739503172</v>
      </c>
      <c r="N27" s="12">
        <v>12363.488151073399</v>
      </c>
      <c r="O27" s="11">
        <v>5197</v>
      </c>
      <c r="P27" s="12">
        <v>4.6817820841715196</v>
      </c>
      <c r="Q27" s="14">
        <v>4694.83252882957</v>
      </c>
    </row>
    <row r="28" spans="1:17" ht="14.95" x14ac:dyDescent="0.25">
      <c r="A28" s="7" t="s">
        <v>74</v>
      </c>
      <c r="B28" s="11">
        <v>542392</v>
      </c>
      <c r="C28" s="12">
        <v>15.509775004326899</v>
      </c>
      <c r="D28" s="11">
        <v>21166</v>
      </c>
      <c r="E28" s="9">
        <v>13.1869134175</v>
      </c>
      <c r="F28" s="11">
        <v>13429</v>
      </c>
      <c r="G28" s="12">
        <v>8.8680336504200294</v>
      </c>
      <c r="H28" s="12">
        <v>5430.8416264057096</v>
      </c>
      <c r="I28" s="11">
        <v>5625</v>
      </c>
      <c r="J28" s="12">
        <v>5.5013869518886001</v>
      </c>
      <c r="K28" s="12">
        <v>455.14803314208899</v>
      </c>
      <c r="L28" s="11">
        <v>10459</v>
      </c>
      <c r="M28" s="12">
        <v>7.2558908690807398</v>
      </c>
      <c r="N28" s="12">
        <v>12966.7956585884</v>
      </c>
      <c r="O28" s="11">
        <v>5306</v>
      </c>
      <c r="P28" s="12">
        <v>4.8482411885451899</v>
      </c>
      <c r="Q28" s="14">
        <v>4935.2272791862397</v>
      </c>
    </row>
    <row r="29" spans="1:17" ht="15.8" thickBot="1" x14ac:dyDescent="0.3">
      <c r="A29" s="8" t="s">
        <v>75</v>
      </c>
      <c r="B29" s="15">
        <v>551147</v>
      </c>
      <c r="C29" s="16">
        <v>15.509775004326899</v>
      </c>
      <c r="D29" s="15">
        <v>21467</v>
      </c>
      <c r="E29" s="10">
        <v>3.9057943913200002</v>
      </c>
      <c r="F29" s="15">
        <v>13673</v>
      </c>
      <c r="G29" s="16">
        <v>3.5066883951946499</v>
      </c>
      <c r="H29" s="16">
        <v>5622.22257280349</v>
      </c>
      <c r="I29" s="15">
        <v>5671</v>
      </c>
      <c r="J29" s="16">
        <v>2.7419403840103298</v>
      </c>
      <c r="K29" s="16">
        <v>461.92242026329001</v>
      </c>
      <c r="L29" s="15">
        <v>10647</v>
      </c>
      <c r="M29" s="16">
        <v>3.2802499890905099</v>
      </c>
      <c r="N29" s="16">
        <v>13470.1424481868</v>
      </c>
      <c r="O29" s="15">
        <v>5381</v>
      </c>
      <c r="P29" s="16">
        <v>2.8213982865465699</v>
      </c>
      <c r="Q29" s="17">
        <v>5096.2744901180204</v>
      </c>
    </row>
  </sheetData>
  <mergeCells count="8">
    <mergeCell ref="L2:N2"/>
    <mergeCell ref="O2:Q2"/>
    <mergeCell ref="A2:A3"/>
    <mergeCell ref="B2:B3"/>
    <mergeCell ref="C2:C3"/>
    <mergeCell ref="D2:E2"/>
    <mergeCell ref="F2:H2"/>
    <mergeCell ref="I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Sorensen</vt:lpstr>
      <vt:lpstr>Jaccard</vt:lpstr>
      <vt:lpstr>Jaro</vt:lpstr>
      <vt:lpstr>Jaro-Winkler</vt:lpstr>
      <vt:lpstr>Alltogether</vt:lpstr>
      <vt:lpstr>Jaro!results_date_2018_07_11__method_jaro__files_26</vt:lpstr>
      <vt:lpstr>Jaccard!results_date_2018_07_12__method_jaccard__files_26</vt:lpstr>
      <vt:lpstr>'Jaro-Winkler'!results_date_2018_07_13__method_jaro_winkler__files_26</vt:lpstr>
      <vt:lpstr>Sorensen!results_date_2018_07_13__method_sorensen__files_26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1</cp:lastModifiedBy>
  <dcterms:created xsi:type="dcterms:W3CDTF">2018-07-15T19:12:30Z</dcterms:created>
  <dcterms:modified xsi:type="dcterms:W3CDTF">2018-07-17T13:55:52Z</dcterms:modified>
</cp:coreProperties>
</file>