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AC-cln\"/>
    </mc:Choice>
  </mc:AlternateContent>
  <bookViews>
    <workbookView xWindow="0" yWindow="0" windowWidth="15365" windowHeight="7662" activeTab="4"/>
  </bookViews>
  <sheets>
    <sheet name="Sorensen" sheetId="1" r:id="rId1"/>
    <sheet name="Jaccard" sheetId="2" r:id="rId2"/>
    <sheet name="Jaro" sheetId="3" r:id="rId3"/>
    <sheet name="Jaro-Winkler" sheetId="4" r:id="rId4"/>
    <sheet name="Alltogether" sheetId="5" r:id="rId5"/>
  </sheets>
  <externalReferences>
    <externalReference r:id="rId6"/>
  </externalReferences>
  <definedNames>
    <definedName name="results_date_2018_07_07__method_jaro__files_26" localSheetId="2">Jaro!$A$1:$M$27</definedName>
    <definedName name="results_date_2018_07_08__method_jaccard__files_26" localSheetId="1">Jaccard!$A$1:$M$27</definedName>
    <definedName name="results_date_2018_07_09__method_jaro_winkler__files_26" localSheetId="3">'Jaro-Winkler'!$A$1:$M$27</definedName>
    <definedName name="results_date_2018_07_09__method_sorensen__files_26" localSheetId="0">Sorensen!$A$1:$M$27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_date(2018-07-07)_method(jaro)_files(26)" type="6" refreshedVersion="6" background="1" saveData="1">
    <textPr codePage="866" sourceFile="C:\Users\Vika\Desktop\ICTERI 2018-PP\DAC-cleaned-ave2-th\ave2\results_date(2018-07-07)_method(jaro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results_date(2018-07-08)_method(jaccard)_files(26)" type="6" refreshedVersion="6" background="1" saveData="1">
    <textPr codePage="866" sourceFile="C:\Users\Vika\Desktop\ICTERI 2018-PP\DAC-cleaned-ave2-th\ave2\results_date(2018-07-08)_method(jaccard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3" name="results_date(2018-07-09)_method(jaro_winkler)_files(26)" type="6" refreshedVersion="6" background="1" saveData="1">
    <textPr codePage="866" sourceFile="C:\Users\Vika\Desktop\ICTERI 2018-PP\DAC-cleaned-ave2-th\ave2\results_date(2018-07-09)_method(jaro_winkler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4" name="results_date(2018-07-09)_method(sorensen)_files(26)" type="6" refreshedVersion="6" background="1" saveData="1">
    <textPr codePage="866" sourceFile="C:\Users\Vika\Desktop\ICTERI 2018-PP\DAC-cleaned-ave2-th\ave2\results_date(2018-07-09)_method(sorensen)_files(26).csv" decimal="," thousands=" ">
      <textFields count="13"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<sst xmlns="http://schemas.openxmlformats.org/spreadsheetml/2006/main" count="308" uniqueCount="86">
  <si>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</si>
  <si>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</si>
  <si>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</si>
  <si>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</si>
  <si>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t>Retained Terms</t>
  </si>
  <si>
    <t xml:space="preserve"> thd </t>
  </si>
  <si>
    <t xml:space="preserve">Retained Terms </t>
  </si>
  <si>
    <t>thd</t>
  </si>
  <si>
    <t>STG time (sec)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</si>
  <si>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</si>
  <si>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</si>
  <si>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</si>
  <si>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</si>
  <si>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</si>
  <si>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</si>
  <si>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</si>
  <si>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</si>
  <si>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</si>
  <si>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</si>
  <si>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</si>
  <si>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</si>
  <si>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</si>
  <si>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</si>
  <si>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</si>
  <si>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</si>
  <si>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</si>
  <si>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</si>
  <si>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</si>
  <si>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</si>
  <si>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</si>
  <si>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</si>
  <si>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r>
      <t>D</t>
    </r>
    <r>
      <rPr>
        <sz val="8"/>
        <color indexed="8"/>
        <rFont val="Times New Roman"/>
        <family val="1"/>
        <charset val="204"/>
      </rPr>
      <t>23-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</si>
  <si>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</si>
  <si>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</si>
  <si>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sz val="8"/>
        <color indexed="8"/>
        <rFont val="Times New Roman"/>
        <family val="1"/>
        <charset val="204"/>
      </rPr>
      <t>26-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</si>
  <si>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</si>
  <si>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</si>
  <si>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</si>
  <si>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</si>
  <si>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</si>
  <si>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</si>
  <si>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</si>
  <si>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</si>
  <si>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</si>
  <si>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</si>
  <si>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</si>
  <si>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</si>
  <si>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</si>
  <si>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D1-mad-ST.txt</t>
  </si>
  <si>
    <t>D2-mad-ST.txt</t>
  </si>
  <si>
    <t>D3-mad-ST.txt</t>
  </si>
  <si>
    <t>D4-mad-ST.txt</t>
  </si>
  <si>
    <t>D5-mad-ST.txt</t>
  </si>
  <si>
    <t>D6-mad-ST.txt</t>
  </si>
  <si>
    <t>D7-mad-ST.txt</t>
  </si>
  <si>
    <t>D8-mad-ST.txt</t>
  </si>
  <si>
    <t>D9-mad-ST.txt</t>
  </si>
  <si>
    <t>D10-mad-ST.txt</t>
  </si>
  <si>
    <t>D11-mad-ST.txt</t>
  </si>
  <si>
    <t>D12-mad-ST.txt</t>
  </si>
  <si>
    <t>D13-mad-ST.txt</t>
  </si>
  <si>
    <t>D14-mad-ST.txt</t>
  </si>
  <si>
    <t>D15-mad-ST.txt</t>
  </si>
  <si>
    <t>D16-mad-ST.txt</t>
  </si>
  <si>
    <t>D17-mad-ST.txt</t>
  </si>
  <si>
    <t>D18-mad-ST.txt</t>
  </si>
  <si>
    <t>D19-mad-ST.txt</t>
  </si>
  <si>
    <t>D20-mad-ST.txt</t>
  </si>
  <si>
    <t>D21-mad-ST.txt</t>
  </si>
  <si>
    <t>D22-mad-ST.txt</t>
  </si>
  <si>
    <t>D23-mad-ST.txt</t>
  </si>
  <si>
    <t>D24-mad-ST.txt</t>
  </si>
  <si>
    <t>D25-mad-ST.txt</t>
  </si>
  <si>
    <t>D26-mad-ST.txt</t>
  </si>
  <si>
    <t>8,0</t>
  </si>
  <si>
    <t>10,0</t>
  </si>
  <si>
    <t>11,60964047443681</t>
  </si>
  <si>
    <t>12,0</t>
  </si>
  <si>
    <t>14,0</t>
  </si>
  <si>
    <t>14,264662506490406</t>
  </si>
  <si>
    <t>14,5</t>
  </si>
  <si>
    <t>15,509775004326936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</si>
  <si>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(th=0.82)</t>
    </r>
  </si>
  <si>
    <t>Jaccard (th=0.80)</t>
  </si>
  <si>
    <t>Jaro (th=0.80)</t>
  </si>
  <si>
    <t>Jaro-Winkler (th=0.85)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</si>
</sst>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49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0" xfId="0" applyFont="1"/>
    <xf numFmtId="2" fontId="6" fillId="0" borderId="0" xfId="0" applyNumberFormat="1" applyFont="1"/>
    <xf numFmtId="2" fontId="5" fillId="0" borderId="0" xfId="0" applyNumberFormat="1" applyFont="1"/>
    <xf numFmtId="2" fontId="6" fillId="0" borderId="11" xfId="0" applyNumberFormat="1" applyFont="1" applyBorder="1"/>
    <xf numFmtId="2" fontId="6" fillId="0" borderId="12" xfId="0" applyNumberFormat="1" applyFont="1" applyBorder="1"/>
    <xf numFmtId="0" fontId="6" fillId="0" borderId="10" xfId="0" applyFont="1" applyBorder="1"/>
    <xf numFmtId="2" fontId="6" fillId="0" borderId="10" xfId="0" applyNumberFormat="1" applyFont="1" applyBorder="1"/>
    <xf numFmtId="2" fontId="5" fillId="0" borderId="10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Alltogether!$G$4:$G$29</c:f>
              <c:numCache>
                <c:formatCode>0.00</c:formatCode>
                <c:ptCount val="26"/>
                <c:pt idx="0">
                  <c:v>226.239548653892</c:v>
                </c:pt>
                <c:pt idx="1">
                  <c:v>138.851387463268</c:v>
                </c:pt>
                <c:pt idx="2">
                  <c:v>108.99116226459</c:v>
                </c:pt>
                <c:pt idx="3">
                  <c:v>53.512278334480598</c:v>
                </c:pt>
                <c:pt idx="4">
                  <c:v>55.943476977496303</c:v>
                </c:pt>
                <c:pt idx="5">
                  <c:v>38.8415512845378</c:v>
                </c:pt>
                <c:pt idx="6">
                  <c:v>32.115374539418902</c:v>
                </c:pt>
                <c:pt idx="7">
                  <c:v>31.642957751008701</c:v>
                </c:pt>
                <c:pt idx="8">
                  <c:v>19.068453027227498</c:v>
                </c:pt>
                <c:pt idx="9">
                  <c:v>21.888910643225501</c:v>
                </c:pt>
                <c:pt idx="10">
                  <c:v>17.983311913328901</c:v>
                </c:pt>
                <c:pt idx="11">
                  <c:v>23.604706236751099</c:v>
                </c:pt>
                <c:pt idx="12">
                  <c:v>19.140088357583402</c:v>
                </c:pt>
                <c:pt idx="13">
                  <c:v>19.253739126602401</c:v>
                </c:pt>
                <c:pt idx="14">
                  <c:v>14.3313851988183</c:v>
                </c:pt>
                <c:pt idx="15">
                  <c:v>14.598482489633399</c:v>
                </c:pt>
                <c:pt idx="16">
                  <c:v>11.453515148072301</c:v>
                </c:pt>
                <c:pt idx="17">
                  <c:v>12.578678655760999</c:v>
                </c:pt>
                <c:pt idx="18">
                  <c:v>12.4978166697706</c:v>
                </c:pt>
                <c:pt idx="19">
                  <c:v>10.553971386944101</c:v>
                </c:pt>
                <c:pt idx="20">
                  <c:v>11.0526217480606</c:v>
                </c:pt>
                <c:pt idx="21">
                  <c:v>8.9392059106074893</c:v>
                </c:pt>
                <c:pt idx="22">
                  <c:v>12.04547372335</c:v>
                </c:pt>
                <c:pt idx="23">
                  <c:v>9.8900208827848299</c:v>
                </c:pt>
                <c:pt idx="24">
                  <c:v>10.358052195603101</c:v>
                </c:pt>
                <c:pt idx="25">
                  <c:v>3.7183390508480398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16-4F54-A5F7-1578BB67C7A6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Alltogether!$J$4:$J$29</c:f>
              <c:numCache>
                <c:formatCode>0.00</c:formatCode>
                <c:ptCount val="26"/>
                <c:pt idx="0">
                  <c:v>130.129521617535</c:v>
                </c:pt>
                <c:pt idx="1">
                  <c:v>80.475381239045504</c:v>
                </c:pt>
                <c:pt idx="2">
                  <c:v>61.815576848089997</c:v>
                </c:pt>
                <c:pt idx="3">
                  <c:v>28.203772624200901</c:v>
                </c:pt>
                <c:pt idx="4">
                  <c:v>29.671433008726002</c:v>
                </c:pt>
                <c:pt idx="5">
                  <c:v>18.8277829648598</c:v>
                </c:pt>
                <c:pt idx="6">
                  <c:v>18.1729530156796</c:v>
                </c:pt>
                <c:pt idx="7">
                  <c:v>17.3571515304467</c:v>
                </c:pt>
                <c:pt idx="8">
                  <c:v>10.603642891911001</c:v>
                </c:pt>
                <c:pt idx="9">
                  <c:v>11.016301530067899</c:v>
                </c:pt>
                <c:pt idx="10">
                  <c:v>9.7237924193952008</c:v>
                </c:pt>
                <c:pt idx="11">
                  <c:v>13.355943061488301</c:v>
                </c:pt>
                <c:pt idx="12">
                  <c:v>9.6728894128939409</c:v>
                </c:pt>
                <c:pt idx="13">
                  <c:v>9.7250057748626908</c:v>
                </c:pt>
                <c:pt idx="14">
                  <c:v>7.2034512287321197</c:v>
                </c:pt>
                <c:pt idx="15">
                  <c:v>8.1265670278036701</c:v>
                </c:pt>
                <c:pt idx="16">
                  <c:v>6.0125267671959302</c:v>
                </c:pt>
                <c:pt idx="17">
                  <c:v>5.8348990206106697</c:v>
                </c:pt>
                <c:pt idx="18">
                  <c:v>6.5470823883121199</c:v>
                </c:pt>
                <c:pt idx="19">
                  <c:v>5.6314002861381196</c:v>
                </c:pt>
                <c:pt idx="20">
                  <c:v>5.9572253887474496</c:v>
                </c:pt>
                <c:pt idx="21">
                  <c:v>4.4144552374254404</c:v>
                </c:pt>
                <c:pt idx="22">
                  <c:v>5.8927504076796398</c:v>
                </c:pt>
                <c:pt idx="23">
                  <c:v>5.2025174947098396</c:v>
                </c:pt>
                <c:pt idx="24">
                  <c:v>5.5013869518886001</c:v>
                </c:pt>
                <c:pt idx="25">
                  <c:v>2.7419403840103298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16-4F54-A5F7-1578BB67C7A6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Alltogether!$M$4:$M$29</c:f>
              <c:numCache>
                <c:formatCode>0.00</c:formatCode>
                <c:ptCount val="26"/>
                <c:pt idx="0">
                  <c:v>175.54149380813601</c:v>
                </c:pt>
                <c:pt idx="1">
                  <c:v>106.803340772331</c:v>
                </c:pt>
                <c:pt idx="2">
                  <c:v>84.790271745822295</c:v>
                </c:pt>
                <c:pt idx="3">
                  <c:v>39.263877101288202</c:v>
                </c:pt>
                <c:pt idx="4">
                  <c:v>41.549820406531403</c:v>
                </c:pt>
                <c:pt idx="5">
                  <c:v>29.417473949833202</c:v>
                </c:pt>
                <c:pt idx="6">
                  <c:v>22.365189017251499</c:v>
                </c:pt>
                <c:pt idx="7">
                  <c:v>21.529977843727501</c:v>
                </c:pt>
                <c:pt idx="8">
                  <c:v>13.6439393066499</c:v>
                </c:pt>
                <c:pt idx="9">
                  <c:v>16.701344886942099</c:v>
                </c:pt>
                <c:pt idx="10">
                  <c:v>13.2571801313105</c:v>
                </c:pt>
                <c:pt idx="11">
                  <c:v>16.381925320198899</c:v>
                </c:pt>
                <c:pt idx="12">
                  <c:v>13.725322482354001</c:v>
                </c:pt>
                <c:pt idx="13">
                  <c:v>13.8314322466017</c:v>
                </c:pt>
                <c:pt idx="14">
                  <c:v>10.2392400801465</c:v>
                </c:pt>
                <c:pt idx="15">
                  <c:v>10.037169258732799</c:v>
                </c:pt>
                <c:pt idx="16">
                  <c:v>8.5699215321362594</c:v>
                </c:pt>
                <c:pt idx="17">
                  <c:v>9.1789575228482896</c:v>
                </c:pt>
                <c:pt idx="18">
                  <c:v>8.6211752402791806</c:v>
                </c:pt>
                <c:pt idx="19">
                  <c:v>7.5973166688415299</c:v>
                </c:pt>
                <c:pt idx="20">
                  <c:v>8.0567362092522696</c:v>
                </c:pt>
                <c:pt idx="21">
                  <c:v>6.2787130333430001</c:v>
                </c:pt>
                <c:pt idx="22">
                  <c:v>8.9657894851045707</c:v>
                </c:pt>
                <c:pt idx="23">
                  <c:v>7.01927739503172</c:v>
                </c:pt>
                <c:pt idx="24">
                  <c:v>7.2558908690807398</c:v>
                </c:pt>
                <c:pt idx="25">
                  <c:v>3.2802499890905099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D16-4F54-A5F7-1578BB67C7A6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Alltogether!$P$4:$P$29</c:f>
              <c:numCache>
                <c:formatCode>0.00</c:formatCode>
                <c:ptCount val="26"/>
                <c:pt idx="0">
                  <c:v>158.37396817766299</c:v>
                </c:pt>
                <c:pt idx="1">
                  <c:v>95.164214046094102</c:v>
                </c:pt>
                <c:pt idx="2">
                  <c:v>75.886695420165793</c:v>
                </c:pt>
                <c:pt idx="3">
                  <c:v>34.806187874912801</c:v>
                </c:pt>
                <c:pt idx="4">
                  <c:v>36.104683984803799</c:v>
                </c:pt>
                <c:pt idx="5">
                  <c:v>24.883165922236302</c:v>
                </c:pt>
                <c:pt idx="6">
                  <c:v>19.920496887392101</c:v>
                </c:pt>
                <c:pt idx="7">
                  <c:v>18.483100137554899</c:v>
                </c:pt>
                <c:pt idx="8">
                  <c:v>10.9855250522525</c:v>
                </c:pt>
                <c:pt idx="9">
                  <c:v>14.193866190499</c:v>
                </c:pt>
                <c:pt idx="10">
                  <c:v>11.5277544089643</c:v>
                </c:pt>
                <c:pt idx="11">
                  <c:v>14.2526380463654</c:v>
                </c:pt>
                <c:pt idx="12">
                  <c:v>12.078693021649901</c:v>
                </c:pt>
                <c:pt idx="13">
                  <c:v>11.935984660008399</c:v>
                </c:pt>
                <c:pt idx="14">
                  <c:v>8.56458089719378</c:v>
                </c:pt>
                <c:pt idx="15">
                  <c:v>8.3875496284306497</c:v>
                </c:pt>
                <c:pt idx="16">
                  <c:v>7.0670436074996799</c:v>
                </c:pt>
                <c:pt idx="17">
                  <c:v>7.7919292996064602</c:v>
                </c:pt>
                <c:pt idx="18">
                  <c:v>7.1006140807478202</c:v>
                </c:pt>
                <c:pt idx="19">
                  <c:v>6.37546190321323</c:v>
                </c:pt>
                <c:pt idx="20">
                  <c:v>6.60169058655325</c:v>
                </c:pt>
                <c:pt idx="21">
                  <c:v>5.5298278589361898</c:v>
                </c:pt>
                <c:pt idx="22">
                  <c:v>7.5867957318101604</c:v>
                </c:pt>
                <c:pt idx="23">
                  <c:v>5.9721347393462301</c:v>
                </c:pt>
                <c:pt idx="24">
                  <c:v>5.8382941680404103</c:v>
                </c:pt>
                <c:pt idx="25">
                  <c:v>2.62863428383982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D16-4F54-A5F7-1578BB67C7A6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Alltogether!$E$4:$E$29</c:f>
              <c:numCache>
                <c:formatCode>0.00</c:formatCode>
                <c:ptCount val="26"/>
                <c:pt idx="0">
                  <c:v>296.05998441100002</c:v>
                </c:pt>
                <c:pt idx="1">
                  <c:v>196.563566571</c:v>
                </c:pt>
                <c:pt idx="2">
                  <c:v>148.06101935800001</c:v>
                </c:pt>
                <c:pt idx="3">
                  <c:v>68.4897859931</c:v>
                </c:pt>
                <c:pt idx="4">
                  <c:v>75.905634755999998</c:v>
                </c:pt>
                <c:pt idx="5">
                  <c:v>49.155893746899999</c:v>
                </c:pt>
                <c:pt idx="6">
                  <c:v>44.284620136699999</c:v>
                </c:pt>
                <c:pt idx="7">
                  <c:v>43.225918294700001</c:v>
                </c:pt>
                <c:pt idx="8">
                  <c:v>24.514641032499998</c:v>
                </c:pt>
                <c:pt idx="9">
                  <c:v>32.741067132600001</c:v>
                </c:pt>
                <c:pt idx="10">
                  <c:v>25.711613681999999</c:v>
                </c:pt>
                <c:pt idx="11">
                  <c:v>30.987899586000001</c:v>
                </c:pt>
                <c:pt idx="12">
                  <c:v>23.331333227199998</c:v>
                </c:pt>
                <c:pt idx="13">
                  <c:v>30.2086443884</c:v>
                </c:pt>
                <c:pt idx="14">
                  <c:v>18.449340294799999</c:v>
                </c:pt>
                <c:pt idx="15">
                  <c:v>19.8336753289</c:v>
                </c:pt>
                <c:pt idx="16">
                  <c:v>16.689781996299999</c:v>
                </c:pt>
                <c:pt idx="17">
                  <c:v>16.069821389400001</c:v>
                </c:pt>
                <c:pt idx="18">
                  <c:v>17.199569431099999</c:v>
                </c:pt>
                <c:pt idx="19">
                  <c:v>13.206399852900001</c:v>
                </c:pt>
                <c:pt idx="20">
                  <c:v>15.176208298100001</c:v>
                </c:pt>
                <c:pt idx="21">
                  <c:v>11.0274079625</c:v>
                </c:pt>
                <c:pt idx="22">
                  <c:v>15.8307678371</c:v>
                </c:pt>
                <c:pt idx="23">
                  <c:v>13.6261354743</c:v>
                </c:pt>
                <c:pt idx="24">
                  <c:v>13.1869134175</c:v>
                </c:pt>
                <c:pt idx="25">
                  <c:v>3.9057943913200002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D16-4F54-A5F7-1578BB67C7A6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Alltogether!$C$4:$C$29</c:f>
              <c:numCache>
                <c:formatCode>0.00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11.6096404744368</c:v>
                </c:pt>
                <c:pt idx="5">
                  <c:v>11.6096404744368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14.264662506490399</c:v>
                </c:pt>
                <c:pt idx="11">
                  <c:v>14.264662506490399</c:v>
                </c:pt>
                <c:pt idx="12">
                  <c:v>14.5</c:v>
                </c:pt>
                <c:pt idx="13">
                  <c:v>15.509775004326899</c:v>
                </c:pt>
                <c:pt idx="14">
                  <c:v>15.509775004326899</c:v>
                </c:pt>
                <c:pt idx="15">
                  <c:v>15.509775004326899</c:v>
                </c:pt>
                <c:pt idx="16">
                  <c:v>15.509775004326899</c:v>
                </c:pt>
                <c:pt idx="17">
                  <c:v>15.509775004326899</c:v>
                </c:pt>
                <c:pt idx="18">
                  <c:v>15.509775004326899</c:v>
                </c:pt>
                <c:pt idx="19">
                  <c:v>15.509775004326899</c:v>
                </c:pt>
                <c:pt idx="20">
                  <c:v>15.509775004326899</c:v>
                </c:pt>
                <c:pt idx="21">
                  <c:v>15.509775004326899</c:v>
                </c:pt>
                <c:pt idx="22">
                  <c:v>15.509775004326899</c:v>
                </c:pt>
                <c:pt idx="23">
                  <c:v>15.509775004326899</c:v>
                </c:pt>
                <c:pt idx="24">
                  <c:v>15.509775004326899</c:v>
                </c:pt>
                <c:pt idx="25">
                  <c:v>15.509775004326899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6-4F54-A5F7-1578BB67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Alltogether!$H$4:$H$29</c:f>
              <c:numCache>
                <c:formatCode>0.00</c:formatCode>
                <c:ptCount val="26"/>
                <c:pt idx="0">
                  <c:v>80.747618675231905</c:v>
                </c:pt>
                <c:pt idx="1">
                  <c:v>88.454059123992906</c:v>
                </c:pt>
                <c:pt idx="2">
                  <c:v>224.74285459518401</c:v>
                </c:pt>
                <c:pt idx="3">
                  <c:v>378.24063396453801</c:v>
                </c:pt>
                <c:pt idx="4">
                  <c:v>487.63189101219098</c:v>
                </c:pt>
                <c:pt idx="5">
                  <c:v>775.554358959198</c:v>
                </c:pt>
                <c:pt idx="6">
                  <c:v>665.776080369949</c:v>
                </c:pt>
                <c:pt idx="7">
                  <c:v>823.142081022262</c:v>
                </c:pt>
                <c:pt idx="8">
                  <c:v>981.70114994049004</c:v>
                </c:pt>
                <c:pt idx="9">
                  <c:v>1158.6252694129901</c:v>
                </c:pt>
                <c:pt idx="10">
                  <c:v>1267.6665065288501</c:v>
                </c:pt>
                <c:pt idx="11">
                  <c:v>1666.4943180084199</c:v>
                </c:pt>
                <c:pt idx="12">
                  <c:v>1799.7949421405699</c:v>
                </c:pt>
                <c:pt idx="13">
                  <c:v>2046.5600562095599</c:v>
                </c:pt>
                <c:pt idx="14">
                  <c:v>2326.3990623950899</c:v>
                </c:pt>
                <c:pt idx="15">
                  <c:v>2563.94564938545</c:v>
                </c:pt>
                <c:pt idx="16">
                  <c:v>2896.7696857452302</c:v>
                </c:pt>
                <c:pt idx="17">
                  <c:v>3413.0032126903502</c:v>
                </c:pt>
                <c:pt idx="18">
                  <c:v>3783.1943864822301</c:v>
                </c:pt>
                <c:pt idx="19">
                  <c:v>4183.6022882461502</c:v>
                </c:pt>
                <c:pt idx="20">
                  <c:v>4696.1056017875599</c:v>
                </c:pt>
                <c:pt idx="21">
                  <c:v>5090.0241324901499</c:v>
                </c:pt>
                <c:pt idx="22">
                  <c:v>5716.0409386157899</c:v>
                </c:pt>
                <c:pt idx="23">
                  <c:v>6186.6528561115201</c:v>
                </c:pt>
                <c:pt idx="24">
                  <c:v>6599.3334603309604</c:v>
                </c:pt>
                <c:pt idx="25">
                  <c:v>6807.88238859176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EE-414A-87C1-D26F82BDA402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Alltogether!$K$4:$K$29</c:f>
              <c:numCache>
                <c:formatCode>0.00</c:formatCode>
                <c:ptCount val="26"/>
                <c:pt idx="0">
                  <c:v>10.133579730987501</c:v>
                </c:pt>
                <c:pt idx="1">
                  <c:v>12.979742527008</c:v>
                </c:pt>
                <c:pt idx="2">
                  <c:v>27.696584224700899</c:v>
                </c:pt>
                <c:pt idx="3">
                  <c:v>43.824506282806396</c:v>
                </c:pt>
                <c:pt idx="4">
                  <c:v>53.418055534362701</c:v>
                </c:pt>
                <c:pt idx="5">
                  <c:v>74.407255649566594</c:v>
                </c:pt>
                <c:pt idx="6">
                  <c:v>76.2583615779876</c:v>
                </c:pt>
                <c:pt idx="7">
                  <c:v>91.240218639373694</c:v>
                </c:pt>
                <c:pt idx="8">
                  <c:v>106.020063877105</c:v>
                </c:pt>
                <c:pt idx="9">
                  <c:v>112.984462022781</c:v>
                </c:pt>
                <c:pt idx="10">
                  <c:v>122.46500468254</c:v>
                </c:pt>
                <c:pt idx="11">
                  <c:v>152.90474557876499</c:v>
                </c:pt>
                <c:pt idx="12">
                  <c:v>162.23527932166999</c:v>
                </c:pt>
                <c:pt idx="13">
                  <c:v>179.61427354812599</c:v>
                </c:pt>
                <c:pt idx="14">
                  <c:v>198.99238157272299</c:v>
                </c:pt>
                <c:pt idx="15">
                  <c:v>213.98323917388899</c:v>
                </c:pt>
                <c:pt idx="16">
                  <c:v>237.64759254455501</c:v>
                </c:pt>
                <c:pt idx="17">
                  <c:v>263.62707877159102</c:v>
                </c:pt>
                <c:pt idx="18">
                  <c:v>286.713399171829</c:v>
                </c:pt>
                <c:pt idx="19">
                  <c:v>314.247973918914</c:v>
                </c:pt>
                <c:pt idx="20">
                  <c:v>345.61176800727799</c:v>
                </c:pt>
                <c:pt idx="21">
                  <c:v>365.18188738822897</c:v>
                </c:pt>
                <c:pt idx="22">
                  <c:v>393.46350479125903</c:v>
                </c:pt>
                <c:pt idx="23">
                  <c:v>428.148488759994</c:v>
                </c:pt>
                <c:pt idx="24">
                  <c:v>456.06308555602999</c:v>
                </c:pt>
                <c:pt idx="25">
                  <c:v>458.01128315925598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EE-414A-87C1-D26F82BDA402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Alltogether!$N$4:$N$29</c:f>
              <c:numCache>
                <c:formatCode>0.00</c:formatCode>
                <c:ptCount val="26"/>
                <c:pt idx="0">
                  <c:v>202.27056932449301</c:v>
                </c:pt>
                <c:pt idx="1">
                  <c:v>203.255625724792</c:v>
                </c:pt>
                <c:pt idx="2">
                  <c:v>498.48351144790598</c:v>
                </c:pt>
                <c:pt idx="3">
                  <c:v>806.232113838195</c:v>
                </c:pt>
                <c:pt idx="4">
                  <c:v>1064.37287855148</c:v>
                </c:pt>
                <c:pt idx="5">
                  <c:v>1705.9395740032101</c:v>
                </c:pt>
                <c:pt idx="6">
                  <c:v>1261.6231608390799</c:v>
                </c:pt>
                <c:pt idx="7">
                  <c:v>1514.45262145996</c:v>
                </c:pt>
                <c:pt idx="8">
                  <c:v>1764.4059183597501</c:v>
                </c:pt>
                <c:pt idx="9">
                  <c:v>2273.1770181655802</c:v>
                </c:pt>
                <c:pt idx="10">
                  <c:v>2574.2122364044099</c:v>
                </c:pt>
                <c:pt idx="11">
                  <c:v>3307.8721992969499</c:v>
                </c:pt>
                <c:pt idx="12">
                  <c:v>3659.8023288249901</c:v>
                </c:pt>
                <c:pt idx="13">
                  <c:v>4130.0442249774896</c:v>
                </c:pt>
                <c:pt idx="14">
                  <c:v>4698.7497529983502</c:v>
                </c:pt>
                <c:pt idx="15">
                  <c:v>5103.86392450332</c:v>
                </c:pt>
                <c:pt idx="16">
                  <c:v>5770.8580741882297</c:v>
                </c:pt>
                <c:pt idx="17">
                  <c:v>6877.21335434913</c:v>
                </c:pt>
                <c:pt idx="18">
                  <c:v>7579.0434963703101</c:v>
                </c:pt>
                <c:pt idx="19">
                  <c:v>8362.5623111724799</c:v>
                </c:pt>
                <c:pt idx="20">
                  <c:v>9474.5259118080103</c:v>
                </c:pt>
                <c:pt idx="21">
                  <c:v>10171.2077598571</c:v>
                </c:pt>
                <c:pt idx="22">
                  <c:v>11499.695744991301</c:v>
                </c:pt>
                <c:pt idx="23">
                  <c:v>12319.634642839401</c:v>
                </c:pt>
                <c:pt idx="24">
                  <c:v>12945.7234530448</c:v>
                </c:pt>
                <c:pt idx="25">
                  <c:v>13448.231194972899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EE-414A-87C1-D26F82BDA402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[1]Alltogether!$A$4:$A$29</c:f>
              <c:strCache>
                <c:ptCount val="26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  <c:pt idx="22">
                  <c:v>D23-D22</c:v>
                </c:pt>
                <c:pt idx="23">
                  <c:v>D24-D23</c:v>
                </c:pt>
                <c:pt idx="24">
                  <c:v>D25-D24</c:v>
                </c:pt>
                <c:pt idx="25">
                  <c:v>D26-D25</c:v>
                </c:pt>
              </c:strCache>
            </c:strRef>
          </c:cat>
          <c:val>
            <c:numRef>
              <c:f>Alltogether!$Q$4:$Q$29</c:f>
              <c:numCache>
                <c:formatCode>0.00</c:formatCode>
                <c:ptCount val="26"/>
                <c:pt idx="0">
                  <c:v>177.83917188644401</c:v>
                </c:pt>
                <c:pt idx="1">
                  <c:v>177.06312727928099</c:v>
                </c:pt>
                <c:pt idx="2">
                  <c:v>426.55439758300702</c:v>
                </c:pt>
                <c:pt idx="3">
                  <c:v>684.81716942787102</c:v>
                </c:pt>
                <c:pt idx="4">
                  <c:v>898.91941523551895</c:v>
                </c:pt>
                <c:pt idx="5">
                  <c:v>1429.5777668952901</c:v>
                </c:pt>
                <c:pt idx="6">
                  <c:v>1035.11620521545</c:v>
                </c:pt>
                <c:pt idx="7">
                  <c:v>1229.1473031044</c:v>
                </c:pt>
                <c:pt idx="8">
                  <c:v>1429.4527599811499</c:v>
                </c:pt>
                <c:pt idx="9">
                  <c:v>1880.51455950737</c:v>
                </c:pt>
                <c:pt idx="10">
                  <c:v>2153.0921497344898</c:v>
                </c:pt>
                <c:pt idx="11">
                  <c:v>2787.38342928886</c:v>
                </c:pt>
                <c:pt idx="12">
                  <c:v>3159.6137197017601</c:v>
                </c:pt>
                <c:pt idx="13">
                  <c:v>3513.9589869975998</c:v>
                </c:pt>
                <c:pt idx="14">
                  <c:v>3999.2377433776801</c:v>
                </c:pt>
                <c:pt idx="15">
                  <c:v>4316.55389261245</c:v>
                </c:pt>
                <c:pt idx="16">
                  <c:v>4861.5150628089896</c:v>
                </c:pt>
                <c:pt idx="17">
                  <c:v>5838.6189498901304</c:v>
                </c:pt>
                <c:pt idx="18">
                  <c:v>6415.7049574851899</c:v>
                </c:pt>
                <c:pt idx="19">
                  <c:v>7072.5795283317502</c:v>
                </c:pt>
                <c:pt idx="20">
                  <c:v>8031.3333659172004</c:v>
                </c:pt>
                <c:pt idx="21">
                  <c:v>8609.6074414253198</c:v>
                </c:pt>
                <c:pt idx="22">
                  <c:v>9776.3181731700897</c:v>
                </c:pt>
                <c:pt idx="23">
                  <c:v>10427.6824293136</c:v>
                </c:pt>
                <c:pt idx="24">
                  <c:v>10972.421586513499</c:v>
                </c:pt>
                <c:pt idx="25">
                  <c:v>11328.838972568499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EE-414A-87C1-D26F82BD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1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1.2311854676556098E-2"/>
              <c:y val="0.358552781613198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283845</xdr:colOff>
      <xdr:row>47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272415</xdr:colOff>
      <xdr:row>55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CTERI%202018-PP\DAC-cleaned-Results\DAC-cleaned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  <row r="26">
          <cell r="A26" t="str">
            <v>D23-D22</v>
          </cell>
        </row>
        <row r="27">
          <cell r="A27" t="str">
            <v>D24-D23</v>
          </cell>
        </row>
        <row r="28">
          <cell r="A28" t="str">
            <v>D25-D24</v>
          </cell>
        </row>
        <row r="29">
          <cell r="A29" t="str">
            <v>D26-D25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7-09)_method(sorensen)_files(26)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7-08)_method(jaccard)_files(26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7-07)_method(jaro)_files(26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7-09)_method(jaro_winkler)_files(26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35</v>
      </c>
      <c r="B1" t="s">
        <v>36</v>
      </c>
      <c r="C1" t="s">
        <v>37</v>
      </c>
      <c r="D1" t="s">
        <v>38</v>
      </c>
      <c r="E1" s="7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48</v>
      </c>
      <c r="B2">
        <v>27167</v>
      </c>
      <c r="C2">
        <v>9474</v>
      </c>
      <c r="D2">
        <v>2230</v>
      </c>
      <c r="E2" s="7" t="s">
        <v>74</v>
      </c>
      <c r="F2">
        <v>226.239548653892</v>
      </c>
      <c r="G2">
        <v>0.82</v>
      </c>
      <c r="H2">
        <v>1808</v>
      </c>
      <c r="I2">
        <v>80.747618675231905</v>
      </c>
      <c r="J2">
        <v>226.239548653892</v>
      </c>
      <c r="K2">
        <v>0</v>
      </c>
      <c r="L2">
        <v>100</v>
      </c>
      <c r="M2">
        <v>0</v>
      </c>
    </row>
    <row r="3" spans="1:13" x14ac:dyDescent="0.25">
      <c r="A3" t="s">
        <v>49</v>
      </c>
      <c r="B3">
        <v>46308</v>
      </c>
      <c r="C3">
        <v>17556</v>
      </c>
      <c r="D3">
        <v>2467</v>
      </c>
      <c r="E3" s="7" t="s">
        <v>75</v>
      </c>
      <c r="F3">
        <v>167.97816325515399</v>
      </c>
      <c r="G3">
        <v>0.82</v>
      </c>
      <c r="H3">
        <v>1917</v>
      </c>
      <c r="I3">
        <v>88.454059123992906</v>
      </c>
      <c r="J3">
        <v>138.851387463268</v>
      </c>
      <c r="K3">
        <v>9.9992752075195291E-4</v>
      </c>
      <c r="L3">
        <v>82.660379642535403</v>
      </c>
      <c r="M3">
        <v>1.00040435791015E-3</v>
      </c>
    </row>
    <row r="4" spans="1:13" x14ac:dyDescent="0.25">
      <c r="A4" t="s">
        <v>50</v>
      </c>
      <c r="B4">
        <v>77006</v>
      </c>
      <c r="C4">
        <v>27862</v>
      </c>
      <c r="D4">
        <v>3866</v>
      </c>
      <c r="E4" s="7" t="s">
        <v>75</v>
      </c>
      <c r="F4">
        <v>143.63692604408499</v>
      </c>
      <c r="G4">
        <v>0.82</v>
      </c>
      <c r="H4">
        <v>3010</v>
      </c>
      <c r="I4">
        <v>224.74285459518401</v>
      </c>
      <c r="J4">
        <v>108.99116226459</v>
      </c>
      <c r="K4">
        <v>3.0004978179931602E-3</v>
      </c>
      <c r="L4">
        <v>75.879625989168105</v>
      </c>
      <c r="M4">
        <v>9.9992752075195291E-4</v>
      </c>
    </row>
    <row r="5" spans="1:13" x14ac:dyDescent="0.25">
      <c r="A5" t="s">
        <v>51</v>
      </c>
      <c r="B5">
        <v>95687</v>
      </c>
      <c r="C5">
        <v>35546</v>
      </c>
      <c r="D5">
        <v>5015</v>
      </c>
      <c r="E5" s="7" t="s">
        <v>75</v>
      </c>
      <c r="F5">
        <v>154.000040621099</v>
      </c>
      <c r="G5">
        <v>0.82</v>
      </c>
      <c r="H5">
        <v>3903</v>
      </c>
      <c r="I5">
        <v>378.24063396453801</v>
      </c>
      <c r="J5">
        <v>53.512278334480598</v>
      </c>
      <c r="K5">
        <v>4.0001869201660104E-3</v>
      </c>
      <c r="L5">
        <v>34.748223519071402</v>
      </c>
      <c r="M5">
        <v>1.00040435791015E-3</v>
      </c>
    </row>
    <row r="6" spans="1:13" x14ac:dyDescent="0.25">
      <c r="A6" t="s">
        <v>52</v>
      </c>
      <c r="B6">
        <v>112158</v>
      </c>
      <c r="C6">
        <v>42778</v>
      </c>
      <c r="D6">
        <v>5641</v>
      </c>
      <c r="E6" s="7" t="s">
        <v>76</v>
      </c>
      <c r="F6">
        <v>133.710397144978</v>
      </c>
      <c r="G6">
        <v>0.82</v>
      </c>
      <c r="H6">
        <v>4366</v>
      </c>
      <c r="I6">
        <v>487.63189101219098</v>
      </c>
      <c r="J6">
        <v>55.943476977496303</v>
      </c>
      <c r="K6">
        <v>5.0003528594970703E-3</v>
      </c>
      <c r="L6">
        <v>41.839287125023198</v>
      </c>
      <c r="M6">
        <v>1.0001659393310499E-3</v>
      </c>
    </row>
    <row r="7" spans="1:13" x14ac:dyDescent="0.25">
      <c r="A7" t="s">
        <v>53</v>
      </c>
      <c r="B7">
        <v>138360</v>
      </c>
      <c r="C7">
        <v>51564</v>
      </c>
      <c r="D7">
        <v>7000</v>
      </c>
      <c r="E7" s="7" t="s">
        <v>76</v>
      </c>
      <c r="F7">
        <v>146.26942991059701</v>
      </c>
      <c r="G7">
        <v>0.82</v>
      </c>
      <c r="H7">
        <v>5452</v>
      </c>
      <c r="I7">
        <v>775.554358959198</v>
      </c>
      <c r="J7">
        <v>38.8415512845378</v>
      </c>
      <c r="K7">
        <v>5.0003528594970703E-3</v>
      </c>
      <c r="L7">
        <v>26.554797751162699</v>
      </c>
      <c r="M7">
        <v>2.000093460083E-3</v>
      </c>
    </row>
    <row r="8" spans="1:13" x14ac:dyDescent="0.25">
      <c r="A8" t="s">
        <v>54</v>
      </c>
      <c r="B8">
        <v>156098</v>
      </c>
      <c r="C8">
        <v>58697</v>
      </c>
      <c r="D8">
        <v>6856</v>
      </c>
      <c r="E8" s="7" t="s">
        <v>77</v>
      </c>
      <c r="F8">
        <v>140.785434707088</v>
      </c>
      <c r="G8">
        <v>0.82</v>
      </c>
      <c r="H8">
        <v>5198</v>
      </c>
      <c r="I8">
        <v>665.776080369949</v>
      </c>
      <c r="J8">
        <v>32.115374539418902</v>
      </c>
      <c r="K8">
        <v>5.0001144409179601E-3</v>
      </c>
      <c r="L8">
        <v>22.8115746534694</v>
      </c>
      <c r="M8">
        <v>2.000093460083E-3</v>
      </c>
    </row>
    <row r="9" spans="1:13" x14ac:dyDescent="0.25">
      <c r="A9" t="s">
        <v>55</v>
      </c>
      <c r="B9">
        <v>169544</v>
      </c>
      <c r="C9">
        <v>65314</v>
      </c>
      <c r="D9">
        <v>7646</v>
      </c>
      <c r="E9" s="7" t="s">
        <v>77</v>
      </c>
      <c r="F9">
        <v>128.415698802132</v>
      </c>
      <c r="G9">
        <v>0.82</v>
      </c>
      <c r="H9">
        <v>5766</v>
      </c>
      <c r="I9">
        <v>823.142081022262</v>
      </c>
      <c r="J9">
        <v>31.642957751008701</v>
      </c>
      <c r="K9">
        <v>7.0004463195800703E-3</v>
      </c>
      <c r="L9">
        <v>24.641035361077801</v>
      </c>
      <c r="M9">
        <v>2.000093460083E-3</v>
      </c>
    </row>
    <row r="10" spans="1:13" x14ac:dyDescent="0.25">
      <c r="A10" t="s">
        <v>56</v>
      </c>
      <c r="B10">
        <v>183827</v>
      </c>
      <c r="C10">
        <v>72088</v>
      </c>
      <c r="D10">
        <v>8409</v>
      </c>
      <c r="E10" s="7" t="s">
        <v>77</v>
      </c>
      <c r="F10">
        <v>129.98393603295301</v>
      </c>
      <c r="G10">
        <v>0.82</v>
      </c>
      <c r="H10">
        <v>6309</v>
      </c>
      <c r="I10">
        <v>981.70114994049004</v>
      </c>
      <c r="J10">
        <v>19.068453027227498</v>
      </c>
      <c r="K10">
        <v>7.0002079010009696E-3</v>
      </c>
      <c r="L10">
        <v>14.669853528972499</v>
      </c>
      <c r="M10">
        <v>2.000093460083E-3</v>
      </c>
    </row>
    <row r="11" spans="1:13" x14ac:dyDescent="0.25">
      <c r="A11" t="s">
        <v>57</v>
      </c>
      <c r="B11">
        <v>212050</v>
      </c>
      <c r="C11">
        <v>81811</v>
      </c>
      <c r="D11">
        <v>9039</v>
      </c>
      <c r="E11" s="7" t="s">
        <v>78</v>
      </c>
      <c r="F11">
        <v>134.22124977625501</v>
      </c>
      <c r="G11">
        <v>0.82</v>
      </c>
      <c r="H11">
        <v>6648</v>
      </c>
      <c r="I11">
        <v>1158.6252694129901</v>
      </c>
      <c r="J11">
        <v>21.888910643225501</v>
      </c>
      <c r="K11">
        <v>8.0003738403320295E-3</v>
      </c>
      <c r="L11">
        <v>16.3080813803432</v>
      </c>
      <c r="M11">
        <v>2.0003318786620998E-3</v>
      </c>
    </row>
    <row r="12" spans="1:13" x14ac:dyDescent="0.25">
      <c r="A12" t="s">
        <v>58</v>
      </c>
      <c r="B12">
        <v>230131</v>
      </c>
      <c r="C12">
        <v>88412</v>
      </c>
      <c r="D12">
        <v>9457</v>
      </c>
      <c r="E12" s="7" t="s">
        <v>79</v>
      </c>
      <c r="F12">
        <v>132.74712777471001</v>
      </c>
      <c r="G12">
        <v>0.82</v>
      </c>
      <c r="H12">
        <v>6866</v>
      </c>
      <c r="I12">
        <v>1267.6665065288501</v>
      </c>
      <c r="J12">
        <v>17.983311913328901</v>
      </c>
      <c r="K12">
        <v>8.0006122589111293E-3</v>
      </c>
      <c r="L12">
        <v>13.547044079062101</v>
      </c>
      <c r="M12">
        <v>3.0000209808349601E-3</v>
      </c>
    </row>
    <row r="13" spans="1:13" x14ac:dyDescent="0.25">
      <c r="A13" t="s">
        <v>59</v>
      </c>
      <c r="B13">
        <v>255956</v>
      </c>
      <c r="C13">
        <v>96594</v>
      </c>
      <c r="D13">
        <v>10813</v>
      </c>
      <c r="E13" s="7" t="s">
        <v>79</v>
      </c>
      <c r="F13">
        <v>138.835509791812</v>
      </c>
      <c r="G13">
        <v>0.82</v>
      </c>
      <c r="H13">
        <v>7892</v>
      </c>
      <c r="I13">
        <v>1666.4943180084199</v>
      </c>
      <c r="J13">
        <v>23.604706236751099</v>
      </c>
      <c r="K13">
        <v>1.0000467300414999E-2</v>
      </c>
      <c r="L13">
        <v>17.001922830943599</v>
      </c>
      <c r="M13">
        <v>3.0000209808349601E-3</v>
      </c>
    </row>
    <row r="14" spans="1:13" x14ac:dyDescent="0.25">
      <c r="A14" t="s">
        <v>60</v>
      </c>
      <c r="B14">
        <v>280958</v>
      </c>
      <c r="C14">
        <v>104520</v>
      </c>
      <c r="D14">
        <v>11012</v>
      </c>
      <c r="E14" s="7" t="s">
        <v>80</v>
      </c>
      <c r="F14">
        <v>137.400190265616</v>
      </c>
      <c r="G14">
        <v>0.82</v>
      </c>
      <c r="H14">
        <v>8176</v>
      </c>
      <c r="I14">
        <v>1799.7949421405699</v>
      </c>
      <c r="J14">
        <v>19.140088357583402</v>
      </c>
      <c r="K14">
        <v>1.0000467300414999E-2</v>
      </c>
      <c r="L14">
        <v>13.930176021286799</v>
      </c>
      <c r="M14">
        <v>2.0003318786620998E-3</v>
      </c>
    </row>
    <row r="15" spans="1:13" x14ac:dyDescent="0.25">
      <c r="A15" t="s">
        <v>61</v>
      </c>
      <c r="B15">
        <v>300438</v>
      </c>
      <c r="C15">
        <v>112358</v>
      </c>
      <c r="D15">
        <v>11917</v>
      </c>
      <c r="E15" s="7" t="s">
        <v>81</v>
      </c>
      <c r="F15">
        <v>130.98032891829399</v>
      </c>
      <c r="G15">
        <v>0.82</v>
      </c>
      <c r="H15">
        <v>8631</v>
      </c>
      <c r="I15">
        <v>2046.5600562095599</v>
      </c>
      <c r="J15">
        <v>19.253739126602401</v>
      </c>
      <c r="K15">
        <v>1.1000633239746E-2</v>
      </c>
      <c r="L15">
        <v>14.6997181069936</v>
      </c>
      <c r="M15">
        <v>4.0001869201660104E-3</v>
      </c>
    </row>
    <row r="16" spans="1:13" x14ac:dyDescent="0.25">
      <c r="A16" t="s">
        <v>62</v>
      </c>
      <c r="B16">
        <v>320473</v>
      </c>
      <c r="C16">
        <v>119642</v>
      </c>
      <c r="D16">
        <v>12655</v>
      </c>
      <c r="E16" s="7" t="s">
        <v>81</v>
      </c>
      <c r="F16">
        <v>129.87607904520399</v>
      </c>
      <c r="G16">
        <v>0.82</v>
      </c>
      <c r="H16">
        <v>9200</v>
      </c>
      <c r="I16">
        <v>2326.3990623950899</v>
      </c>
      <c r="J16">
        <v>14.3313851988183</v>
      </c>
      <c r="K16">
        <v>1.1000633239746E-2</v>
      </c>
      <c r="L16">
        <v>11.0346611201822</v>
      </c>
      <c r="M16">
        <v>4.0004253387451102E-3</v>
      </c>
    </row>
    <row r="17" spans="1:13" x14ac:dyDescent="0.25">
      <c r="A17" t="s">
        <v>63</v>
      </c>
      <c r="B17">
        <v>336624</v>
      </c>
      <c r="C17">
        <v>126073</v>
      </c>
      <c r="D17">
        <v>13298</v>
      </c>
      <c r="E17" s="7" t="s">
        <v>81</v>
      </c>
      <c r="F17">
        <v>126.664857448067</v>
      </c>
      <c r="G17">
        <v>0.82</v>
      </c>
      <c r="H17">
        <v>9658</v>
      </c>
      <c r="I17">
        <v>2563.94564938545</v>
      </c>
      <c r="J17">
        <v>14.598482489633399</v>
      </c>
      <c r="K17">
        <v>1.30007266998291E-2</v>
      </c>
      <c r="L17">
        <v>11.5252823740939</v>
      </c>
      <c r="M17">
        <v>3.0000209808349601E-3</v>
      </c>
    </row>
    <row r="18" spans="1:13" x14ac:dyDescent="0.25">
      <c r="A18" t="s">
        <v>64</v>
      </c>
      <c r="B18">
        <v>356749</v>
      </c>
      <c r="C18">
        <v>133231</v>
      </c>
      <c r="D18">
        <v>14204</v>
      </c>
      <c r="E18" s="7" t="s">
        <v>81</v>
      </c>
      <c r="F18">
        <v>127.110828392386</v>
      </c>
      <c r="G18">
        <v>0.82</v>
      </c>
      <c r="H18">
        <v>10198</v>
      </c>
      <c r="I18">
        <v>2896.7696857452302</v>
      </c>
      <c r="J18">
        <v>11.453515148072301</v>
      </c>
      <c r="K18">
        <v>1.30007266998291E-2</v>
      </c>
      <c r="L18">
        <v>9.01065258792568</v>
      </c>
      <c r="M18">
        <v>4.0001869201660104E-3</v>
      </c>
    </row>
    <row r="19" spans="1:13" x14ac:dyDescent="0.25">
      <c r="A19" t="s">
        <v>65</v>
      </c>
      <c r="B19">
        <v>386197</v>
      </c>
      <c r="C19">
        <v>142231</v>
      </c>
      <c r="D19">
        <v>15322</v>
      </c>
      <c r="E19" s="7" t="s">
        <v>81</v>
      </c>
      <c r="F19">
        <v>132.00175683387599</v>
      </c>
      <c r="G19">
        <v>0.82</v>
      </c>
      <c r="H19">
        <v>11025</v>
      </c>
      <c r="I19">
        <v>3413.0032126903502</v>
      </c>
      <c r="J19">
        <v>12.578678655760999</v>
      </c>
      <c r="K19">
        <v>1.5000820159912101E-2</v>
      </c>
      <c r="L19">
        <v>9.5291751848357897</v>
      </c>
      <c r="M19">
        <v>4.0004253387451102E-3</v>
      </c>
    </row>
    <row r="20" spans="1:13" x14ac:dyDescent="0.25">
      <c r="A20" t="s">
        <v>66</v>
      </c>
      <c r="B20">
        <v>405224</v>
      </c>
      <c r="C20">
        <v>149363</v>
      </c>
      <c r="D20">
        <v>16139</v>
      </c>
      <c r="E20" s="7" t="s">
        <v>81</v>
      </c>
      <c r="F20">
        <v>131.363123199651</v>
      </c>
      <c r="G20">
        <v>0.82</v>
      </c>
      <c r="H20">
        <v>11560</v>
      </c>
      <c r="I20">
        <v>3783.1943864822301</v>
      </c>
      <c r="J20">
        <v>12.4978166697706</v>
      </c>
      <c r="K20">
        <v>1.8000841140747001E-2</v>
      </c>
      <c r="L20">
        <v>9.5139460492088208</v>
      </c>
      <c r="M20">
        <v>5.0005912780761701E-3</v>
      </c>
    </row>
    <row r="21" spans="1:13" x14ac:dyDescent="0.25">
      <c r="A21" t="s">
        <v>67</v>
      </c>
      <c r="B21">
        <v>427074</v>
      </c>
      <c r="C21">
        <v>157222</v>
      </c>
      <c r="D21">
        <v>16904</v>
      </c>
      <c r="E21" s="7" t="s">
        <v>81</v>
      </c>
      <c r="F21">
        <v>133.70101764593201</v>
      </c>
      <c r="G21">
        <v>0.82</v>
      </c>
      <c r="H21">
        <v>12186</v>
      </c>
      <c r="I21">
        <v>4183.6022882461502</v>
      </c>
      <c r="J21">
        <v>10.553971386944101</v>
      </c>
      <c r="K21">
        <v>1.7001152038574201E-2</v>
      </c>
      <c r="L21">
        <v>7.89371058857094</v>
      </c>
      <c r="M21">
        <v>5.0003528594970703E-3</v>
      </c>
    </row>
    <row r="22" spans="1:13" x14ac:dyDescent="0.25">
      <c r="A22" t="s">
        <v>68</v>
      </c>
      <c r="B22">
        <v>452306</v>
      </c>
      <c r="C22">
        <v>165657</v>
      </c>
      <c r="D22">
        <v>17980</v>
      </c>
      <c r="E22" s="7" t="s">
        <v>81</v>
      </c>
      <c r="F22">
        <v>137.23088493001001</v>
      </c>
      <c r="G22">
        <v>0.82</v>
      </c>
      <c r="H22">
        <v>12912</v>
      </c>
      <c r="I22">
        <v>4696.1056017875599</v>
      </c>
      <c r="J22">
        <v>11.0526217480606</v>
      </c>
      <c r="K22">
        <v>1.8000841140747001E-2</v>
      </c>
      <c r="L22">
        <v>8.0540337211245205</v>
      </c>
      <c r="M22">
        <v>5.0005912780761701E-3</v>
      </c>
    </row>
    <row r="23" spans="1:13" x14ac:dyDescent="0.25">
      <c r="A23" t="s">
        <v>69</v>
      </c>
      <c r="B23">
        <v>469478</v>
      </c>
      <c r="C23">
        <v>172284</v>
      </c>
      <c r="D23">
        <v>18659</v>
      </c>
      <c r="E23" s="7" t="s">
        <v>81</v>
      </c>
      <c r="F23">
        <v>139.26910320414601</v>
      </c>
      <c r="G23">
        <v>0.82</v>
      </c>
      <c r="H23">
        <v>13423</v>
      </c>
      <c r="I23">
        <v>5090.0241324901499</v>
      </c>
      <c r="J23">
        <v>8.9392059106074893</v>
      </c>
      <c r="K23">
        <v>1.9001245498657199E-2</v>
      </c>
      <c r="L23">
        <v>6.4186569059068503</v>
      </c>
      <c r="M23">
        <v>5.0003528594970703E-3</v>
      </c>
    </row>
    <row r="24" spans="1:13" x14ac:dyDescent="0.25">
      <c r="A24" t="s">
        <v>70</v>
      </c>
      <c r="B24">
        <v>496635</v>
      </c>
      <c r="C24">
        <v>181576</v>
      </c>
      <c r="D24">
        <v>19635</v>
      </c>
      <c r="E24" s="7" t="s">
        <v>81</v>
      </c>
      <c r="F24">
        <v>139.06504597199199</v>
      </c>
      <c r="G24">
        <v>0.82</v>
      </c>
      <c r="H24">
        <v>14188</v>
      </c>
      <c r="I24">
        <v>5716.0409386157899</v>
      </c>
      <c r="J24">
        <v>12.04547372335</v>
      </c>
      <c r="K24">
        <v>1.9001007080078101E-2</v>
      </c>
      <c r="L24">
        <v>8.6617551083081299</v>
      </c>
      <c r="M24">
        <v>5.0005912780761701E-3</v>
      </c>
    </row>
    <row r="25" spans="1:13" x14ac:dyDescent="0.25">
      <c r="A25" t="s">
        <v>71</v>
      </c>
      <c r="B25">
        <v>514364</v>
      </c>
      <c r="C25">
        <v>188941</v>
      </c>
      <c r="D25">
        <v>20558</v>
      </c>
      <c r="E25" s="7" t="s">
        <v>81</v>
      </c>
      <c r="F25">
        <v>140.66323902339499</v>
      </c>
      <c r="G25">
        <v>0.82</v>
      </c>
      <c r="H25">
        <v>14814</v>
      </c>
      <c r="I25">
        <v>6186.6528561115201</v>
      </c>
      <c r="J25">
        <v>9.8900208827848299</v>
      </c>
      <c r="K25">
        <v>2.00011730194091E-2</v>
      </c>
      <c r="L25">
        <v>7.0309918578939401</v>
      </c>
      <c r="M25">
        <v>5.0005912780761701E-3</v>
      </c>
    </row>
    <row r="26" spans="1:13" x14ac:dyDescent="0.25">
      <c r="A26" t="s">
        <v>72</v>
      </c>
      <c r="B26">
        <v>542392</v>
      </c>
      <c r="C26">
        <v>195014</v>
      </c>
      <c r="D26">
        <v>21166</v>
      </c>
      <c r="E26" s="7" t="s">
        <v>81</v>
      </c>
      <c r="F26">
        <v>138.01815965987601</v>
      </c>
      <c r="G26">
        <v>0.82</v>
      </c>
      <c r="H26">
        <v>15288</v>
      </c>
      <c r="I26">
        <v>6599.3334603309604</v>
      </c>
      <c r="J26">
        <v>10.358052195603101</v>
      </c>
      <c r="K26">
        <v>2.10013389587402E-2</v>
      </c>
      <c r="L26">
        <v>7.5048473484423202</v>
      </c>
      <c r="M26">
        <v>6.00028038024902E-3</v>
      </c>
    </row>
    <row r="27" spans="1:13" x14ac:dyDescent="0.25">
      <c r="A27" t="s">
        <v>73</v>
      </c>
      <c r="B27">
        <v>551147</v>
      </c>
      <c r="C27">
        <v>197486</v>
      </c>
      <c r="D27">
        <v>21467</v>
      </c>
      <c r="E27" s="7" t="s">
        <v>81</v>
      </c>
      <c r="F27">
        <v>138.59926510960599</v>
      </c>
      <c r="G27">
        <v>0.82</v>
      </c>
      <c r="H27">
        <v>15543</v>
      </c>
      <c r="I27">
        <v>6807.88238859176</v>
      </c>
      <c r="J27">
        <v>3.7183390508480398</v>
      </c>
      <c r="K27">
        <v>2.4001359939575102E-2</v>
      </c>
      <c r="L27">
        <v>2.68279853281151</v>
      </c>
      <c r="M27">
        <v>5.0003528594970703E-3</v>
      </c>
    </row>
    <row r="29" spans="1:13" s="9" customForma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35</v>
      </c>
      <c r="B1" t="s">
        <v>36</v>
      </c>
      <c r="C1" t="s">
        <v>37</v>
      </c>
      <c r="D1" t="s">
        <v>38</v>
      </c>
      <c r="E1" s="7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48</v>
      </c>
      <c r="B2">
        <v>27167</v>
      </c>
      <c r="C2">
        <v>9474</v>
      </c>
      <c r="D2">
        <v>2230</v>
      </c>
      <c r="E2" s="7" t="s">
        <v>74</v>
      </c>
      <c r="F2">
        <v>130.129521617535</v>
      </c>
      <c r="G2">
        <v>0.8</v>
      </c>
      <c r="H2">
        <v>1014</v>
      </c>
      <c r="I2">
        <v>10.133579730987501</v>
      </c>
      <c r="J2">
        <v>130.129521617535</v>
      </c>
      <c r="K2">
        <v>0</v>
      </c>
      <c r="L2">
        <v>100</v>
      </c>
      <c r="M2">
        <v>0</v>
      </c>
    </row>
    <row r="3" spans="1:13" x14ac:dyDescent="0.25">
      <c r="A3" t="s">
        <v>49</v>
      </c>
      <c r="B3">
        <v>46308</v>
      </c>
      <c r="C3">
        <v>17556</v>
      </c>
      <c r="D3">
        <v>2467</v>
      </c>
      <c r="E3" s="7" t="s">
        <v>75</v>
      </c>
      <c r="F3">
        <v>105.378758352093</v>
      </c>
      <c r="G3">
        <v>0.8</v>
      </c>
      <c r="H3">
        <v>1172</v>
      </c>
      <c r="I3">
        <v>12.979742527008</v>
      </c>
      <c r="J3">
        <v>80.475381239045504</v>
      </c>
      <c r="K3">
        <v>9.9992752075195291E-4</v>
      </c>
      <c r="L3">
        <v>76.367744787957804</v>
      </c>
      <c r="M3">
        <v>0</v>
      </c>
    </row>
    <row r="4" spans="1:13" x14ac:dyDescent="0.25">
      <c r="A4" t="s">
        <v>50</v>
      </c>
      <c r="B4">
        <v>77006</v>
      </c>
      <c r="C4">
        <v>27862</v>
      </c>
      <c r="D4">
        <v>3866</v>
      </c>
      <c r="E4" s="7" t="s">
        <v>75</v>
      </c>
      <c r="F4">
        <v>81.803749055575096</v>
      </c>
      <c r="G4">
        <v>0.8</v>
      </c>
      <c r="H4">
        <v>1652</v>
      </c>
      <c r="I4">
        <v>27.696584224700899</v>
      </c>
      <c r="J4">
        <v>61.815576848089997</v>
      </c>
      <c r="K4">
        <v>2.000093460083E-3</v>
      </c>
      <c r="L4">
        <v>75.565701525603998</v>
      </c>
      <c r="M4">
        <v>0</v>
      </c>
    </row>
    <row r="5" spans="1:13" x14ac:dyDescent="0.25">
      <c r="A5" t="s">
        <v>51</v>
      </c>
      <c r="B5">
        <v>95687</v>
      </c>
      <c r="C5">
        <v>35546</v>
      </c>
      <c r="D5">
        <v>5015</v>
      </c>
      <c r="E5" s="7" t="s">
        <v>75</v>
      </c>
      <c r="F5">
        <v>84.671768694178397</v>
      </c>
      <c r="G5">
        <v>0.8</v>
      </c>
      <c r="H5">
        <v>2028</v>
      </c>
      <c r="I5">
        <v>43.824506282806396</v>
      </c>
      <c r="J5">
        <v>28.203772624200901</v>
      </c>
      <c r="K5">
        <v>2.0003318786620998E-3</v>
      </c>
      <c r="L5">
        <v>33.309535231357501</v>
      </c>
      <c r="M5">
        <v>0</v>
      </c>
    </row>
    <row r="6" spans="1:13" x14ac:dyDescent="0.25">
      <c r="A6" t="s">
        <v>52</v>
      </c>
      <c r="B6">
        <v>112158</v>
      </c>
      <c r="C6">
        <v>42778</v>
      </c>
      <c r="D6">
        <v>5641</v>
      </c>
      <c r="E6" s="7" t="s">
        <v>76</v>
      </c>
      <c r="F6">
        <v>72.295577539045397</v>
      </c>
      <c r="G6">
        <v>0.8</v>
      </c>
      <c r="H6">
        <v>2189</v>
      </c>
      <c r="I6">
        <v>53.418055534362701</v>
      </c>
      <c r="J6">
        <v>29.671433008726002</v>
      </c>
      <c r="K6">
        <v>3.0000209808349601E-3</v>
      </c>
      <c r="L6">
        <v>41.041836885113803</v>
      </c>
      <c r="M6">
        <v>0</v>
      </c>
    </row>
    <row r="7" spans="1:13" x14ac:dyDescent="0.25">
      <c r="A7" t="s">
        <v>53</v>
      </c>
      <c r="B7">
        <v>138360</v>
      </c>
      <c r="C7">
        <v>51564</v>
      </c>
      <c r="D7">
        <v>7000</v>
      </c>
      <c r="E7" s="7" t="s">
        <v>76</v>
      </c>
      <c r="F7">
        <v>74.318998722401901</v>
      </c>
      <c r="G7">
        <v>0.8</v>
      </c>
      <c r="H7">
        <v>2520</v>
      </c>
      <c r="I7">
        <v>74.407255649566594</v>
      </c>
      <c r="J7">
        <v>18.8277829648598</v>
      </c>
      <c r="K7">
        <v>2.000093460083E-3</v>
      </c>
      <c r="L7">
        <v>25.333741423489499</v>
      </c>
      <c r="M7">
        <v>1.0001659393310499E-3</v>
      </c>
    </row>
    <row r="8" spans="1:13" x14ac:dyDescent="0.25">
      <c r="A8" t="s">
        <v>54</v>
      </c>
      <c r="B8">
        <v>156098</v>
      </c>
      <c r="C8">
        <v>58697</v>
      </c>
      <c r="D8">
        <v>6856</v>
      </c>
      <c r="E8" s="7" t="s">
        <v>77</v>
      </c>
      <c r="F8">
        <v>74.594126710228906</v>
      </c>
      <c r="G8">
        <v>0.8</v>
      </c>
      <c r="H8">
        <v>2644</v>
      </c>
      <c r="I8">
        <v>76.2583615779876</v>
      </c>
      <c r="J8">
        <v>18.1729530156796</v>
      </c>
      <c r="K8">
        <v>3.0000209808349601E-3</v>
      </c>
      <c r="L8">
        <v>24.362444896332001</v>
      </c>
      <c r="M8">
        <v>1.0001659393310499E-3</v>
      </c>
    </row>
    <row r="9" spans="1:13" x14ac:dyDescent="0.25">
      <c r="A9" t="s">
        <v>55</v>
      </c>
      <c r="B9">
        <v>169544</v>
      </c>
      <c r="C9">
        <v>65314</v>
      </c>
      <c r="D9">
        <v>7646</v>
      </c>
      <c r="E9" s="7" t="s">
        <v>77</v>
      </c>
      <c r="F9">
        <v>66.953465155442601</v>
      </c>
      <c r="G9">
        <v>0.8</v>
      </c>
      <c r="H9">
        <v>2875</v>
      </c>
      <c r="I9">
        <v>91.240218639373694</v>
      </c>
      <c r="J9">
        <v>17.3571515304467</v>
      </c>
      <c r="K9">
        <v>3.9999485015869097E-3</v>
      </c>
      <c r="L9">
        <v>25.924201966469401</v>
      </c>
      <c r="M9">
        <v>1.0001659393310499E-3</v>
      </c>
    </row>
    <row r="10" spans="1:13" x14ac:dyDescent="0.25">
      <c r="A10" t="s">
        <v>56</v>
      </c>
      <c r="B10">
        <v>183827</v>
      </c>
      <c r="C10">
        <v>72088</v>
      </c>
      <c r="D10">
        <v>8409</v>
      </c>
      <c r="E10" s="7" t="s">
        <v>77</v>
      </c>
      <c r="F10">
        <v>66.570259147806496</v>
      </c>
      <c r="G10">
        <v>0.8</v>
      </c>
      <c r="H10">
        <v>3070</v>
      </c>
      <c r="I10">
        <v>106.020063877105</v>
      </c>
      <c r="J10">
        <v>10.603642891911001</v>
      </c>
      <c r="K10">
        <v>3.0000209808349601E-3</v>
      </c>
      <c r="L10">
        <v>15.928498743512</v>
      </c>
      <c r="M10">
        <v>1.0001659393310499E-3</v>
      </c>
    </row>
    <row r="11" spans="1:13" x14ac:dyDescent="0.25">
      <c r="A11" t="s">
        <v>57</v>
      </c>
      <c r="B11">
        <v>212050</v>
      </c>
      <c r="C11">
        <v>81811</v>
      </c>
      <c r="D11">
        <v>9039</v>
      </c>
      <c r="E11" s="7" t="s">
        <v>78</v>
      </c>
      <c r="F11">
        <v>67.842766106840102</v>
      </c>
      <c r="G11">
        <v>0.8</v>
      </c>
      <c r="H11">
        <v>3109</v>
      </c>
      <c r="I11">
        <v>112.984462022781</v>
      </c>
      <c r="J11">
        <v>11.016301530067899</v>
      </c>
      <c r="K11">
        <v>4.0004253387451102E-3</v>
      </c>
      <c r="L11">
        <v>16.2379899320721</v>
      </c>
      <c r="M11">
        <v>1.0001659393310499E-3</v>
      </c>
    </row>
    <row r="12" spans="1:13" x14ac:dyDescent="0.25">
      <c r="A12" t="s">
        <v>58</v>
      </c>
      <c r="B12">
        <v>230131</v>
      </c>
      <c r="C12">
        <v>88412</v>
      </c>
      <c r="D12">
        <v>9457</v>
      </c>
      <c r="E12" s="7" t="s">
        <v>79</v>
      </c>
      <c r="F12">
        <v>66.922660922809897</v>
      </c>
      <c r="G12">
        <v>0.8</v>
      </c>
      <c r="H12">
        <v>3140</v>
      </c>
      <c r="I12">
        <v>122.46500468254</v>
      </c>
      <c r="J12">
        <v>9.7237924193952008</v>
      </c>
      <c r="K12">
        <v>4.0004253387451102E-3</v>
      </c>
      <c r="L12">
        <v>14.529895083835401</v>
      </c>
      <c r="M12">
        <v>9.9992752075195291E-4</v>
      </c>
    </row>
    <row r="13" spans="1:13" x14ac:dyDescent="0.25">
      <c r="A13" t="s">
        <v>59</v>
      </c>
      <c r="B13">
        <v>255956</v>
      </c>
      <c r="C13">
        <v>96594</v>
      </c>
      <c r="D13">
        <v>10813</v>
      </c>
      <c r="E13" s="7" t="s">
        <v>79</v>
      </c>
      <c r="F13">
        <v>67.179328558700504</v>
      </c>
      <c r="G13">
        <v>0.8</v>
      </c>
      <c r="H13">
        <v>3544</v>
      </c>
      <c r="I13">
        <v>152.90474557876499</v>
      </c>
      <c r="J13">
        <v>13.355943061488301</v>
      </c>
      <c r="K13">
        <v>4.0004253387451102E-3</v>
      </c>
      <c r="L13">
        <v>19.881030888568699</v>
      </c>
      <c r="M13">
        <v>9.9992752075195291E-4</v>
      </c>
    </row>
    <row r="14" spans="1:13" x14ac:dyDescent="0.25">
      <c r="A14" t="s">
        <v>60</v>
      </c>
      <c r="B14">
        <v>280958</v>
      </c>
      <c r="C14">
        <v>104520</v>
      </c>
      <c r="D14">
        <v>11012</v>
      </c>
      <c r="E14" s="7" t="s">
        <v>80</v>
      </c>
      <c r="F14">
        <v>66.029585317566799</v>
      </c>
      <c r="G14">
        <v>0.8</v>
      </c>
      <c r="H14">
        <v>3631</v>
      </c>
      <c r="I14">
        <v>162.23527932166999</v>
      </c>
      <c r="J14">
        <v>9.6728894128939409</v>
      </c>
      <c r="K14">
        <v>4.0001869201660104E-3</v>
      </c>
      <c r="L14">
        <v>14.649326307855</v>
      </c>
      <c r="M14">
        <v>1.9998550415039002E-3</v>
      </c>
    </row>
    <row r="15" spans="1:13" x14ac:dyDescent="0.25">
      <c r="A15" t="s">
        <v>61</v>
      </c>
      <c r="B15">
        <v>300438</v>
      </c>
      <c r="C15">
        <v>112358</v>
      </c>
      <c r="D15">
        <v>11917</v>
      </c>
      <c r="E15" s="7" t="s">
        <v>81</v>
      </c>
      <c r="F15">
        <v>62.176799654024897</v>
      </c>
      <c r="G15">
        <v>0.8</v>
      </c>
      <c r="H15">
        <v>3739</v>
      </c>
      <c r="I15">
        <v>179.61427354812599</v>
      </c>
      <c r="J15">
        <v>9.7250057748626908</v>
      </c>
      <c r="K15">
        <v>4.0001869201660104E-3</v>
      </c>
      <c r="L15">
        <v>15.640891504510099</v>
      </c>
      <c r="M15">
        <v>2.000093460083E-3</v>
      </c>
    </row>
    <row r="16" spans="1:13" x14ac:dyDescent="0.25">
      <c r="A16" t="s">
        <v>62</v>
      </c>
      <c r="B16">
        <v>320473</v>
      </c>
      <c r="C16">
        <v>119642</v>
      </c>
      <c r="D16">
        <v>12655</v>
      </c>
      <c r="E16" s="7" t="s">
        <v>81</v>
      </c>
      <c r="F16">
        <v>60.832934002726098</v>
      </c>
      <c r="G16">
        <v>0.8</v>
      </c>
      <c r="H16">
        <v>3926</v>
      </c>
      <c r="I16">
        <v>198.99238157272299</v>
      </c>
      <c r="J16">
        <v>7.2034512287321197</v>
      </c>
      <c r="K16">
        <v>5.0001144409179601E-3</v>
      </c>
      <c r="L16">
        <v>11.8413674218135</v>
      </c>
      <c r="M16">
        <v>1.00040435791015E-3</v>
      </c>
    </row>
    <row r="17" spans="1:13" x14ac:dyDescent="0.25">
      <c r="A17" t="s">
        <v>63</v>
      </c>
      <c r="B17">
        <v>336624</v>
      </c>
      <c r="C17">
        <v>126073</v>
      </c>
      <c r="D17">
        <v>13298</v>
      </c>
      <c r="E17" s="7" t="s">
        <v>81</v>
      </c>
      <c r="F17">
        <v>58.577405611434301</v>
      </c>
      <c r="G17">
        <v>0.8</v>
      </c>
      <c r="H17">
        <v>4066</v>
      </c>
      <c r="I17">
        <v>213.98323917388899</v>
      </c>
      <c r="J17">
        <v>8.1265670278036701</v>
      </c>
      <c r="K17">
        <v>5.0005912780761701E-3</v>
      </c>
      <c r="L17">
        <v>13.873210912941699</v>
      </c>
      <c r="M17">
        <v>9.9992752075195291E-4</v>
      </c>
    </row>
    <row r="18" spans="1:13" x14ac:dyDescent="0.25">
      <c r="A18" t="s">
        <v>64</v>
      </c>
      <c r="B18">
        <v>356749</v>
      </c>
      <c r="C18">
        <v>133231</v>
      </c>
      <c r="D18">
        <v>14204</v>
      </c>
      <c r="E18" s="7" t="s">
        <v>81</v>
      </c>
      <c r="F18">
        <v>58.016389686931603</v>
      </c>
      <c r="G18">
        <v>0.8</v>
      </c>
      <c r="H18">
        <v>4240</v>
      </c>
      <c r="I18">
        <v>237.64759254455501</v>
      </c>
      <c r="J18">
        <v>6.0125267671959302</v>
      </c>
      <c r="K18">
        <v>5.0003528594970703E-3</v>
      </c>
      <c r="L18">
        <v>10.363496935332799</v>
      </c>
      <c r="M18">
        <v>2.000093460083E-3</v>
      </c>
    </row>
    <row r="19" spans="1:13" x14ac:dyDescent="0.25">
      <c r="A19" t="s">
        <v>65</v>
      </c>
      <c r="B19">
        <v>386197</v>
      </c>
      <c r="C19">
        <v>142231</v>
      </c>
      <c r="D19">
        <v>15322</v>
      </c>
      <c r="E19" s="7" t="s">
        <v>81</v>
      </c>
      <c r="F19">
        <v>58.831420660079999</v>
      </c>
      <c r="G19">
        <v>0.8</v>
      </c>
      <c r="H19">
        <v>4423</v>
      </c>
      <c r="I19">
        <v>263.62707877159102</v>
      </c>
      <c r="J19">
        <v>5.8348990206106697</v>
      </c>
      <c r="K19">
        <v>6.0000419616699201E-3</v>
      </c>
      <c r="L19">
        <v>9.9179978235166502</v>
      </c>
      <c r="M19">
        <v>2.000093460083E-3</v>
      </c>
    </row>
    <row r="20" spans="1:13" x14ac:dyDescent="0.25">
      <c r="A20" t="s">
        <v>66</v>
      </c>
      <c r="B20">
        <v>405224</v>
      </c>
      <c r="C20">
        <v>149363</v>
      </c>
      <c r="D20">
        <v>16139</v>
      </c>
      <c r="E20" s="7" t="s">
        <v>81</v>
      </c>
      <c r="F20">
        <v>57.8748998582479</v>
      </c>
      <c r="G20">
        <v>0.8</v>
      </c>
      <c r="H20">
        <v>4581</v>
      </c>
      <c r="I20">
        <v>286.713399171829</v>
      </c>
      <c r="J20">
        <v>6.5470823883121199</v>
      </c>
      <c r="K20">
        <v>6.00028038024902E-3</v>
      </c>
      <c r="L20">
        <v>11.312472944830599</v>
      </c>
      <c r="M20">
        <v>2.000093460083E-3</v>
      </c>
    </row>
    <row r="21" spans="1:13" x14ac:dyDescent="0.25">
      <c r="A21" t="s">
        <v>67</v>
      </c>
      <c r="B21">
        <v>427074</v>
      </c>
      <c r="C21">
        <v>157222</v>
      </c>
      <c r="D21">
        <v>16904</v>
      </c>
      <c r="E21" s="7" t="s">
        <v>81</v>
      </c>
      <c r="F21">
        <v>58.380027624269403</v>
      </c>
      <c r="G21">
        <v>0.8</v>
      </c>
      <c r="H21">
        <v>4785</v>
      </c>
      <c r="I21">
        <v>314.247973918914</v>
      </c>
      <c r="J21">
        <v>5.6314002861381196</v>
      </c>
      <c r="K21">
        <v>7.0004463195800703E-3</v>
      </c>
      <c r="L21">
        <v>9.6461076078646197</v>
      </c>
      <c r="M21">
        <v>2.000093460083E-3</v>
      </c>
    </row>
    <row r="22" spans="1:13" x14ac:dyDescent="0.25">
      <c r="A22" t="s">
        <v>68</v>
      </c>
      <c r="B22">
        <v>452306</v>
      </c>
      <c r="C22">
        <v>165657</v>
      </c>
      <c r="D22">
        <v>17980</v>
      </c>
      <c r="E22" s="7" t="s">
        <v>81</v>
      </c>
      <c r="F22">
        <v>58.977592014384498</v>
      </c>
      <c r="G22">
        <v>0.8</v>
      </c>
      <c r="H22">
        <v>4980</v>
      </c>
      <c r="I22">
        <v>345.61176800727799</v>
      </c>
      <c r="J22">
        <v>5.9572253887474496</v>
      </c>
      <c r="K22">
        <v>7.0002079010009696E-3</v>
      </c>
      <c r="L22">
        <v>10.100828442257299</v>
      </c>
      <c r="M22">
        <v>2.000093460083E-3</v>
      </c>
    </row>
    <row r="23" spans="1:13" x14ac:dyDescent="0.25">
      <c r="A23" t="s">
        <v>69</v>
      </c>
      <c r="B23">
        <v>469478</v>
      </c>
      <c r="C23">
        <v>172284</v>
      </c>
      <c r="D23">
        <v>18659</v>
      </c>
      <c r="E23" s="7" t="s">
        <v>81</v>
      </c>
      <c r="F23">
        <v>59.268642696322203</v>
      </c>
      <c r="G23">
        <v>0.8</v>
      </c>
      <c r="H23">
        <v>5114</v>
      </c>
      <c r="I23">
        <v>365.18188738822897</v>
      </c>
      <c r="J23">
        <v>4.4144552374254404</v>
      </c>
      <c r="K23">
        <v>7.0004463195800703E-3</v>
      </c>
      <c r="L23">
        <v>7.4482138220104197</v>
      </c>
      <c r="M23">
        <v>2.000093460083E-3</v>
      </c>
    </row>
    <row r="24" spans="1:13" x14ac:dyDescent="0.25">
      <c r="A24" t="s">
        <v>70</v>
      </c>
      <c r="B24">
        <v>496635</v>
      </c>
      <c r="C24">
        <v>181576</v>
      </c>
      <c r="D24">
        <v>19635</v>
      </c>
      <c r="E24" s="7" t="s">
        <v>81</v>
      </c>
      <c r="F24">
        <v>57.799892198390701</v>
      </c>
      <c r="G24">
        <v>0.8</v>
      </c>
      <c r="H24">
        <v>5272</v>
      </c>
      <c r="I24">
        <v>393.46350479125903</v>
      </c>
      <c r="J24">
        <v>5.8927504076796398</v>
      </c>
      <c r="K24">
        <v>7.0002079010009696E-3</v>
      </c>
      <c r="L24">
        <v>10.1950889241342</v>
      </c>
      <c r="M24">
        <v>2.000093460083E-3</v>
      </c>
    </row>
    <row r="25" spans="1:13" x14ac:dyDescent="0.25">
      <c r="A25" t="s">
        <v>71</v>
      </c>
      <c r="B25">
        <v>514364</v>
      </c>
      <c r="C25">
        <v>188941</v>
      </c>
      <c r="D25">
        <v>20558</v>
      </c>
      <c r="E25" s="7" t="s">
        <v>81</v>
      </c>
      <c r="F25">
        <v>58.385617125404103</v>
      </c>
      <c r="G25">
        <v>0.8</v>
      </c>
      <c r="H25">
        <v>5482</v>
      </c>
      <c r="I25">
        <v>428.148488759994</v>
      </c>
      <c r="J25">
        <v>5.2025174947098396</v>
      </c>
      <c r="K25">
        <v>7.0002079010009696E-3</v>
      </c>
      <c r="L25">
        <v>8.9106148925951594</v>
      </c>
      <c r="M25">
        <v>2.000093460083E-3</v>
      </c>
    </row>
    <row r="26" spans="1:13" x14ac:dyDescent="0.25">
      <c r="A26" t="s">
        <v>72</v>
      </c>
      <c r="B26">
        <v>542392</v>
      </c>
      <c r="C26">
        <v>195014</v>
      </c>
      <c r="D26">
        <v>21166</v>
      </c>
      <c r="E26" s="7" t="s">
        <v>81</v>
      </c>
      <c r="F26">
        <v>57.018585216522702</v>
      </c>
      <c r="G26">
        <v>0.8</v>
      </c>
      <c r="H26">
        <v>5625</v>
      </c>
      <c r="I26">
        <v>456.06308555602999</v>
      </c>
      <c r="J26">
        <v>5.5013869518886001</v>
      </c>
      <c r="K26">
        <v>8.0006122589111293E-3</v>
      </c>
      <c r="L26">
        <v>9.6484101297806593</v>
      </c>
      <c r="M26">
        <v>1.9998550415039002E-3</v>
      </c>
    </row>
    <row r="27" spans="1:13" x14ac:dyDescent="0.25">
      <c r="A27" t="s">
        <v>73</v>
      </c>
      <c r="B27">
        <v>551147</v>
      </c>
      <c r="C27">
        <v>197486</v>
      </c>
      <c r="D27">
        <v>21467</v>
      </c>
      <c r="E27" s="7" t="s">
        <v>81</v>
      </c>
      <c r="F27">
        <v>56.867563985284797</v>
      </c>
      <c r="G27">
        <v>0.8</v>
      </c>
      <c r="H27">
        <v>5671</v>
      </c>
      <c r="I27">
        <v>458.01128315925598</v>
      </c>
      <c r="J27">
        <v>2.7419403840103298</v>
      </c>
      <c r="K27">
        <v>8.0006122589111293E-3</v>
      </c>
      <c r="L27">
        <v>4.8216244759839499</v>
      </c>
      <c r="M27">
        <v>2.000093460083E-3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35</v>
      </c>
      <c r="B1" t="s">
        <v>36</v>
      </c>
      <c r="C1" t="s">
        <v>37</v>
      </c>
      <c r="D1" t="s">
        <v>38</v>
      </c>
      <c r="E1" s="7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48</v>
      </c>
      <c r="B2">
        <v>27167</v>
      </c>
      <c r="C2">
        <v>9474</v>
      </c>
      <c r="D2">
        <v>2230</v>
      </c>
      <c r="E2" s="7" t="s">
        <v>74</v>
      </c>
      <c r="F2">
        <v>175.54149380813601</v>
      </c>
      <c r="G2">
        <v>0.8</v>
      </c>
      <c r="H2">
        <v>1472</v>
      </c>
      <c r="I2">
        <v>202.27056932449301</v>
      </c>
      <c r="J2">
        <v>175.54149380813601</v>
      </c>
      <c r="K2">
        <v>0</v>
      </c>
      <c r="L2">
        <v>100</v>
      </c>
      <c r="M2">
        <v>0</v>
      </c>
    </row>
    <row r="3" spans="1:13" x14ac:dyDescent="0.25">
      <c r="A3" t="s">
        <v>49</v>
      </c>
      <c r="B3">
        <v>46308</v>
      </c>
      <c r="C3">
        <v>17556</v>
      </c>
      <c r="D3">
        <v>2467</v>
      </c>
      <c r="E3" s="7" t="s">
        <v>75</v>
      </c>
      <c r="F3">
        <v>123.085307495449</v>
      </c>
      <c r="G3">
        <v>0.8</v>
      </c>
      <c r="H3">
        <v>1494</v>
      </c>
      <c r="I3">
        <v>203.255625724792</v>
      </c>
      <c r="J3">
        <v>106.803340772331</v>
      </c>
      <c r="K3">
        <v>2.000093460083E-3</v>
      </c>
      <c r="L3">
        <v>86.771803187216307</v>
      </c>
      <c r="M3">
        <v>0</v>
      </c>
    </row>
    <row r="4" spans="1:13" x14ac:dyDescent="0.25">
      <c r="A4" t="s">
        <v>50</v>
      </c>
      <c r="B4">
        <v>77006</v>
      </c>
      <c r="C4">
        <v>27862</v>
      </c>
      <c r="D4">
        <v>3866</v>
      </c>
      <c r="E4" s="7" t="s">
        <v>75</v>
      </c>
      <c r="F4">
        <v>100.74854167502301</v>
      </c>
      <c r="G4">
        <v>0.8</v>
      </c>
      <c r="H4">
        <v>2309</v>
      </c>
      <c r="I4">
        <v>498.48351144790598</v>
      </c>
      <c r="J4">
        <v>84.790271745822295</v>
      </c>
      <c r="K4">
        <v>2.000093460083E-3</v>
      </c>
      <c r="L4">
        <v>84.160296850075994</v>
      </c>
      <c r="M4">
        <v>9.9992752075195291E-4</v>
      </c>
    </row>
    <row r="5" spans="1:13" x14ac:dyDescent="0.25">
      <c r="A5" t="s">
        <v>51</v>
      </c>
      <c r="B5">
        <v>95687</v>
      </c>
      <c r="C5">
        <v>35546</v>
      </c>
      <c r="D5">
        <v>5015</v>
      </c>
      <c r="E5" s="7" t="s">
        <v>75</v>
      </c>
      <c r="F5">
        <v>102.997024630423</v>
      </c>
      <c r="G5">
        <v>0.8</v>
      </c>
      <c r="H5">
        <v>2908</v>
      </c>
      <c r="I5">
        <v>806.232113838195</v>
      </c>
      <c r="J5">
        <v>39.263877101288202</v>
      </c>
      <c r="K5">
        <v>3.0002593994140599E-3</v>
      </c>
      <c r="L5">
        <v>38.121370245573502</v>
      </c>
      <c r="M5">
        <v>9.9992752075195291E-4</v>
      </c>
    </row>
    <row r="6" spans="1:13" x14ac:dyDescent="0.25">
      <c r="A6" t="s">
        <v>52</v>
      </c>
      <c r="B6">
        <v>112158</v>
      </c>
      <c r="C6">
        <v>42778</v>
      </c>
      <c r="D6">
        <v>5641</v>
      </c>
      <c r="E6" s="7" t="s">
        <v>76</v>
      </c>
      <c r="F6">
        <v>87.423760647071504</v>
      </c>
      <c r="G6">
        <v>0.8</v>
      </c>
      <c r="H6">
        <v>3285</v>
      </c>
      <c r="I6">
        <v>1064.37287855148</v>
      </c>
      <c r="J6">
        <v>41.549820406531403</v>
      </c>
      <c r="K6">
        <v>4.0001869201660104E-3</v>
      </c>
      <c r="L6">
        <v>47.526919568545502</v>
      </c>
      <c r="M6">
        <v>9.9992752075195291E-4</v>
      </c>
    </row>
    <row r="7" spans="1:13" x14ac:dyDescent="0.25">
      <c r="A7" t="s">
        <v>53</v>
      </c>
      <c r="B7">
        <v>138360</v>
      </c>
      <c r="C7">
        <v>51564</v>
      </c>
      <c r="D7">
        <v>7000</v>
      </c>
      <c r="E7" s="7" t="s">
        <v>76</v>
      </c>
      <c r="F7">
        <v>93.127126978809102</v>
      </c>
      <c r="G7">
        <v>0.8</v>
      </c>
      <c r="H7">
        <v>4097</v>
      </c>
      <c r="I7">
        <v>1705.9395740032101</v>
      </c>
      <c r="J7">
        <v>29.417473949833202</v>
      </c>
      <c r="K7">
        <v>4.0004253387451102E-3</v>
      </c>
      <c r="L7">
        <v>31.588512288720199</v>
      </c>
      <c r="M7">
        <v>2.0003318786620998E-3</v>
      </c>
    </row>
    <row r="8" spans="1:13" x14ac:dyDescent="0.25">
      <c r="A8" t="s">
        <v>54</v>
      </c>
      <c r="B8">
        <v>156098</v>
      </c>
      <c r="C8">
        <v>58697</v>
      </c>
      <c r="D8">
        <v>6856</v>
      </c>
      <c r="E8" s="7" t="s">
        <v>77</v>
      </c>
      <c r="F8">
        <v>83.822156636218196</v>
      </c>
      <c r="G8">
        <v>0.8</v>
      </c>
      <c r="H8">
        <v>3615</v>
      </c>
      <c r="I8">
        <v>1261.6231608390799</v>
      </c>
      <c r="J8">
        <v>22.365189017251499</v>
      </c>
      <c r="K8">
        <v>3.9999485015869097E-3</v>
      </c>
      <c r="L8">
        <v>26.6817150915297</v>
      </c>
      <c r="M8">
        <v>2.000093460083E-3</v>
      </c>
    </row>
    <row r="9" spans="1:13" x14ac:dyDescent="0.25">
      <c r="A9" t="s">
        <v>55</v>
      </c>
      <c r="B9">
        <v>169544</v>
      </c>
      <c r="C9">
        <v>65314</v>
      </c>
      <c r="D9">
        <v>7646</v>
      </c>
      <c r="E9" s="7" t="s">
        <v>77</v>
      </c>
      <c r="F9">
        <v>74.236909283643698</v>
      </c>
      <c r="G9">
        <v>0.8</v>
      </c>
      <c r="H9">
        <v>3937</v>
      </c>
      <c r="I9">
        <v>1514.45262145996</v>
      </c>
      <c r="J9">
        <v>21.529977843727501</v>
      </c>
      <c r="K9">
        <v>5.0001144409179601E-3</v>
      </c>
      <c r="L9">
        <v>29.001716331516398</v>
      </c>
      <c r="M9">
        <v>1.0001659393310499E-3</v>
      </c>
    </row>
    <row r="10" spans="1:13" x14ac:dyDescent="0.25">
      <c r="A10" t="s">
        <v>56</v>
      </c>
      <c r="B10">
        <v>183827</v>
      </c>
      <c r="C10">
        <v>72088</v>
      </c>
      <c r="D10">
        <v>8409</v>
      </c>
      <c r="E10" s="7" t="s">
        <v>77</v>
      </c>
      <c r="F10">
        <v>73.732598896504697</v>
      </c>
      <c r="G10">
        <v>0.8</v>
      </c>
      <c r="H10">
        <v>4247</v>
      </c>
      <c r="I10">
        <v>1764.4059183597501</v>
      </c>
      <c r="J10">
        <v>13.6439393066499</v>
      </c>
      <c r="K10">
        <v>5.0001144409179601E-3</v>
      </c>
      <c r="L10">
        <v>18.504622800291301</v>
      </c>
      <c r="M10">
        <v>2.000093460083E-3</v>
      </c>
    </row>
    <row r="11" spans="1:13" x14ac:dyDescent="0.25">
      <c r="A11" t="s">
        <v>57</v>
      </c>
      <c r="B11">
        <v>212050</v>
      </c>
      <c r="C11">
        <v>81811</v>
      </c>
      <c r="D11">
        <v>9039</v>
      </c>
      <c r="E11" s="7" t="s">
        <v>78</v>
      </c>
      <c r="F11">
        <v>78.016138461005298</v>
      </c>
      <c r="G11">
        <v>0.8</v>
      </c>
      <c r="H11">
        <v>4675</v>
      </c>
      <c r="I11">
        <v>2273.1770181655802</v>
      </c>
      <c r="J11">
        <v>16.701344886942099</v>
      </c>
      <c r="K11">
        <v>6.0000419616699201E-3</v>
      </c>
      <c r="L11">
        <v>21.4075513302801</v>
      </c>
      <c r="M11">
        <v>1.0001659393310499E-3</v>
      </c>
    </row>
    <row r="12" spans="1:13" x14ac:dyDescent="0.25">
      <c r="A12" t="s">
        <v>58</v>
      </c>
      <c r="B12">
        <v>230131</v>
      </c>
      <c r="C12">
        <v>88412</v>
      </c>
      <c r="D12">
        <v>9457</v>
      </c>
      <c r="E12" s="7" t="s">
        <v>79</v>
      </c>
      <c r="F12">
        <v>76.943579133053007</v>
      </c>
      <c r="G12">
        <v>0.8</v>
      </c>
      <c r="H12">
        <v>4905</v>
      </c>
      <c r="I12">
        <v>2574.2122364044099</v>
      </c>
      <c r="J12">
        <v>13.2571801313105</v>
      </c>
      <c r="K12">
        <v>5.0005912780761701E-3</v>
      </c>
      <c r="L12">
        <v>17.229741949468899</v>
      </c>
      <c r="M12">
        <v>1.9998550415039002E-3</v>
      </c>
    </row>
    <row r="13" spans="1:13" x14ac:dyDescent="0.25">
      <c r="A13" t="s">
        <v>59</v>
      </c>
      <c r="B13">
        <v>255956</v>
      </c>
      <c r="C13">
        <v>96594</v>
      </c>
      <c r="D13">
        <v>10813</v>
      </c>
      <c r="E13" s="7" t="s">
        <v>79</v>
      </c>
      <c r="F13">
        <v>79.419217038178402</v>
      </c>
      <c r="G13">
        <v>0.8</v>
      </c>
      <c r="H13">
        <v>5552</v>
      </c>
      <c r="I13">
        <v>3307.8721992969499</v>
      </c>
      <c r="J13">
        <v>16.381925320198899</v>
      </c>
      <c r="K13">
        <v>6.0005187988281198E-3</v>
      </c>
      <c r="L13">
        <v>20.627155405377302</v>
      </c>
      <c r="M13">
        <v>2.000093460083E-3</v>
      </c>
    </row>
    <row r="14" spans="1:13" x14ac:dyDescent="0.25">
      <c r="A14" t="s">
        <v>60</v>
      </c>
      <c r="B14">
        <v>280958</v>
      </c>
      <c r="C14">
        <v>104520</v>
      </c>
      <c r="D14">
        <v>11012</v>
      </c>
      <c r="E14" s="7" t="s">
        <v>80</v>
      </c>
      <c r="F14">
        <v>78.500018629944805</v>
      </c>
      <c r="G14">
        <v>0.8</v>
      </c>
      <c r="H14">
        <v>5785</v>
      </c>
      <c r="I14">
        <v>3659.8023288249901</v>
      </c>
      <c r="J14">
        <v>13.725322482354001</v>
      </c>
      <c r="K14">
        <v>7.0004463195800703E-3</v>
      </c>
      <c r="L14">
        <v>17.484483089177701</v>
      </c>
      <c r="M14">
        <v>2.000093460083E-3</v>
      </c>
    </row>
    <row r="15" spans="1:13" x14ac:dyDescent="0.25">
      <c r="A15" t="s">
        <v>61</v>
      </c>
      <c r="B15">
        <v>300438</v>
      </c>
      <c r="C15">
        <v>112358</v>
      </c>
      <c r="D15">
        <v>11917</v>
      </c>
      <c r="E15" s="7" t="s">
        <v>81</v>
      </c>
      <c r="F15">
        <v>74.388389968165797</v>
      </c>
      <c r="G15">
        <v>0.8</v>
      </c>
      <c r="H15">
        <v>6110</v>
      </c>
      <c r="I15">
        <v>4130.0442249774896</v>
      </c>
      <c r="J15">
        <v>13.8314322466017</v>
      </c>
      <c r="K15">
        <v>7.0006847381591797E-3</v>
      </c>
      <c r="L15">
        <v>18.593536239352499</v>
      </c>
      <c r="M15">
        <v>2.000093460083E-3</v>
      </c>
    </row>
    <row r="16" spans="1:13" x14ac:dyDescent="0.25">
      <c r="A16" t="s">
        <v>62</v>
      </c>
      <c r="B16">
        <v>320473</v>
      </c>
      <c r="C16">
        <v>119642</v>
      </c>
      <c r="D16">
        <v>12655</v>
      </c>
      <c r="E16" s="7" t="s">
        <v>81</v>
      </c>
      <c r="F16">
        <v>73.172390792335406</v>
      </c>
      <c r="G16">
        <v>0.8</v>
      </c>
      <c r="H16">
        <v>6484</v>
      </c>
      <c r="I16">
        <v>4698.7497529983502</v>
      </c>
      <c r="J16">
        <v>10.2392400801465</v>
      </c>
      <c r="K16">
        <v>8.0006122589111293E-3</v>
      </c>
      <c r="L16">
        <v>13.9933108229382</v>
      </c>
      <c r="M16">
        <v>2.000093460083E-3</v>
      </c>
    </row>
    <row r="17" spans="1:13" x14ac:dyDescent="0.25">
      <c r="A17" t="s">
        <v>63</v>
      </c>
      <c r="B17">
        <v>336624</v>
      </c>
      <c r="C17">
        <v>126073</v>
      </c>
      <c r="D17">
        <v>13298</v>
      </c>
      <c r="E17" s="7" t="s">
        <v>81</v>
      </c>
      <c r="F17">
        <v>70.245855001828602</v>
      </c>
      <c r="G17">
        <v>0.8</v>
      </c>
      <c r="H17">
        <v>6754</v>
      </c>
      <c r="I17">
        <v>5103.86392450332</v>
      </c>
      <c r="J17">
        <v>10.037169258732799</v>
      </c>
      <c r="K17">
        <v>9.0005397796630807E-3</v>
      </c>
      <c r="L17">
        <v>14.2886285012426</v>
      </c>
      <c r="M17">
        <v>2.000093460083E-3</v>
      </c>
    </row>
    <row r="18" spans="1:13" x14ac:dyDescent="0.25">
      <c r="A18" t="s">
        <v>64</v>
      </c>
      <c r="B18">
        <v>356749</v>
      </c>
      <c r="C18">
        <v>133231</v>
      </c>
      <c r="D18">
        <v>14204</v>
      </c>
      <c r="E18" s="7" t="s">
        <v>81</v>
      </c>
      <c r="F18">
        <v>70.088016562064098</v>
      </c>
      <c r="G18">
        <v>0.8</v>
      </c>
      <c r="H18">
        <v>7127</v>
      </c>
      <c r="I18">
        <v>5770.8580741882297</v>
      </c>
      <c r="J18">
        <v>8.5699215321362594</v>
      </c>
      <c r="K18">
        <v>9.0005397796630807E-3</v>
      </c>
      <c r="L18">
        <v>12.227370601288801</v>
      </c>
      <c r="M18">
        <v>3.0000209808349601E-3</v>
      </c>
    </row>
    <row r="19" spans="1:13" x14ac:dyDescent="0.25">
      <c r="A19" t="s">
        <v>65</v>
      </c>
      <c r="B19">
        <v>386197</v>
      </c>
      <c r="C19">
        <v>142231</v>
      </c>
      <c r="D19">
        <v>15322</v>
      </c>
      <c r="E19" s="7" t="s">
        <v>81</v>
      </c>
      <c r="F19">
        <v>72.9036356788083</v>
      </c>
      <c r="G19">
        <v>0.8</v>
      </c>
      <c r="H19">
        <v>7726</v>
      </c>
      <c r="I19">
        <v>6877.21335434913</v>
      </c>
      <c r="J19">
        <v>9.1789575228482896</v>
      </c>
      <c r="K19">
        <v>1.0000705718994101E-2</v>
      </c>
      <c r="L19">
        <v>12.590534665908899</v>
      </c>
      <c r="M19">
        <v>3.0000209808349601E-3</v>
      </c>
    </row>
    <row r="20" spans="1:13" x14ac:dyDescent="0.25">
      <c r="A20" t="s">
        <v>66</v>
      </c>
      <c r="B20">
        <v>405224</v>
      </c>
      <c r="C20">
        <v>149363</v>
      </c>
      <c r="D20">
        <v>16139</v>
      </c>
      <c r="E20" s="7" t="s">
        <v>81</v>
      </c>
      <c r="F20">
        <v>71.761959516958498</v>
      </c>
      <c r="G20">
        <v>0.8</v>
      </c>
      <c r="H20">
        <v>8070</v>
      </c>
      <c r="I20">
        <v>7579.0434963703101</v>
      </c>
      <c r="J20">
        <v>8.6211752402791806</v>
      </c>
      <c r="K20">
        <v>1.1000633239746E-2</v>
      </c>
      <c r="L20">
        <v>12.013572787462399</v>
      </c>
      <c r="M20">
        <v>3.0002593994140599E-3</v>
      </c>
    </row>
    <row r="21" spans="1:13" x14ac:dyDescent="0.25">
      <c r="A21" t="s">
        <v>67</v>
      </c>
      <c r="B21">
        <v>427074</v>
      </c>
      <c r="C21">
        <v>157222</v>
      </c>
      <c r="D21">
        <v>16904</v>
      </c>
      <c r="E21" s="7" t="s">
        <v>81</v>
      </c>
      <c r="F21">
        <v>72.282762518855094</v>
      </c>
      <c r="G21">
        <v>0.8</v>
      </c>
      <c r="H21">
        <v>8461</v>
      </c>
      <c r="I21">
        <v>8362.5623111724799</v>
      </c>
      <c r="J21">
        <v>7.5973166688415299</v>
      </c>
      <c r="K21">
        <v>1.1000633239746E-2</v>
      </c>
      <c r="L21">
        <v>10.510551069294999</v>
      </c>
      <c r="M21">
        <v>3.0002593994140599E-3</v>
      </c>
    </row>
    <row r="22" spans="1:13" x14ac:dyDescent="0.25">
      <c r="A22" t="s">
        <v>68</v>
      </c>
      <c r="B22">
        <v>452306</v>
      </c>
      <c r="C22">
        <v>165657</v>
      </c>
      <c r="D22">
        <v>17980</v>
      </c>
      <c r="E22" s="7" t="s">
        <v>81</v>
      </c>
      <c r="F22">
        <v>73.945507997184293</v>
      </c>
      <c r="G22">
        <v>0.8</v>
      </c>
      <c r="H22">
        <v>8945</v>
      </c>
      <c r="I22">
        <v>9474.5259118080103</v>
      </c>
      <c r="J22">
        <v>8.0567362092522696</v>
      </c>
      <c r="K22">
        <v>1.20007991790771E-2</v>
      </c>
      <c r="L22">
        <v>10.8955045782619</v>
      </c>
      <c r="M22">
        <v>3.0000209808349601E-3</v>
      </c>
    </row>
    <row r="23" spans="1:13" x14ac:dyDescent="0.25">
      <c r="A23" t="s">
        <v>69</v>
      </c>
      <c r="B23">
        <v>469478</v>
      </c>
      <c r="C23">
        <v>172284</v>
      </c>
      <c r="D23">
        <v>18659</v>
      </c>
      <c r="E23" s="7" t="s">
        <v>81</v>
      </c>
      <c r="F23">
        <v>74.640404772129997</v>
      </c>
      <c r="G23">
        <v>0.8</v>
      </c>
      <c r="H23">
        <v>9263</v>
      </c>
      <c r="I23">
        <v>10171.2077598571</v>
      </c>
      <c r="J23">
        <v>6.2787130333430001</v>
      </c>
      <c r="K23">
        <v>1.30007266998291E-2</v>
      </c>
      <c r="L23">
        <v>8.4119493356330395</v>
      </c>
      <c r="M23">
        <v>4.0001869201660104E-3</v>
      </c>
    </row>
    <row r="24" spans="1:13" x14ac:dyDescent="0.25">
      <c r="A24" t="s">
        <v>70</v>
      </c>
      <c r="B24">
        <v>496635</v>
      </c>
      <c r="C24">
        <v>181576</v>
      </c>
      <c r="D24">
        <v>19635</v>
      </c>
      <c r="E24" s="7" t="s">
        <v>81</v>
      </c>
      <c r="F24">
        <v>74.485303628215306</v>
      </c>
      <c r="G24">
        <v>0.8</v>
      </c>
      <c r="H24">
        <v>9818</v>
      </c>
      <c r="I24">
        <v>11499.695744991301</v>
      </c>
      <c r="J24">
        <v>8.9657894851045707</v>
      </c>
      <c r="K24">
        <v>1.30007266998291E-2</v>
      </c>
      <c r="L24">
        <v>12.0369912564984</v>
      </c>
      <c r="M24">
        <v>4.0004253387451102E-3</v>
      </c>
    </row>
    <row r="25" spans="1:13" x14ac:dyDescent="0.25">
      <c r="A25" t="s">
        <v>71</v>
      </c>
      <c r="B25">
        <v>514364</v>
      </c>
      <c r="C25">
        <v>188941</v>
      </c>
      <c r="D25">
        <v>20558</v>
      </c>
      <c r="E25" s="7" t="s">
        <v>81</v>
      </c>
      <c r="F25">
        <v>74.591933067422701</v>
      </c>
      <c r="G25">
        <v>0.8</v>
      </c>
      <c r="H25">
        <v>10185</v>
      </c>
      <c r="I25">
        <v>12319.634642839401</v>
      </c>
      <c r="J25">
        <v>7.01927739503172</v>
      </c>
      <c r="K25">
        <v>1.4000892639160101E-2</v>
      </c>
      <c r="L25">
        <v>9.41023661189619</v>
      </c>
      <c r="M25">
        <v>3.9999485015869097E-3</v>
      </c>
    </row>
    <row r="26" spans="1:13" x14ac:dyDescent="0.25">
      <c r="A26" t="s">
        <v>72</v>
      </c>
      <c r="B26">
        <v>542392</v>
      </c>
      <c r="C26">
        <v>195014</v>
      </c>
      <c r="D26">
        <v>21166</v>
      </c>
      <c r="E26" s="7" t="s">
        <v>81</v>
      </c>
      <c r="F26">
        <v>72.701129096391099</v>
      </c>
      <c r="G26">
        <v>0.8</v>
      </c>
      <c r="H26">
        <v>10459</v>
      </c>
      <c r="I26">
        <v>12945.7234530448</v>
      </c>
      <c r="J26">
        <v>7.2558908690807398</v>
      </c>
      <c r="K26">
        <v>1.5001058578491201E-2</v>
      </c>
      <c r="L26">
        <v>9.9804376620622808</v>
      </c>
      <c r="M26">
        <v>4.0001869201660104E-3</v>
      </c>
    </row>
    <row r="27" spans="1:13" x14ac:dyDescent="0.25">
      <c r="A27" t="s">
        <v>73</v>
      </c>
      <c r="B27">
        <v>551147</v>
      </c>
      <c r="C27">
        <v>197486</v>
      </c>
      <c r="D27">
        <v>21467</v>
      </c>
      <c r="E27" s="7" t="s">
        <v>81</v>
      </c>
      <c r="F27">
        <v>73.073873512558094</v>
      </c>
      <c r="G27">
        <v>0.8</v>
      </c>
      <c r="H27">
        <v>10647</v>
      </c>
      <c r="I27">
        <v>13448.231194972899</v>
      </c>
      <c r="J27">
        <v>3.2802499890905099</v>
      </c>
      <c r="K27">
        <v>1.6000986099243102E-2</v>
      </c>
      <c r="L27">
        <v>4.4889504708229104</v>
      </c>
      <c r="M27">
        <v>3.9999485015869097E-3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3" x14ac:dyDescent="0.25"/>
  <cols>
    <col min="1" max="1" width="14.75" bestFit="1" customWidth="1"/>
    <col min="2" max="2" width="13.75" bestFit="1" customWidth="1"/>
    <col min="3" max="3" width="16.125" bestFit="1" customWidth="1"/>
    <col min="4" max="4" width="15.375" bestFit="1" customWidth="1"/>
    <col min="5" max="6" width="18.875" bestFit="1" customWidth="1"/>
    <col min="7" max="7" width="14.375" bestFit="1" customWidth="1"/>
    <col min="8" max="8" width="15.125" bestFit="1" customWidth="1"/>
    <col min="9" max="10" width="18.875" bestFit="1" customWidth="1"/>
    <col min="11" max="11" width="22" bestFit="1" customWidth="1"/>
    <col min="12" max="12" width="18.875" bestFit="1" customWidth="1"/>
    <col min="13" max="13" width="22" bestFit="1" customWidth="1"/>
  </cols>
  <sheetData>
    <row r="1" spans="1:13" x14ac:dyDescent="0.25">
      <c r="A1" t="s">
        <v>35</v>
      </c>
      <c r="B1" t="s">
        <v>36</v>
      </c>
      <c r="C1" t="s">
        <v>37</v>
      </c>
      <c r="D1" t="s">
        <v>38</v>
      </c>
      <c r="E1" s="7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48</v>
      </c>
      <c r="B2">
        <v>27167</v>
      </c>
      <c r="C2">
        <v>9474</v>
      </c>
      <c r="D2">
        <v>2230</v>
      </c>
      <c r="E2" s="7" t="s">
        <v>74</v>
      </c>
      <c r="F2">
        <v>158.37396817766299</v>
      </c>
      <c r="G2">
        <v>0.85</v>
      </c>
      <c r="H2">
        <v>1351</v>
      </c>
      <c r="I2">
        <v>177.83917188644401</v>
      </c>
      <c r="J2">
        <v>158.37396817766299</v>
      </c>
      <c r="K2">
        <v>0</v>
      </c>
      <c r="L2">
        <v>100</v>
      </c>
      <c r="M2">
        <v>0</v>
      </c>
    </row>
    <row r="3" spans="1:13" x14ac:dyDescent="0.25">
      <c r="A3" t="s">
        <v>49</v>
      </c>
      <c r="B3">
        <v>46308</v>
      </c>
      <c r="C3">
        <v>17556</v>
      </c>
      <c r="D3">
        <v>2467</v>
      </c>
      <c r="E3" s="7" t="s">
        <v>75</v>
      </c>
      <c r="F3">
        <v>110.45790869320901</v>
      </c>
      <c r="G3">
        <v>0.85</v>
      </c>
      <c r="H3">
        <v>1357</v>
      </c>
      <c r="I3">
        <v>177.06312727928099</v>
      </c>
      <c r="J3">
        <v>95.164214046094102</v>
      </c>
      <c r="K3">
        <v>2.000093460083E-3</v>
      </c>
      <c r="L3">
        <v>86.154278287494193</v>
      </c>
      <c r="M3">
        <v>0</v>
      </c>
    </row>
    <row r="4" spans="1:13" x14ac:dyDescent="0.25">
      <c r="A4" t="s">
        <v>50</v>
      </c>
      <c r="B4">
        <v>77006</v>
      </c>
      <c r="C4">
        <v>27862</v>
      </c>
      <c r="D4">
        <v>3866</v>
      </c>
      <c r="E4" s="7" t="s">
        <v>75</v>
      </c>
      <c r="F4">
        <v>88.596481213977398</v>
      </c>
      <c r="G4">
        <v>0.85</v>
      </c>
      <c r="H4">
        <v>2057</v>
      </c>
      <c r="I4">
        <v>426.55439758300702</v>
      </c>
      <c r="J4">
        <v>75.886695420165793</v>
      </c>
      <c r="K4">
        <v>2.000093460083E-3</v>
      </c>
      <c r="L4">
        <v>85.654299561722894</v>
      </c>
      <c r="M4">
        <v>0</v>
      </c>
    </row>
    <row r="5" spans="1:13" x14ac:dyDescent="0.25">
      <c r="A5" t="s">
        <v>51</v>
      </c>
      <c r="B5">
        <v>95687</v>
      </c>
      <c r="C5">
        <v>35546</v>
      </c>
      <c r="D5">
        <v>5015</v>
      </c>
      <c r="E5" s="7" t="s">
        <v>75</v>
      </c>
      <c r="F5">
        <v>90.082785009851506</v>
      </c>
      <c r="G5">
        <v>0.85</v>
      </c>
      <c r="H5">
        <v>2578</v>
      </c>
      <c r="I5">
        <v>684.81716942787102</v>
      </c>
      <c r="J5">
        <v>34.806187874912801</v>
      </c>
      <c r="K5">
        <v>3.0000209808349601E-3</v>
      </c>
      <c r="L5">
        <v>38.638001557241303</v>
      </c>
      <c r="M5">
        <v>1.0001659393310499E-3</v>
      </c>
    </row>
    <row r="6" spans="1:13" x14ac:dyDescent="0.25">
      <c r="A6" t="s">
        <v>52</v>
      </c>
      <c r="B6">
        <v>112158</v>
      </c>
      <c r="C6">
        <v>42778</v>
      </c>
      <c r="D6">
        <v>5641</v>
      </c>
      <c r="E6" s="7" t="s">
        <v>76</v>
      </c>
      <c r="F6">
        <v>76.0876117971154</v>
      </c>
      <c r="G6">
        <v>0.85</v>
      </c>
      <c r="H6">
        <v>2915</v>
      </c>
      <c r="I6">
        <v>898.91941523551895</v>
      </c>
      <c r="J6">
        <v>36.104683984803799</v>
      </c>
      <c r="K6">
        <v>3.0000209808349601E-3</v>
      </c>
      <c r="L6">
        <v>47.451461718992498</v>
      </c>
      <c r="M6">
        <v>9.9992752075195291E-4</v>
      </c>
    </row>
    <row r="7" spans="1:13" x14ac:dyDescent="0.25">
      <c r="A7" t="s">
        <v>53</v>
      </c>
      <c r="B7">
        <v>138360</v>
      </c>
      <c r="C7">
        <v>51564</v>
      </c>
      <c r="D7">
        <v>7000</v>
      </c>
      <c r="E7" s="7" t="s">
        <v>76</v>
      </c>
      <c r="F7">
        <v>80.415333667432094</v>
      </c>
      <c r="G7">
        <v>0.85</v>
      </c>
      <c r="H7">
        <v>3606</v>
      </c>
      <c r="I7">
        <v>1429.5777668952901</v>
      </c>
      <c r="J7">
        <v>24.883165922236302</v>
      </c>
      <c r="K7">
        <v>4.0001869201660104E-3</v>
      </c>
      <c r="L7">
        <v>30.943309922885899</v>
      </c>
      <c r="M7">
        <v>1.0001659393310499E-3</v>
      </c>
    </row>
    <row r="8" spans="1:13" x14ac:dyDescent="0.25">
      <c r="A8" t="s">
        <v>54</v>
      </c>
      <c r="B8">
        <v>156098</v>
      </c>
      <c r="C8">
        <v>58697</v>
      </c>
      <c r="D8">
        <v>6856</v>
      </c>
      <c r="E8" s="7" t="s">
        <v>77</v>
      </c>
      <c r="F8">
        <v>72.065923963836198</v>
      </c>
      <c r="G8">
        <v>0.85</v>
      </c>
      <c r="H8">
        <v>3160</v>
      </c>
      <c r="I8">
        <v>1035.11620521545</v>
      </c>
      <c r="J8">
        <v>19.920496887392101</v>
      </c>
      <c r="K8">
        <v>3.0002593994140599E-3</v>
      </c>
      <c r="L8">
        <v>27.642047436162098</v>
      </c>
      <c r="M8">
        <v>1.0001659393310499E-3</v>
      </c>
    </row>
    <row r="9" spans="1:13" x14ac:dyDescent="0.25">
      <c r="A9" t="s">
        <v>55</v>
      </c>
      <c r="B9">
        <v>169544</v>
      </c>
      <c r="C9">
        <v>65314</v>
      </c>
      <c r="D9">
        <v>7646</v>
      </c>
      <c r="E9" s="7" t="s">
        <v>77</v>
      </c>
      <c r="F9">
        <v>63.7620730261605</v>
      </c>
      <c r="G9">
        <v>0.85</v>
      </c>
      <c r="H9">
        <v>3438</v>
      </c>
      <c r="I9">
        <v>1229.1473031044</v>
      </c>
      <c r="J9">
        <v>18.483100137554899</v>
      </c>
      <c r="K9">
        <v>4.0004253387451102E-3</v>
      </c>
      <c r="L9">
        <v>28.987608558416198</v>
      </c>
      <c r="M9">
        <v>2.000093460083E-3</v>
      </c>
    </row>
    <row r="10" spans="1:13" x14ac:dyDescent="0.25">
      <c r="A10" t="s">
        <v>56</v>
      </c>
      <c r="B10">
        <v>183827</v>
      </c>
      <c r="C10">
        <v>72088</v>
      </c>
      <c r="D10">
        <v>8409</v>
      </c>
      <c r="E10" s="7" t="s">
        <v>77</v>
      </c>
      <c r="F10">
        <v>62.886520376528303</v>
      </c>
      <c r="G10">
        <v>0.85</v>
      </c>
      <c r="H10">
        <v>3682</v>
      </c>
      <c r="I10">
        <v>1429.4527599811499</v>
      </c>
      <c r="J10">
        <v>10.9855250522525</v>
      </c>
      <c r="K10">
        <v>4.0006637573242101E-3</v>
      </c>
      <c r="L10">
        <v>17.468807284100802</v>
      </c>
      <c r="M10">
        <v>9.9992752075195291E-4</v>
      </c>
    </row>
    <row r="11" spans="1:13" x14ac:dyDescent="0.25">
      <c r="A11" t="s">
        <v>57</v>
      </c>
      <c r="B11">
        <v>212050</v>
      </c>
      <c r="C11">
        <v>81811</v>
      </c>
      <c r="D11">
        <v>9039</v>
      </c>
      <c r="E11" s="7" t="s">
        <v>78</v>
      </c>
      <c r="F11">
        <v>66.993653957333294</v>
      </c>
      <c r="G11">
        <v>0.85</v>
      </c>
      <c r="H11">
        <v>4096</v>
      </c>
      <c r="I11">
        <v>1880.51455950737</v>
      </c>
      <c r="J11">
        <v>14.193866190499</v>
      </c>
      <c r="K11">
        <v>5.0003528594970703E-3</v>
      </c>
      <c r="L11">
        <v>21.1868816702233</v>
      </c>
      <c r="M11">
        <v>9.9992752075195291E-4</v>
      </c>
    </row>
    <row r="12" spans="1:13" x14ac:dyDescent="0.25">
      <c r="A12" t="s">
        <v>58</v>
      </c>
      <c r="B12">
        <v>230131</v>
      </c>
      <c r="C12">
        <v>88412</v>
      </c>
      <c r="D12">
        <v>9457</v>
      </c>
      <c r="E12" s="7" t="s">
        <v>79</v>
      </c>
      <c r="F12">
        <v>66.622281674773404</v>
      </c>
      <c r="G12">
        <v>0.85</v>
      </c>
      <c r="H12">
        <v>4342</v>
      </c>
      <c r="I12">
        <v>2153.0921497344898</v>
      </c>
      <c r="J12">
        <v>11.5277544089643</v>
      </c>
      <c r="K12">
        <v>5.0001144409179601E-3</v>
      </c>
      <c r="L12">
        <v>17.303151617110299</v>
      </c>
      <c r="M12">
        <v>2.000093460083E-3</v>
      </c>
    </row>
    <row r="13" spans="1:13" x14ac:dyDescent="0.25">
      <c r="A13" t="s">
        <v>59</v>
      </c>
      <c r="B13">
        <v>255956</v>
      </c>
      <c r="C13">
        <v>96594</v>
      </c>
      <c r="D13">
        <v>10813</v>
      </c>
      <c r="E13" s="7" t="s">
        <v>79</v>
      </c>
      <c r="F13">
        <v>69.190959217545299</v>
      </c>
      <c r="G13">
        <v>0.85</v>
      </c>
      <c r="H13">
        <v>4931</v>
      </c>
      <c r="I13">
        <v>2787.38342928886</v>
      </c>
      <c r="J13">
        <v>14.2526380463654</v>
      </c>
      <c r="K13">
        <v>6.0007572174072196E-3</v>
      </c>
      <c r="L13">
        <v>20.598988953966199</v>
      </c>
      <c r="M13">
        <v>1.9998550415039002E-3</v>
      </c>
    </row>
    <row r="14" spans="1:13" x14ac:dyDescent="0.25">
      <c r="A14" t="s">
        <v>60</v>
      </c>
      <c r="B14">
        <v>280958</v>
      </c>
      <c r="C14">
        <v>104520</v>
      </c>
      <c r="D14">
        <v>11012</v>
      </c>
      <c r="E14" s="7" t="s">
        <v>80</v>
      </c>
      <c r="F14">
        <v>68.838713408252104</v>
      </c>
      <c r="G14">
        <v>0.85</v>
      </c>
      <c r="H14">
        <v>5206</v>
      </c>
      <c r="I14">
        <v>3159.6137197017601</v>
      </c>
      <c r="J14">
        <v>12.078693021649901</v>
      </c>
      <c r="K14">
        <v>7.0002079010009696E-3</v>
      </c>
      <c r="L14">
        <v>17.5463666062677</v>
      </c>
      <c r="M14">
        <v>2.000093460083E-3</v>
      </c>
    </row>
    <row r="15" spans="1:13" x14ac:dyDescent="0.25">
      <c r="A15" t="s">
        <v>61</v>
      </c>
      <c r="B15">
        <v>300438</v>
      </c>
      <c r="C15">
        <v>112358</v>
      </c>
      <c r="D15">
        <v>11917</v>
      </c>
      <c r="E15" s="7" t="s">
        <v>81</v>
      </c>
      <c r="F15">
        <v>64.7251995038296</v>
      </c>
      <c r="G15">
        <v>0.85</v>
      </c>
      <c r="H15">
        <v>5456</v>
      </c>
      <c r="I15">
        <v>3513.9589869975998</v>
      </c>
      <c r="J15">
        <v>11.935984660008399</v>
      </c>
      <c r="K15">
        <v>7.0002079010009696E-3</v>
      </c>
      <c r="L15">
        <v>18.4410164070676</v>
      </c>
      <c r="M15">
        <v>2.0003318786620998E-3</v>
      </c>
    </row>
    <row r="16" spans="1:13" x14ac:dyDescent="0.25">
      <c r="A16" t="s">
        <v>62</v>
      </c>
      <c r="B16">
        <v>320473</v>
      </c>
      <c r="C16">
        <v>119642</v>
      </c>
      <c r="D16">
        <v>12655</v>
      </c>
      <c r="E16" s="7" t="s">
        <v>81</v>
      </c>
      <c r="F16">
        <v>63.640825427332501</v>
      </c>
      <c r="G16">
        <v>0.85</v>
      </c>
      <c r="H16">
        <v>5789</v>
      </c>
      <c r="I16">
        <v>3999.2377433776801</v>
      </c>
      <c r="J16">
        <v>8.56458089719378</v>
      </c>
      <c r="K16">
        <v>7.0004463195800703E-3</v>
      </c>
      <c r="L16">
        <v>13.457683554046801</v>
      </c>
      <c r="M16">
        <v>2.000093460083E-3</v>
      </c>
    </row>
    <row r="17" spans="1:13" x14ac:dyDescent="0.25">
      <c r="A17" t="s">
        <v>63</v>
      </c>
      <c r="B17">
        <v>336624</v>
      </c>
      <c r="C17">
        <v>126073</v>
      </c>
      <c r="D17">
        <v>13298</v>
      </c>
      <c r="E17" s="7" t="s">
        <v>81</v>
      </c>
      <c r="F17">
        <v>60.800610825676998</v>
      </c>
      <c r="G17">
        <v>0.85</v>
      </c>
      <c r="H17">
        <v>6017</v>
      </c>
      <c r="I17">
        <v>4316.55389261245</v>
      </c>
      <c r="J17">
        <v>8.3875496284306497</v>
      </c>
      <c r="K17">
        <v>7.0006847381591797E-3</v>
      </c>
      <c r="L17">
        <v>13.795173296003201</v>
      </c>
      <c r="M17">
        <v>3.0000209808349601E-3</v>
      </c>
    </row>
    <row r="18" spans="1:13" x14ac:dyDescent="0.25">
      <c r="A18" t="s">
        <v>64</v>
      </c>
      <c r="B18">
        <v>356749</v>
      </c>
      <c r="C18">
        <v>133231</v>
      </c>
      <c r="D18">
        <v>14204</v>
      </c>
      <c r="E18" s="7" t="s">
        <v>81</v>
      </c>
      <c r="F18">
        <v>60.557183892705901</v>
      </c>
      <c r="G18">
        <v>0.85</v>
      </c>
      <c r="H18">
        <v>6332</v>
      </c>
      <c r="I18">
        <v>4861.5150628089896</v>
      </c>
      <c r="J18">
        <v>7.0670436074996799</v>
      </c>
      <c r="K18">
        <v>8.0003738403320295E-3</v>
      </c>
      <c r="L18">
        <v>11.6700334348785</v>
      </c>
      <c r="M18">
        <v>2.000093460083E-3</v>
      </c>
    </row>
    <row r="19" spans="1:13" x14ac:dyDescent="0.25">
      <c r="A19" t="s">
        <v>65</v>
      </c>
      <c r="B19">
        <v>386197</v>
      </c>
      <c r="C19">
        <v>142231</v>
      </c>
      <c r="D19">
        <v>15322</v>
      </c>
      <c r="E19" s="7" t="s">
        <v>81</v>
      </c>
      <c r="F19">
        <v>63.152597917017602</v>
      </c>
      <c r="G19">
        <v>0.85</v>
      </c>
      <c r="H19">
        <v>6885</v>
      </c>
      <c r="I19">
        <v>5838.6189498901304</v>
      </c>
      <c r="J19">
        <v>7.7919292996064602</v>
      </c>
      <c r="K19">
        <v>9.0003013610839792E-3</v>
      </c>
      <c r="L19">
        <v>12.338256155107</v>
      </c>
      <c r="M19">
        <v>3.0004978179931602E-3</v>
      </c>
    </row>
    <row r="20" spans="1:13" x14ac:dyDescent="0.25">
      <c r="A20" t="s">
        <v>66</v>
      </c>
      <c r="B20">
        <v>405224</v>
      </c>
      <c r="C20">
        <v>149363</v>
      </c>
      <c r="D20">
        <v>16139</v>
      </c>
      <c r="E20" s="7" t="s">
        <v>81</v>
      </c>
      <c r="F20">
        <v>62.043267982446601</v>
      </c>
      <c r="G20">
        <v>0.85</v>
      </c>
      <c r="H20">
        <v>7189</v>
      </c>
      <c r="I20">
        <v>6415.7049574851899</v>
      </c>
      <c r="J20">
        <v>7.1006140807478202</v>
      </c>
      <c r="K20">
        <v>1.0000705718994101E-2</v>
      </c>
      <c r="L20">
        <v>11.444616493697101</v>
      </c>
      <c r="M20">
        <v>3.0000209808349601E-3</v>
      </c>
    </row>
    <row r="21" spans="1:13" x14ac:dyDescent="0.25">
      <c r="A21" t="s">
        <v>67</v>
      </c>
      <c r="B21">
        <v>427074</v>
      </c>
      <c r="C21">
        <v>157222</v>
      </c>
      <c r="D21">
        <v>16904</v>
      </c>
      <c r="E21" s="7" t="s">
        <v>81</v>
      </c>
      <c r="F21">
        <v>62.603164231589503</v>
      </c>
      <c r="G21">
        <v>0.85</v>
      </c>
      <c r="H21">
        <v>7543</v>
      </c>
      <c r="I21">
        <v>7072.5795283317502</v>
      </c>
      <c r="J21">
        <v>6.37546190321323</v>
      </c>
      <c r="K21">
        <v>1.0000228881835899E-2</v>
      </c>
      <c r="L21">
        <v>10.1839291695038</v>
      </c>
      <c r="M21">
        <v>3.0004978179931602E-3</v>
      </c>
    </row>
    <row r="22" spans="1:13" x14ac:dyDescent="0.25">
      <c r="A22" t="s">
        <v>68</v>
      </c>
      <c r="B22">
        <v>452306</v>
      </c>
      <c r="C22">
        <v>165657</v>
      </c>
      <c r="D22">
        <v>17980</v>
      </c>
      <c r="E22" s="7" t="s">
        <v>81</v>
      </c>
      <c r="F22">
        <v>64.257237655492503</v>
      </c>
      <c r="G22">
        <v>0.85</v>
      </c>
      <c r="H22">
        <v>7996</v>
      </c>
      <c r="I22">
        <v>8031.3333659172004</v>
      </c>
      <c r="J22">
        <v>6.60169058655325</v>
      </c>
      <c r="K22">
        <v>1.1000633239746E-2</v>
      </c>
      <c r="L22">
        <v>10.2738474721671</v>
      </c>
      <c r="M22">
        <v>3.0002593994140599E-3</v>
      </c>
    </row>
    <row r="23" spans="1:13" x14ac:dyDescent="0.25">
      <c r="A23" t="s">
        <v>69</v>
      </c>
      <c r="B23">
        <v>469478</v>
      </c>
      <c r="C23">
        <v>172284</v>
      </c>
      <c r="D23">
        <v>18659</v>
      </c>
      <c r="E23" s="7" t="s">
        <v>81</v>
      </c>
      <c r="F23">
        <v>64.978064204306094</v>
      </c>
      <c r="G23">
        <v>0.85</v>
      </c>
      <c r="H23">
        <v>8288</v>
      </c>
      <c r="I23">
        <v>8609.6074414253198</v>
      </c>
      <c r="J23">
        <v>5.5298278589361898</v>
      </c>
      <c r="K23">
        <v>1.20007991790771E-2</v>
      </c>
      <c r="L23">
        <v>8.5102994782194994</v>
      </c>
      <c r="M23">
        <v>3.0000209808349601E-3</v>
      </c>
    </row>
    <row r="24" spans="1:13" x14ac:dyDescent="0.25">
      <c r="A24" t="s">
        <v>70</v>
      </c>
      <c r="B24">
        <v>496635</v>
      </c>
      <c r="C24">
        <v>181576</v>
      </c>
      <c r="D24">
        <v>19635</v>
      </c>
      <c r="E24" s="7" t="s">
        <v>81</v>
      </c>
      <c r="F24">
        <v>64.787574762437401</v>
      </c>
      <c r="G24">
        <v>0.85</v>
      </c>
      <c r="H24">
        <v>8771</v>
      </c>
      <c r="I24">
        <v>9776.3181731700897</v>
      </c>
      <c r="J24">
        <v>7.5867957318101604</v>
      </c>
      <c r="K24">
        <v>1.30007266998291E-2</v>
      </c>
      <c r="L24">
        <v>11.7102635183202</v>
      </c>
      <c r="M24">
        <v>3.0002593994140599E-3</v>
      </c>
    </row>
    <row r="25" spans="1:13" x14ac:dyDescent="0.25">
      <c r="A25" t="s">
        <v>71</v>
      </c>
      <c r="B25">
        <v>514364</v>
      </c>
      <c r="C25">
        <v>188941</v>
      </c>
      <c r="D25">
        <v>20558</v>
      </c>
      <c r="E25" s="7" t="s">
        <v>81</v>
      </c>
      <c r="F25">
        <v>64.758297753730403</v>
      </c>
      <c r="G25">
        <v>0.85</v>
      </c>
      <c r="H25">
        <v>9069</v>
      </c>
      <c r="I25">
        <v>10427.6824293136</v>
      </c>
      <c r="J25">
        <v>5.9721347393462301</v>
      </c>
      <c r="K25">
        <v>1.30007266998291E-2</v>
      </c>
      <c r="L25">
        <v>9.2221922850067504</v>
      </c>
      <c r="M25">
        <v>3.0002593994140599E-3</v>
      </c>
    </row>
    <row r="26" spans="1:13" x14ac:dyDescent="0.25">
      <c r="A26" t="s">
        <v>72</v>
      </c>
      <c r="B26">
        <v>542392</v>
      </c>
      <c r="C26">
        <v>195014</v>
      </c>
      <c r="D26">
        <v>21166</v>
      </c>
      <c r="E26" s="7" t="s">
        <v>81</v>
      </c>
      <c r="F26">
        <v>63.0019548342121</v>
      </c>
      <c r="G26">
        <v>0.85</v>
      </c>
      <c r="H26">
        <v>9297</v>
      </c>
      <c r="I26">
        <v>10972.421586513499</v>
      </c>
      <c r="J26">
        <v>5.8382941680404103</v>
      </c>
      <c r="K26">
        <v>1.30009651184082E-2</v>
      </c>
      <c r="L26">
        <v>9.2668460580369594</v>
      </c>
      <c r="M26">
        <v>4.0001869201660104E-3</v>
      </c>
    </row>
    <row r="27" spans="1:13" x14ac:dyDescent="0.25">
      <c r="A27" t="s">
        <v>73</v>
      </c>
      <c r="B27">
        <v>551147</v>
      </c>
      <c r="C27">
        <v>197486</v>
      </c>
      <c r="D27">
        <v>21467</v>
      </c>
      <c r="E27" s="7" t="s">
        <v>81</v>
      </c>
      <c r="F27">
        <v>63.336670496081098</v>
      </c>
      <c r="G27">
        <v>0.85</v>
      </c>
      <c r="H27">
        <v>9465</v>
      </c>
      <c r="I27">
        <v>11328.838972568499</v>
      </c>
      <c r="J27">
        <v>2.62863428383982</v>
      </c>
      <c r="K27">
        <v>1.30007266998291E-2</v>
      </c>
      <c r="L27">
        <v>4.1502564995147102</v>
      </c>
      <c r="M27">
        <v>4.0004253387451102E-3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120" zoomScaleNormal="120" workbookViewId="0">
      <pane ySplit="3" topLeftCell="A4" activePane="bottomLeft" state="frozen"/>
      <selection pane="bottomLeft" activeCell="L16" sqref="L16"/>
    </sheetView>
  </sheetViews>
  <sheetFormatPr defaultRowHeight="14.3" x14ac:dyDescent="0.25"/>
  <sheetData>
    <row r="1" spans="1:17" ht="15.8" thickBot="1" x14ac:dyDescent="0.3"/>
    <row r="2" spans="1:17" ht="15.65" thickTop="1" thickBot="1" x14ac:dyDescent="0.3">
      <c r="A2" s="22" t="s">
        <v>0</v>
      </c>
      <c r="B2" s="24" t="s">
        <v>1</v>
      </c>
      <c r="C2" s="24" t="s">
        <v>2</v>
      </c>
      <c r="D2" s="19" t="s">
        <v>3</v>
      </c>
      <c r="E2" s="21"/>
      <c r="F2" s="19" t="s">
        <v>82</v>
      </c>
      <c r="G2" s="20"/>
      <c r="H2" s="21"/>
      <c r="I2" s="19" t="s">
        <v>83</v>
      </c>
      <c r="J2" s="20"/>
      <c r="K2" s="21"/>
      <c r="L2" s="19" t="s">
        <v>84</v>
      </c>
      <c r="M2" s="20"/>
      <c r="N2" s="21"/>
      <c r="O2" s="19" t="s">
        <v>85</v>
      </c>
      <c r="P2" s="20"/>
      <c r="Q2" s="21"/>
    </row>
    <row r="3" spans="1:17" ht="22.45" thickBot="1" x14ac:dyDescent="0.3">
      <c r="A3" s="23"/>
      <c r="B3" s="25"/>
      <c r="C3" s="25"/>
      <c r="D3" s="1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L3" s="2" t="s">
        <v>6</v>
      </c>
      <c r="M3" s="2" t="s">
        <v>7</v>
      </c>
      <c r="N3" s="2" t="s">
        <v>8</v>
      </c>
      <c r="O3" s="2" t="s">
        <v>6</v>
      </c>
      <c r="P3" s="2" t="s">
        <v>7</v>
      </c>
      <c r="Q3" s="2" t="s">
        <v>8</v>
      </c>
    </row>
    <row r="4" spans="1:17" ht="15.8" thickTop="1" x14ac:dyDescent="0.25">
      <c r="A4" s="3" t="s">
        <v>9</v>
      </c>
      <c r="B4" s="10">
        <v>27167</v>
      </c>
      <c r="C4" s="11">
        <v>8</v>
      </c>
      <c r="D4" s="10">
        <v>2230</v>
      </c>
      <c r="E4" s="12">
        <v>296.05998441100002</v>
      </c>
      <c r="F4" s="10">
        <v>1808</v>
      </c>
      <c r="G4" s="11">
        <v>226.239548653892</v>
      </c>
      <c r="H4" s="11">
        <v>80.747618675231905</v>
      </c>
      <c r="I4" s="10">
        <v>1014</v>
      </c>
      <c r="J4" s="11">
        <v>130.129521617535</v>
      </c>
      <c r="K4" s="11">
        <v>10.133579730987501</v>
      </c>
      <c r="L4" s="10">
        <v>1472</v>
      </c>
      <c r="M4" s="11">
        <v>175.54149380813601</v>
      </c>
      <c r="N4" s="11">
        <v>202.27056932449301</v>
      </c>
      <c r="O4" s="10">
        <v>1351</v>
      </c>
      <c r="P4" s="11">
        <v>158.37396817766299</v>
      </c>
      <c r="Q4" s="13">
        <v>177.83917188644401</v>
      </c>
    </row>
    <row r="5" spans="1:17" ht="14.95" x14ac:dyDescent="0.25">
      <c r="A5" s="4" t="s">
        <v>10</v>
      </c>
      <c r="B5" s="10">
        <v>46308</v>
      </c>
      <c r="C5" s="11">
        <v>10</v>
      </c>
      <c r="D5" s="10">
        <v>2467</v>
      </c>
      <c r="E5" s="12">
        <v>196.563566571</v>
      </c>
      <c r="F5" s="10">
        <v>1917</v>
      </c>
      <c r="G5" s="11">
        <v>138.851387463268</v>
      </c>
      <c r="H5" s="11">
        <v>88.454059123992906</v>
      </c>
      <c r="I5" s="10">
        <v>1172</v>
      </c>
      <c r="J5" s="11">
        <v>80.475381239045504</v>
      </c>
      <c r="K5" s="11">
        <v>12.979742527008</v>
      </c>
      <c r="L5" s="10">
        <v>1494</v>
      </c>
      <c r="M5" s="11">
        <v>106.803340772331</v>
      </c>
      <c r="N5" s="11">
        <v>203.255625724792</v>
      </c>
      <c r="O5" s="10">
        <v>1357</v>
      </c>
      <c r="P5" s="11">
        <v>95.164214046094102</v>
      </c>
      <c r="Q5" s="14">
        <v>177.06312727928099</v>
      </c>
    </row>
    <row r="6" spans="1:17" ht="14.95" x14ac:dyDescent="0.25">
      <c r="A6" s="4" t="s">
        <v>11</v>
      </c>
      <c r="B6" s="10">
        <v>77006</v>
      </c>
      <c r="C6" s="11">
        <v>10</v>
      </c>
      <c r="D6" s="10">
        <v>3866</v>
      </c>
      <c r="E6" s="12">
        <v>148.06101935800001</v>
      </c>
      <c r="F6" s="10">
        <v>3010</v>
      </c>
      <c r="G6" s="11">
        <v>108.99116226459</v>
      </c>
      <c r="H6" s="11">
        <v>224.74285459518401</v>
      </c>
      <c r="I6" s="10">
        <v>1652</v>
      </c>
      <c r="J6" s="11">
        <v>61.815576848089997</v>
      </c>
      <c r="K6" s="11">
        <v>27.696584224700899</v>
      </c>
      <c r="L6" s="10">
        <v>2309</v>
      </c>
      <c r="M6" s="11">
        <v>84.790271745822295</v>
      </c>
      <c r="N6" s="11">
        <v>498.48351144790598</v>
      </c>
      <c r="O6" s="10">
        <v>2057</v>
      </c>
      <c r="P6" s="11">
        <v>75.886695420165793</v>
      </c>
      <c r="Q6" s="14">
        <v>426.55439758300702</v>
      </c>
    </row>
    <row r="7" spans="1:17" ht="14.95" x14ac:dyDescent="0.25">
      <c r="A7" s="4" t="s">
        <v>12</v>
      </c>
      <c r="B7" s="10">
        <v>95687</v>
      </c>
      <c r="C7" s="11">
        <v>10</v>
      </c>
      <c r="D7" s="10">
        <v>5015</v>
      </c>
      <c r="E7" s="12">
        <v>68.4897859931</v>
      </c>
      <c r="F7" s="10">
        <v>3903</v>
      </c>
      <c r="G7" s="11">
        <v>53.512278334480598</v>
      </c>
      <c r="H7" s="11">
        <v>378.24063396453801</v>
      </c>
      <c r="I7" s="10">
        <v>2028</v>
      </c>
      <c r="J7" s="11">
        <v>28.203772624200901</v>
      </c>
      <c r="K7" s="11">
        <v>43.824506282806396</v>
      </c>
      <c r="L7" s="10">
        <v>2908</v>
      </c>
      <c r="M7" s="11">
        <v>39.263877101288202</v>
      </c>
      <c r="N7" s="11">
        <v>806.232113838195</v>
      </c>
      <c r="O7" s="10">
        <v>2578</v>
      </c>
      <c r="P7" s="11">
        <v>34.806187874912801</v>
      </c>
      <c r="Q7" s="14">
        <v>684.81716942787102</v>
      </c>
    </row>
    <row r="8" spans="1:17" ht="14.95" x14ac:dyDescent="0.25">
      <c r="A8" s="4" t="s">
        <v>13</v>
      </c>
      <c r="B8" s="10">
        <v>112158</v>
      </c>
      <c r="C8" s="11">
        <v>11.6096404744368</v>
      </c>
      <c r="D8" s="10">
        <v>5641</v>
      </c>
      <c r="E8" s="12">
        <v>75.905634755999998</v>
      </c>
      <c r="F8" s="10">
        <v>4366</v>
      </c>
      <c r="G8" s="11">
        <v>55.943476977496303</v>
      </c>
      <c r="H8" s="11">
        <v>487.63189101219098</v>
      </c>
      <c r="I8" s="10">
        <v>2189</v>
      </c>
      <c r="J8" s="11">
        <v>29.671433008726002</v>
      </c>
      <c r="K8" s="11">
        <v>53.418055534362701</v>
      </c>
      <c r="L8" s="10">
        <v>3285</v>
      </c>
      <c r="M8" s="11">
        <v>41.549820406531403</v>
      </c>
      <c r="N8" s="11">
        <v>1064.37287855148</v>
      </c>
      <c r="O8" s="10">
        <v>2915</v>
      </c>
      <c r="P8" s="11">
        <v>36.104683984803799</v>
      </c>
      <c r="Q8" s="14">
        <v>898.91941523551895</v>
      </c>
    </row>
    <row r="9" spans="1:17" ht="14.95" x14ac:dyDescent="0.25">
      <c r="A9" s="4" t="s">
        <v>14</v>
      </c>
      <c r="B9" s="10">
        <v>138360</v>
      </c>
      <c r="C9" s="11">
        <v>11.6096404744368</v>
      </c>
      <c r="D9" s="10">
        <v>7000</v>
      </c>
      <c r="E9" s="12">
        <v>49.155893746899999</v>
      </c>
      <c r="F9" s="10">
        <v>5452</v>
      </c>
      <c r="G9" s="11">
        <v>38.8415512845378</v>
      </c>
      <c r="H9" s="11">
        <v>775.554358959198</v>
      </c>
      <c r="I9" s="10">
        <v>2520</v>
      </c>
      <c r="J9" s="11">
        <v>18.8277829648598</v>
      </c>
      <c r="K9" s="11">
        <v>74.407255649566594</v>
      </c>
      <c r="L9" s="10">
        <v>4097</v>
      </c>
      <c r="M9" s="11">
        <v>29.417473949833202</v>
      </c>
      <c r="N9" s="11">
        <v>1705.9395740032101</v>
      </c>
      <c r="O9" s="10">
        <v>3606</v>
      </c>
      <c r="P9" s="11">
        <v>24.883165922236302</v>
      </c>
      <c r="Q9" s="14">
        <v>1429.5777668952901</v>
      </c>
    </row>
    <row r="10" spans="1:17" ht="14.95" x14ac:dyDescent="0.25">
      <c r="A10" s="4" t="s">
        <v>15</v>
      </c>
      <c r="B10" s="10">
        <v>156098</v>
      </c>
      <c r="C10" s="11">
        <v>12</v>
      </c>
      <c r="D10" s="10">
        <v>6856</v>
      </c>
      <c r="E10" s="12">
        <v>44.284620136699999</v>
      </c>
      <c r="F10" s="10">
        <v>5198</v>
      </c>
      <c r="G10" s="11">
        <v>32.115374539418902</v>
      </c>
      <c r="H10" s="11">
        <v>665.776080369949</v>
      </c>
      <c r="I10" s="10">
        <v>2644</v>
      </c>
      <c r="J10" s="11">
        <v>18.1729530156796</v>
      </c>
      <c r="K10" s="11">
        <v>76.2583615779876</v>
      </c>
      <c r="L10" s="10">
        <v>3615</v>
      </c>
      <c r="M10" s="11">
        <v>22.365189017251499</v>
      </c>
      <c r="N10" s="11">
        <v>1261.6231608390799</v>
      </c>
      <c r="O10" s="10">
        <v>3160</v>
      </c>
      <c r="P10" s="11">
        <v>19.920496887392101</v>
      </c>
      <c r="Q10" s="14">
        <v>1035.11620521545</v>
      </c>
    </row>
    <row r="11" spans="1:17" ht="14.95" x14ac:dyDescent="0.25">
      <c r="A11" s="4" t="s">
        <v>16</v>
      </c>
      <c r="B11" s="10">
        <v>169544</v>
      </c>
      <c r="C11" s="11">
        <v>12</v>
      </c>
      <c r="D11" s="10">
        <v>7646</v>
      </c>
      <c r="E11" s="12">
        <v>43.225918294700001</v>
      </c>
      <c r="F11" s="10">
        <v>5766</v>
      </c>
      <c r="G11" s="11">
        <v>31.642957751008701</v>
      </c>
      <c r="H11" s="11">
        <v>823.142081022262</v>
      </c>
      <c r="I11" s="10">
        <v>2875</v>
      </c>
      <c r="J11" s="11">
        <v>17.3571515304467</v>
      </c>
      <c r="K11" s="11">
        <v>91.240218639373694</v>
      </c>
      <c r="L11" s="10">
        <v>3937</v>
      </c>
      <c r="M11" s="11">
        <v>21.529977843727501</v>
      </c>
      <c r="N11" s="11">
        <v>1514.45262145996</v>
      </c>
      <c r="O11" s="10">
        <v>3438</v>
      </c>
      <c r="P11" s="11">
        <v>18.483100137554899</v>
      </c>
      <c r="Q11" s="14">
        <v>1229.1473031044</v>
      </c>
    </row>
    <row r="12" spans="1:17" ht="14.95" x14ac:dyDescent="0.25">
      <c r="A12" s="4" t="s">
        <v>17</v>
      </c>
      <c r="B12" s="26">
        <v>183827</v>
      </c>
      <c r="C12" s="11">
        <v>12</v>
      </c>
      <c r="D12" s="10">
        <v>8409</v>
      </c>
      <c r="E12" s="12">
        <v>24.514641032499998</v>
      </c>
      <c r="F12" s="10">
        <v>6309</v>
      </c>
      <c r="G12" s="11">
        <v>19.068453027227498</v>
      </c>
      <c r="H12" s="11">
        <v>981.70114994049004</v>
      </c>
      <c r="I12" s="26">
        <v>3070</v>
      </c>
      <c r="J12" s="11">
        <v>10.603642891911001</v>
      </c>
      <c r="K12" s="11">
        <v>106.020063877105</v>
      </c>
      <c r="L12" s="10">
        <v>4247</v>
      </c>
      <c r="M12" s="11">
        <v>13.6439393066499</v>
      </c>
      <c r="N12" s="11">
        <v>1764.4059183597501</v>
      </c>
      <c r="O12" s="26">
        <v>3682</v>
      </c>
      <c r="P12" s="11">
        <v>10.9855250522525</v>
      </c>
      <c r="Q12" s="14">
        <v>1429.4527599811499</v>
      </c>
    </row>
    <row r="13" spans="1:17" ht="14.95" x14ac:dyDescent="0.25">
      <c r="A13" s="4" t="s">
        <v>18</v>
      </c>
      <c r="B13" s="10">
        <v>212050</v>
      </c>
      <c r="C13" s="11">
        <v>14</v>
      </c>
      <c r="D13" s="10">
        <v>9039</v>
      </c>
      <c r="E13" s="12">
        <v>32.741067132600001</v>
      </c>
      <c r="F13" s="10">
        <v>6648</v>
      </c>
      <c r="G13" s="11">
        <v>21.888910643225501</v>
      </c>
      <c r="H13" s="11">
        <v>1158.6252694129901</v>
      </c>
      <c r="I13" s="10">
        <v>3109</v>
      </c>
      <c r="J13" s="11">
        <v>11.016301530067899</v>
      </c>
      <c r="K13" s="11">
        <v>112.984462022781</v>
      </c>
      <c r="L13" s="10">
        <v>4675</v>
      </c>
      <c r="M13" s="11">
        <v>16.701344886942099</v>
      </c>
      <c r="N13" s="11">
        <v>2273.1770181655802</v>
      </c>
      <c r="O13" s="10">
        <v>4096</v>
      </c>
      <c r="P13" s="11">
        <v>14.193866190499</v>
      </c>
      <c r="Q13" s="14">
        <v>1880.51455950737</v>
      </c>
    </row>
    <row r="14" spans="1:17" ht="14.95" x14ac:dyDescent="0.25">
      <c r="A14" s="4" t="s">
        <v>19</v>
      </c>
      <c r="B14" s="10">
        <v>230131</v>
      </c>
      <c r="C14" s="11">
        <v>14.264662506490399</v>
      </c>
      <c r="D14" s="10">
        <v>9457</v>
      </c>
      <c r="E14" s="12">
        <v>25.711613681999999</v>
      </c>
      <c r="F14" s="10">
        <v>6866</v>
      </c>
      <c r="G14" s="11">
        <v>17.983311913328901</v>
      </c>
      <c r="H14" s="11">
        <v>1267.6665065288501</v>
      </c>
      <c r="I14" s="10">
        <v>3140</v>
      </c>
      <c r="J14" s="11">
        <v>9.7237924193952008</v>
      </c>
      <c r="K14" s="11">
        <v>122.46500468254</v>
      </c>
      <c r="L14" s="10">
        <v>4905</v>
      </c>
      <c r="M14" s="11">
        <v>13.2571801313105</v>
      </c>
      <c r="N14" s="11">
        <v>2574.2122364044099</v>
      </c>
      <c r="O14" s="10">
        <v>4342</v>
      </c>
      <c r="P14" s="11">
        <v>11.5277544089643</v>
      </c>
      <c r="Q14" s="14">
        <v>2153.0921497344898</v>
      </c>
    </row>
    <row r="15" spans="1:17" ht="14.95" x14ac:dyDescent="0.25">
      <c r="A15" s="4" t="s">
        <v>20</v>
      </c>
      <c r="B15" s="10">
        <v>255956</v>
      </c>
      <c r="C15" s="11">
        <v>14.264662506490399</v>
      </c>
      <c r="D15" s="10">
        <v>10813</v>
      </c>
      <c r="E15" s="12">
        <v>30.987899586000001</v>
      </c>
      <c r="F15" s="10">
        <v>7892</v>
      </c>
      <c r="G15" s="11">
        <v>23.604706236751099</v>
      </c>
      <c r="H15" s="11">
        <v>1666.4943180084199</v>
      </c>
      <c r="I15" s="10">
        <v>3544</v>
      </c>
      <c r="J15" s="11">
        <v>13.355943061488301</v>
      </c>
      <c r="K15" s="11">
        <v>152.90474557876499</v>
      </c>
      <c r="L15" s="10">
        <v>5552</v>
      </c>
      <c r="M15" s="11">
        <v>16.381925320198899</v>
      </c>
      <c r="N15" s="11">
        <v>3307.8721992969499</v>
      </c>
      <c r="O15" s="10">
        <v>4931</v>
      </c>
      <c r="P15" s="11">
        <v>14.2526380463654</v>
      </c>
      <c r="Q15" s="14">
        <v>2787.38342928886</v>
      </c>
    </row>
    <row r="16" spans="1:17" ht="14.95" x14ac:dyDescent="0.25">
      <c r="A16" s="4" t="s">
        <v>21</v>
      </c>
      <c r="B16" s="26">
        <v>280958</v>
      </c>
      <c r="C16" s="11">
        <v>14.5</v>
      </c>
      <c r="D16" s="10">
        <v>11012</v>
      </c>
      <c r="E16" s="12">
        <v>23.331333227199998</v>
      </c>
      <c r="F16" s="10">
        <v>8176</v>
      </c>
      <c r="G16" s="11">
        <v>19.140088357583402</v>
      </c>
      <c r="H16" s="11">
        <v>1799.7949421405699</v>
      </c>
      <c r="I16" s="10">
        <v>3631</v>
      </c>
      <c r="J16" s="11">
        <v>9.6728894128939409</v>
      </c>
      <c r="K16" s="11">
        <v>162.23527932166999</v>
      </c>
      <c r="L16" s="26">
        <v>5785</v>
      </c>
      <c r="M16" s="11">
        <v>13.725322482354001</v>
      </c>
      <c r="N16" s="11">
        <v>3659.8023288249901</v>
      </c>
      <c r="O16" s="10">
        <v>5206</v>
      </c>
      <c r="P16" s="11">
        <v>12.078693021649901</v>
      </c>
      <c r="Q16" s="14">
        <v>3159.6137197017601</v>
      </c>
    </row>
    <row r="17" spans="1:17" ht="14.95" x14ac:dyDescent="0.25">
      <c r="A17" s="4" t="s">
        <v>22</v>
      </c>
      <c r="B17" s="10">
        <v>300438</v>
      </c>
      <c r="C17" s="11">
        <v>15.509775004326899</v>
      </c>
      <c r="D17" s="10">
        <v>11917</v>
      </c>
      <c r="E17" s="12">
        <v>30.2086443884</v>
      </c>
      <c r="F17" s="10">
        <v>8631</v>
      </c>
      <c r="G17" s="11">
        <v>19.253739126602401</v>
      </c>
      <c r="H17" s="11">
        <v>2046.5600562095599</v>
      </c>
      <c r="I17" s="10">
        <v>3739</v>
      </c>
      <c r="J17" s="11">
        <v>9.7250057748626908</v>
      </c>
      <c r="K17" s="11">
        <v>179.61427354812599</v>
      </c>
      <c r="L17" s="10">
        <v>6110</v>
      </c>
      <c r="M17" s="11">
        <v>13.8314322466017</v>
      </c>
      <c r="N17" s="11">
        <v>4130.0442249774896</v>
      </c>
      <c r="O17" s="10">
        <v>5456</v>
      </c>
      <c r="P17" s="11">
        <v>11.935984660008399</v>
      </c>
      <c r="Q17" s="14">
        <v>3513.9589869975998</v>
      </c>
    </row>
    <row r="18" spans="1:17" ht="14.95" x14ac:dyDescent="0.25">
      <c r="A18" s="4" t="s">
        <v>23</v>
      </c>
      <c r="B18" s="26">
        <v>320473</v>
      </c>
      <c r="C18" s="11">
        <v>15.509775004326899</v>
      </c>
      <c r="D18" s="10">
        <v>12655</v>
      </c>
      <c r="E18" s="12">
        <v>18.449340294799999</v>
      </c>
      <c r="F18" s="26">
        <v>9200</v>
      </c>
      <c r="G18" s="11">
        <v>14.3313851988183</v>
      </c>
      <c r="H18" s="11">
        <v>2326.3990623950899</v>
      </c>
      <c r="I18" s="10">
        <v>3926</v>
      </c>
      <c r="J18" s="11">
        <v>7.2034512287321197</v>
      </c>
      <c r="K18" s="11">
        <v>198.99238157272299</v>
      </c>
      <c r="L18" s="10">
        <v>6484</v>
      </c>
      <c r="M18" s="11">
        <v>10.2392400801465</v>
      </c>
      <c r="N18" s="11">
        <v>4698.7497529983502</v>
      </c>
      <c r="O18" s="10">
        <v>5789</v>
      </c>
      <c r="P18" s="11">
        <v>8.56458089719378</v>
      </c>
      <c r="Q18" s="14">
        <v>3999.2377433776801</v>
      </c>
    </row>
    <row r="19" spans="1:17" ht="14.95" x14ac:dyDescent="0.25">
      <c r="A19" s="4" t="s">
        <v>24</v>
      </c>
      <c r="B19" s="10">
        <v>336624</v>
      </c>
      <c r="C19" s="11">
        <v>15.509775004326899</v>
      </c>
      <c r="D19" s="10">
        <v>13298</v>
      </c>
      <c r="E19" s="12">
        <v>19.8336753289</v>
      </c>
      <c r="F19" s="10">
        <v>9658</v>
      </c>
      <c r="G19" s="11">
        <v>14.598482489633399</v>
      </c>
      <c r="H19" s="11">
        <v>2563.94564938545</v>
      </c>
      <c r="I19" s="10">
        <v>4066</v>
      </c>
      <c r="J19" s="11">
        <v>8.1265670278036701</v>
      </c>
      <c r="K19" s="11">
        <v>213.98323917388899</v>
      </c>
      <c r="L19" s="10">
        <v>6754</v>
      </c>
      <c r="M19" s="11">
        <v>10.037169258732799</v>
      </c>
      <c r="N19" s="11">
        <v>5103.86392450332</v>
      </c>
      <c r="O19" s="10">
        <v>6017</v>
      </c>
      <c r="P19" s="11">
        <v>8.3875496284306497</v>
      </c>
      <c r="Q19" s="14">
        <v>4316.55389261245</v>
      </c>
    </row>
    <row r="20" spans="1:17" ht="14.95" x14ac:dyDescent="0.25">
      <c r="A20" s="4" t="s">
        <v>25</v>
      </c>
      <c r="B20" s="10">
        <v>356749</v>
      </c>
      <c r="C20" s="11">
        <v>15.509775004326899</v>
      </c>
      <c r="D20" s="10">
        <v>14204</v>
      </c>
      <c r="E20" s="12">
        <v>16.689781996299999</v>
      </c>
      <c r="F20" s="10">
        <v>10198</v>
      </c>
      <c r="G20" s="11">
        <v>11.453515148072301</v>
      </c>
      <c r="H20" s="11">
        <v>2896.7696857452302</v>
      </c>
      <c r="I20" s="10">
        <v>4240</v>
      </c>
      <c r="J20" s="11">
        <v>6.0125267671959302</v>
      </c>
      <c r="K20" s="11">
        <v>237.64759254455501</v>
      </c>
      <c r="L20" s="10">
        <v>7127</v>
      </c>
      <c r="M20" s="11">
        <v>8.5699215321362594</v>
      </c>
      <c r="N20" s="11">
        <v>5770.8580741882297</v>
      </c>
      <c r="O20" s="10">
        <v>6332</v>
      </c>
      <c r="P20" s="11">
        <v>7.0670436074996799</v>
      </c>
      <c r="Q20" s="14">
        <v>4861.5150628089896</v>
      </c>
    </row>
    <row r="21" spans="1:17" ht="14.95" x14ac:dyDescent="0.25">
      <c r="A21" s="4" t="s">
        <v>26</v>
      </c>
      <c r="B21" s="10">
        <v>386197</v>
      </c>
      <c r="C21" s="11">
        <v>15.509775004326899</v>
      </c>
      <c r="D21" s="10">
        <v>15322</v>
      </c>
      <c r="E21" s="12">
        <v>16.069821389400001</v>
      </c>
      <c r="F21" s="10">
        <v>11025</v>
      </c>
      <c r="G21" s="11">
        <v>12.578678655760999</v>
      </c>
      <c r="H21" s="11">
        <v>3413.0032126903502</v>
      </c>
      <c r="I21" s="10">
        <v>4423</v>
      </c>
      <c r="J21" s="11">
        <v>5.8348990206106697</v>
      </c>
      <c r="K21" s="11">
        <v>263.62707877159102</v>
      </c>
      <c r="L21" s="10">
        <v>7726</v>
      </c>
      <c r="M21" s="11">
        <v>9.1789575228482896</v>
      </c>
      <c r="N21" s="11">
        <v>6877.21335434913</v>
      </c>
      <c r="O21" s="10">
        <v>6885</v>
      </c>
      <c r="P21" s="11">
        <v>7.7919292996064602</v>
      </c>
      <c r="Q21" s="14">
        <v>5838.6189498901304</v>
      </c>
    </row>
    <row r="22" spans="1:17" ht="14.95" x14ac:dyDescent="0.25">
      <c r="A22" s="4" t="s">
        <v>27</v>
      </c>
      <c r="B22" s="10">
        <v>405224</v>
      </c>
      <c r="C22" s="11">
        <v>15.509775004326899</v>
      </c>
      <c r="D22" s="10">
        <v>16139</v>
      </c>
      <c r="E22" s="12">
        <v>17.199569431099999</v>
      </c>
      <c r="F22" s="10">
        <v>11560</v>
      </c>
      <c r="G22" s="11">
        <v>12.4978166697706</v>
      </c>
      <c r="H22" s="11">
        <v>3783.1943864822301</v>
      </c>
      <c r="I22" s="10">
        <v>4581</v>
      </c>
      <c r="J22" s="11">
        <v>6.5470823883121199</v>
      </c>
      <c r="K22" s="11">
        <v>286.713399171829</v>
      </c>
      <c r="L22" s="10">
        <v>8070</v>
      </c>
      <c r="M22" s="11">
        <v>8.6211752402791806</v>
      </c>
      <c r="N22" s="11">
        <v>7579.0434963703101</v>
      </c>
      <c r="O22" s="10">
        <v>7189</v>
      </c>
      <c r="P22" s="11">
        <v>7.1006140807478202</v>
      </c>
      <c r="Q22" s="14">
        <v>6415.7049574851899</v>
      </c>
    </row>
    <row r="23" spans="1:17" ht="14.95" x14ac:dyDescent="0.25">
      <c r="A23" s="4" t="s">
        <v>28</v>
      </c>
      <c r="B23" s="10">
        <v>427074</v>
      </c>
      <c r="C23" s="11">
        <v>15.509775004326899</v>
      </c>
      <c r="D23" s="10">
        <v>16904</v>
      </c>
      <c r="E23" s="12">
        <v>13.206399852900001</v>
      </c>
      <c r="F23" s="10">
        <v>12186</v>
      </c>
      <c r="G23" s="11">
        <v>10.553971386944101</v>
      </c>
      <c r="H23" s="11">
        <v>4183.6022882461502</v>
      </c>
      <c r="I23" s="10">
        <v>4785</v>
      </c>
      <c r="J23" s="11">
        <v>5.6314002861381196</v>
      </c>
      <c r="K23" s="11">
        <v>314.247973918914</v>
      </c>
      <c r="L23" s="10">
        <v>8461</v>
      </c>
      <c r="M23" s="11">
        <v>7.5973166688415299</v>
      </c>
      <c r="N23" s="11">
        <v>8362.5623111724799</v>
      </c>
      <c r="O23" s="10">
        <v>7543</v>
      </c>
      <c r="P23" s="11">
        <v>6.37546190321323</v>
      </c>
      <c r="Q23" s="14">
        <v>7072.5795283317502</v>
      </c>
    </row>
    <row r="24" spans="1:17" ht="14.95" x14ac:dyDescent="0.25">
      <c r="A24" s="4" t="s">
        <v>29</v>
      </c>
      <c r="B24" s="10">
        <v>452306</v>
      </c>
      <c r="C24" s="11">
        <v>15.509775004326899</v>
      </c>
      <c r="D24" s="10">
        <v>17980</v>
      </c>
      <c r="E24" s="12">
        <v>15.176208298100001</v>
      </c>
      <c r="F24" s="10">
        <v>12912</v>
      </c>
      <c r="G24" s="11">
        <v>11.0526217480606</v>
      </c>
      <c r="H24" s="11">
        <v>4696.1056017875599</v>
      </c>
      <c r="I24" s="10">
        <v>4980</v>
      </c>
      <c r="J24" s="11">
        <v>5.9572253887474496</v>
      </c>
      <c r="K24" s="11">
        <v>345.61176800727799</v>
      </c>
      <c r="L24" s="10">
        <v>8945</v>
      </c>
      <c r="M24" s="11">
        <v>8.0567362092522696</v>
      </c>
      <c r="N24" s="11">
        <v>9474.5259118080103</v>
      </c>
      <c r="O24" s="10">
        <v>7996</v>
      </c>
      <c r="P24" s="11">
        <v>6.60169058655325</v>
      </c>
      <c r="Q24" s="14">
        <v>8031.3333659172004</v>
      </c>
    </row>
    <row r="25" spans="1:17" ht="14.95" x14ac:dyDescent="0.25">
      <c r="A25" s="5" t="s">
        <v>30</v>
      </c>
      <c r="B25" s="10">
        <v>469478</v>
      </c>
      <c r="C25" s="11">
        <v>15.509775004326899</v>
      </c>
      <c r="D25" s="10">
        <v>18659</v>
      </c>
      <c r="E25" s="12">
        <v>11.0274079625</v>
      </c>
      <c r="F25" s="10">
        <v>13423</v>
      </c>
      <c r="G25" s="11">
        <v>8.9392059106074893</v>
      </c>
      <c r="H25" s="11">
        <v>5090.0241324901499</v>
      </c>
      <c r="I25" s="10">
        <v>5114</v>
      </c>
      <c r="J25" s="11">
        <v>4.4144552374254404</v>
      </c>
      <c r="K25" s="11">
        <v>365.18188738822897</v>
      </c>
      <c r="L25" s="10">
        <v>9263</v>
      </c>
      <c r="M25" s="11">
        <v>6.2787130333430001</v>
      </c>
      <c r="N25" s="11">
        <v>10171.2077598571</v>
      </c>
      <c r="O25" s="10">
        <v>8288</v>
      </c>
      <c r="P25" s="11">
        <v>5.5298278589361898</v>
      </c>
      <c r="Q25" s="14">
        <v>8609.6074414253198</v>
      </c>
    </row>
    <row r="26" spans="1:17" ht="14.95" x14ac:dyDescent="0.25">
      <c r="A26" s="5" t="s">
        <v>31</v>
      </c>
      <c r="B26" s="10">
        <v>496635</v>
      </c>
      <c r="C26" s="11">
        <v>15.509775004326899</v>
      </c>
      <c r="D26" s="10">
        <v>19635</v>
      </c>
      <c r="E26" s="12">
        <v>15.8307678371</v>
      </c>
      <c r="F26" s="10">
        <v>14188</v>
      </c>
      <c r="G26" s="11">
        <v>12.04547372335</v>
      </c>
      <c r="H26" s="11">
        <v>5716.0409386157899</v>
      </c>
      <c r="I26" s="10">
        <v>5272</v>
      </c>
      <c r="J26" s="11">
        <v>5.8927504076796398</v>
      </c>
      <c r="K26" s="11">
        <v>393.46350479125903</v>
      </c>
      <c r="L26" s="10">
        <v>9818</v>
      </c>
      <c r="M26" s="11">
        <v>8.9657894851045707</v>
      </c>
      <c r="N26" s="11">
        <v>11499.695744991301</v>
      </c>
      <c r="O26" s="10">
        <v>8771</v>
      </c>
      <c r="P26" s="11">
        <v>7.5867957318101604</v>
      </c>
      <c r="Q26" s="14">
        <v>9776.3181731700897</v>
      </c>
    </row>
    <row r="27" spans="1:17" ht="14.95" x14ac:dyDescent="0.25">
      <c r="A27" s="5" t="s">
        <v>32</v>
      </c>
      <c r="B27" s="26">
        <v>514364</v>
      </c>
      <c r="C27" s="11">
        <v>15.509775004326899</v>
      </c>
      <c r="D27" s="26">
        <v>20558</v>
      </c>
      <c r="E27" s="12">
        <v>13.6261354743</v>
      </c>
      <c r="F27" s="10">
        <v>14814</v>
      </c>
      <c r="G27" s="11">
        <v>9.8900208827848299</v>
      </c>
      <c r="H27" s="11">
        <v>6186.6528561115201</v>
      </c>
      <c r="I27" s="10">
        <v>5482</v>
      </c>
      <c r="J27" s="11">
        <v>5.2025174947098396</v>
      </c>
      <c r="K27" s="11">
        <v>428.148488759994</v>
      </c>
      <c r="L27" s="10">
        <v>10185</v>
      </c>
      <c r="M27" s="11">
        <v>7.01927739503172</v>
      </c>
      <c r="N27" s="11">
        <v>12319.634642839401</v>
      </c>
      <c r="O27" s="10">
        <v>9069</v>
      </c>
      <c r="P27" s="11">
        <v>5.9721347393462301</v>
      </c>
      <c r="Q27" s="14">
        <v>10427.6824293136</v>
      </c>
    </row>
    <row r="28" spans="1:17" ht="14.95" x14ac:dyDescent="0.25">
      <c r="A28" s="5" t="s">
        <v>33</v>
      </c>
      <c r="B28" s="10">
        <v>542392</v>
      </c>
      <c r="C28" s="11">
        <v>15.509775004326899</v>
      </c>
      <c r="D28" s="10">
        <v>21166</v>
      </c>
      <c r="E28" s="12">
        <v>13.1869134175</v>
      </c>
      <c r="F28" s="10">
        <v>15288</v>
      </c>
      <c r="G28" s="11">
        <v>10.358052195603101</v>
      </c>
      <c r="H28" s="11">
        <v>6599.3334603309604</v>
      </c>
      <c r="I28" s="10">
        <v>5625</v>
      </c>
      <c r="J28" s="11">
        <v>5.5013869518886001</v>
      </c>
      <c r="K28" s="11">
        <v>456.06308555602999</v>
      </c>
      <c r="L28" s="10">
        <v>10459</v>
      </c>
      <c r="M28" s="11">
        <v>7.2558908690807398</v>
      </c>
      <c r="N28" s="11">
        <v>12945.7234530448</v>
      </c>
      <c r="O28" s="10">
        <v>9297</v>
      </c>
      <c r="P28" s="11">
        <v>5.8382941680404103</v>
      </c>
      <c r="Q28" s="14">
        <v>10972.421586513499</v>
      </c>
    </row>
    <row r="29" spans="1:17" ht="15.8" thickBot="1" x14ac:dyDescent="0.3">
      <c r="A29" s="6" t="s">
        <v>34</v>
      </c>
      <c r="B29" s="15">
        <v>551147</v>
      </c>
      <c r="C29" s="16">
        <v>15.509775004326899</v>
      </c>
      <c r="D29" s="15">
        <v>21467</v>
      </c>
      <c r="E29" s="17">
        <v>3.9057943913200002</v>
      </c>
      <c r="F29" s="15">
        <v>15543</v>
      </c>
      <c r="G29" s="16">
        <v>3.7183390508480398</v>
      </c>
      <c r="H29" s="16">
        <v>6807.88238859176</v>
      </c>
      <c r="I29" s="15">
        <v>5671</v>
      </c>
      <c r="J29" s="16">
        <v>2.7419403840103298</v>
      </c>
      <c r="K29" s="16">
        <v>458.01128315925598</v>
      </c>
      <c r="L29" s="15">
        <v>10647</v>
      </c>
      <c r="M29" s="16">
        <v>3.2802499890905099</v>
      </c>
      <c r="N29" s="16">
        <v>13448.231194972899</v>
      </c>
      <c r="O29" s="15">
        <v>9465</v>
      </c>
      <c r="P29" s="16">
        <v>2.62863428383982</v>
      </c>
      <c r="Q29" s="18">
        <v>11328.838972568499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Jaro!results_date_2018_07_07__method_jaro__files_26</vt:lpstr>
      <vt:lpstr>Jaccard!results_date_2018_07_08__method_jaccard__files_26</vt:lpstr>
      <vt:lpstr>'Jaro-Winkler'!results_date_2018_07_09__method_jaro_winkler__files_26</vt:lpstr>
      <vt:lpstr>Sorensen!results_date_2018_07_09__method_sorensen__files_26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2018-07-11T10:36:37Z</dcterms:created>
  <dcterms:modified xsi:type="dcterms:W3CDTF">2018-07-17T13:59:49Z</dcterms:modified>
</cp:coreProperties>
</file>