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kar\Programmer\IBL\"/>
    </mc:Choice>
  </mc:AlternateContent>
  <xr:revisionPtr revIDLastSave="0" documentId="8_{BB90DF6C-931D-4EBF-841F-C1CF70EE8B8C}" xr6:coauthVersionLast="47" xr6:coauthVersionMax="47" xr10:uidLastSave="{00000000-0000-0000-0000-000000000000}"/>
  <bookViews>
    <workbookView xWindow="-110" yWindow="-110" windowWidth="19420" windowHeight="11500" tabRatio="911" activeTab="4" xr2:uid="{00000000-000D-0000-FFFF-FFFF00000000}"/>
  </bookViews>
  <sheets>
    <sheet name="EVENT " sheetId="5" r:id="rId1"/>
    <sheet name="Data Management " sheetId="6" r:id="rId2"/>
    <sheet name="PUBLIC RELATION " sheetId="7" r:id="rId3"/>
    <sheet name="SMM" sheetId="8" r:id="rId4"/>
    <sheet name="OPR" sheetId="9" r:id="rId5"/>
    <sheet name="MEDCON" sheetId="10" r:id="rId6"/>
    <sheet name="FINANCE" sheetId="11" r:id="rId7"/>
    <sheet name="WEBDEV" sheetId="12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1" l="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G5" i="10"/>
  <c r="A5" i="10"/>
  <c r="A43" i="5"/>
  <c r="A41" i="5"/>
  <c r="A39" i="5"/>
  <c r="A37" i="5"/>
  <c r="A35" i="5"/>
</calcChain>
</file>

<file path=xl/sharedStrings.xml><?xml version="1.0" encoding="utf-8"?>
<sst xmlns="http://schemas.openxmlformats.org/spreadsheetml/2006/main" count="755" uniqueCount="424">
  <si>
    <t xml:space="preserve">Nama </t>
  </si>
  <si>
    <t xml:space="preserve">NRP </t>
  </si>
  <si>
    <t xml:space="preserve">Departemen </t>
  </si>
  <si>
    <t>Isadora Ivana Quin Sitanggang</t>
  </si>
  <si>
    <t>Teknologi Kedokteran</t>
  </si>
  <si>
    <t>Revina Flora Keshia Putri Purnama</t>
  </si>
  <si>
    <t>Desain Interior</t>
  </si>
  <si>
    <t>Voorthyno Naibaho</t>
  </si>
  <si>
    <t>Statistika</t>
  </si>
  <si>
    <t>Laras Kyla Dana</t>
  </si>
  <si>
    <t>Teknik Sistem Perkapalan</t>
  </si>
  <si>
    <t>Brianthian Risdiawan</t>
  </si>
  <si>
    <t>Teknik Sipil</t>
  </si>
  <si>
    <t>M. Syafa Amrullah Chaq</t>
  </si>
  <si>
    <t>Teknik Elektro</t>
  </si>
  <si>
    <t>Muhammad Farhan Firdaus</t>
  </si>
  <si>
    <t>Sistem Informasi</t>
  </si>
  <si>
    <t>Kresi Wulan Mukse</t>
  </si>
  <si>
    <t xml:space="preserve">Warda Laila Ramadhaniyya </t>
  </si>
  <si>
    <t xml:space="preserve">Teknik Transportasi Laut </t>
  </si>
  <si>
    <t>Brahmana Gempa Bagaskara</t>
  </si>
  <si>
    <t>Teknik Mesin</t>
  </si>
  <si>
    <t>Hanandian Farah Asmara</t>
  </si>
  <si>
    <t>Teknik Kimia</t>
  </si>
  <si>
    <t>Nurmaida Intan Permadani</t>
  </si>
  <si>
    <t>Teknik Informatika</t>
  </si>
  <si>
    <t>Ahmad Khoirul Huda Muhari</t>
  </si>
  <si>
    <t>Teknik Komputer</t>
  </si>
  <si>
    <t>R. Mochammad Daffa Aldzaky</t>
  </si>
  <si>
    <t>Teknik Material &amp; Metalurgi</t>
  </si>
  <si>
    <t>Muhammad Rafi Pasha</t>
  </si>
  <si>
    <t>Perencanaan Wilayah Kota</t>
  </si>
  <si>
    <t>Shabrina Alvira Sauzan</t>
  </si>
  <si>
    <t>Desain Komunikasi Visual</t>
  </si>
  <si>
    <t>Muhammad Habibi 'Izzuddin</t>
  </si>
  <si>
    <t>Perencanaan Wilayah dan Kota</t>
  </si>
  <si>
    <t xml:space="preserve">Ariya Abraham Rahardjo </t>
  </si>
  <si>
    <t xml:space="preserve">Teknologi Kedokteran </t>
  </si>
  <si>
    <t>Angelita Rachma Putri</t>
  </si>
  <si>
    <t>Teknik Mesin Industri</t>
  </si>
  <si>
    <t>Muhammad Raffa Aditya Zain</t>
  </si>
  <si>
    <t>Teknik Infrastruktur Sipil</t>
  </si>
  <si>
    <t>Ahmad Maulana Ryanatha Zhafir</t>
  </si>
  <si>
    <t>Indana Zulfa Nuraini</t>
  </si>
  <si>
    <t>Alisha Fathinah Tabina</t>
  </si>
  <si>
    <t>Fahmi Pasya Ghafiqi Utomo</t>
  </si>
  <si>
    <t>Teknik Geomatika</t>
  </si>
  <si>
    <t xml:space="preserve">Sibuea, Cahaya Sihti </t>
  </si>
  <si>
    <t>Masykuri Abdurrahman</t>
  </si>
  <si>
    <t>Teknik Instrumentasi</t>
  </si>
  <si>
    <t>Sayyid Mukaarim</t>
  </si>
  <si>
    <t>Rassel Ardiansyah Van Basvian</t>
  </si>
  <si>
    <t>Teknik Material dan Metalurgi</t>
  </si>
  <si>
    <t>Mochammad Haikal Syahridzo Prayogo</t>
  </si>
  <si>
    <t>Gilang Rahaditya Anggika Ginting</t>
  </si>
  <si>
    <t>Teknik Geofisika</t>
  </si>
  <si>
    <t>Abraham Erta Junasdav Purba</t>
  </si>
  <si>
    <t>Mochammad Zaky Al Furqon</t>
  </si>
  <si>
    <t>Eka Nuraini Wulansari Istiana</t>
  </si>
  <si>
    <t>Studi Pembangunan</t>
  </si>
  <si>
    <t>Reditya Arifda Syaputra</t>
  </si>
  <si>
    <t>Teknik Kimia Industri</t>
  </si>
  <si>
    <t>Nadia Daffa Ahmad</t>
  </si>
  <si>
    <t>Ilma Rafi' Hamida</t>
  </si>
  <si>
    <t>Kimia</t>
  </si>
  <si>
    <t>Kimchu Hotma Amelia Turnip</t>
  </si>
  <si>
    <t>Pande Bagus Putera Wicaksana</t>
  </si>
  <si>
    <t>Teknik Lingkungan</t>
  </si>
  <si>
    <t xml:space="preserve">Challista Rachmania </t>
  </si>
  <si>
    <t>Teknik Sistem dan Industri</t>
  </si>
  <si>
    <t>Fahri Adam Januar</t>
  </si>
  <si>
    <t>Teknik Kelautan</t>
  </si>
  <si>
    <t>Cheisya Aulia Anida Putri</t>
  </si>
  <si>
    <t>Matematika</t>
  </si>
  <si>
    <t>Almas Ramadhan Hasani</t>
  </si>
  <si>
    <t>Alilatul Bariza</t>
  </si>
  <si>
    <t>Siti Jasmine Shaista Reyhanna</t>
  </si>
  <si>
    <t>Siti Sahira  Elanoor</t>
  </si>
  <si>
    <t>Nadhif Harya Reswara</t>
  </si>
  <si>
    <t>Teknik Elektro Otomasi</t>
  </si>
  <si>
    <t xml:space="preserve">Mochamad Haikal Al Fattah </t>
  </si>
  <si>
    <t>Mahardhika Aryasatya Briet</t>
  </si>
  <si>
    <t>Alyssa Siti Nisrina</t>
  </si>
  <si>
    <t>Siska Adelya Paramita</t>
  </si>
  <si>
    <t>Muhammad Rafi Naufal</t>
  </si>
  <si>
    <t>Tyaga Taruni Lanjar Anindya</t>
  </si>
  <si>
    <t>Muhammad Faisal Alamsyah</t>
  </si>
  <si>
    <t>Azellea Astrid Alexandrina Noya</t>
  </si>
  <si>
    <t>Keysha Fiorella</t>
  </si>
  <si>
    <t>Retta Anabel Betatama Simamora</t>
  </si>
  <si>
    <t>princessa ofelyn christandria</t>
  </si>
  <si>
    <t>Khilal Thuffel Thalib</t>
  </si>
  <si>
    <t>Neyza Amadea</t>
  </si>
  <si>
    <t>Teknik Transportasi Laut</t>
  </si>
  <si>
    <t>Aril Putra Ramadhan</t>
  </si>
  <si>
    <t>Isna Mubarika</t>
  </si>
  <si>
    <t xml:space="preserve">Naufal Abieza Addysa </t>
  </si>
  <si>
    <t>Fatih Athaillah Nugroho</t>
  </si>
  <si>
    <t>Bunga Yulia Lutfiani</t>
  </si>
  <si>
    <t>Statistika Bisnis</t>
  </si>
  <si>
    <t xml:space="preserve">erdinand naourah wardhana </t>
  </si>
  <si>
    <t>desain produk industri</t>
  </si>
  <si>
    <t>Ahmad Hafidi Nur Ilmi</t>
  </si>
  <si>
    <t>Al Madhany</t>
  </si>
  <si>
    <t>Faruq Azizan Riyansa</t>
  </si>
  <si>
    <t>Catur Setyo Ragil</t>
  </si>
  <si>
    <t>Teknologi Informasi</t>
  </si>
  <si>
    <t>Muhammad Fajar Kurniawan</t>
  </si>
  <si>
    <t>Afrel Zharif Muflih</t>
  </si>
  <si>
    <t>Leonardo Tosya Bayu Ananta</t>
  </si>
  <si>
    <t>Fidel Cristo Imanuel Saragih</t>
  </si>
  <si>
    <t>Ahmad Fauzan Nugroho</t>
  </si>
  <si>
    <t>Muhammad Akhtarul Zikri</t>
  </si>
  <si>
    <t>Edgina Maritza Arika Putri</t>
  </si>
  <si>
    <t>Caroline Evelyna Syarani</t>
  </si>
  <si>
    <t>Ahmad Faruq Azzam</t>
  </si>
  <si>
    <t>Teknik informatika</t>
  </si>
  <si>
    <t>Nik Muhammad Fatih Wildan</t>
  </si>
  <si>
    <t>Fisika</t>
  </si>
  <si>
    <t>Mhd. Luthfi Ananda Rambe</t>
  </si>
  <si>
    <t>Muhammad Fa'iq Abdurrahman</t>
  </si>
  <si>
    <t>El Rasyadian Putra Zamil</t>
  </si>
  <si>
    <t>Ferisca Dea Novinda</t>
  </si>
  <si>
    <t>Samy Hanif Alkatiri</t>
  </si>
  <si>
    <t>Kamila Shofiyya Yuwono</t>
  </si>
  <si>
    <t>nathania callysta nareswari sagita</t>
  </si>
  <si>
    <t>teknik infrakstruktur sipil</t>
  </si>
  <si>
    <t>Riki Nur Falah Syahputra</t>
  </si>
  <si>
    <t>Aditya Chandra</t>
  </si>
  <si>
    <t>Naufal Aqshal Alfarizki Hidayat</t>
  </si>
  <si>
    <t>Cheryn Grace Yoviana</t>
  </si>
  <si>
    <t>Naf'an Janahaka Al Kahfi</t>
  </si>
  <si>
    <t xml:space="preserve">Muhammad Qaiser Emirul Qolbi </t>
  </si>
  <si>
    <t xml:space="preserve">Teknik Material dan Metalurgi </t>
  </si>
  <si>
    <t>Moch.Rama Andika Putra</t>
  </si>
  <si>
    <t>Ghifari Basundawa Akbar</t>
  </si>
  <si>
    <t xml:space="preserve">Armada Mahira Dzakwan </t>
  </si>
  <si>
    <t xml:space="preserve">Teknik Mesin Industri </t>
  </si>
  <si>
    <t>Muhammad Zakky Ghibran</t>
  </si>
  <si>
    <t>Raphael Alexander Matthew Simbolon</t>
  </si>
  <si>
    <t>Samuel Sopakua</t>
  </si>
  <si>
    <t>Achmad Faiq Adly</t>
  </si>
  <si>
    <t>Muchammad Rigeel Noer Hamasi</t>
  </si>
  <si>
    <t>Teknik sistem perkapalan</t>
  </si>
  <si>
    <t>Arif Jumaidil Putra</t>
  </si>
  <si>
    <t>Alvin Suwardana Wirya Massangka</t>
  </si>
  <si>
    <t>Roykhana Aufa Romadhoni</t>
  </si>
  <si>
    <t>Niken Farrah Caesandra</t>
  </si>
  <si>
    <t>Grecia Ari Nugraha</t>
  </si>
  <si>
    <t>Rizqin Cheeta Savitri</t>
  </si>
  <si>
    <t>Naya Rasendriya F.</t>
  </si>
  <si>
    <t>manajemen bisnis</t>
  </si>
  <si>
    <t>Aline Ihsan Anindita</t>
  </si>
  <si>
    <t>Qonita Aristawidya Griseldie Sujiko</t>
  </si>
  <si>
    <t>Muhammad Haryo Wasesa Hadi</t>
  </si>
  <si>
    <t>Syifa Azzahra</t>
  </si>
  <si>
    <t>Naura Aisya Pratistha</t>
  </si>
  <si>
    <t>Authoria Wahyu Delta</t>
  </si>
  <si>
    <t>Miracle Avemary Angelia</t>
  </si>
  <si>
    <t>Manajemen Bisnis</t>
  </si>
  <si>
    <t>Radittya Dava Syafa Afriza</t>
  </si>
  <si>
    <t xml:space="preserve">Nathania Nova Intana Putri </t>
  </si>
  <si>
    <t>R Kayzenarra Azalia Atharianny</t>
  </si>
  <si>
    <t>Nadya Putri Agustin</t>
  </si>
  <si>
    <t>Ardiffo Iqbal Putra Armandik</t>
  </si>
  <si>
    <t>Qonita Nurfaizah</t>
  </si>
  <si>
    <t>Airlangga Arya Wijaya</t>
  </si>
  <si>
    <t>Diny Setya L.</t>
  </si>
  <si>
    <t>Mochamad Rheza Adi Putra</t>
  </si>
  <si>
    <t>PWK</t>
  </si>
  <si>
    <t xml:space="preserve">Ariq Fadhillah Nugroho </t>
  </si>
  <si>
    <t>Galetha Azaria Salma</t>
  </si>
  <si>
    <t>Nadia Putri Ramadhani</t>
  </si>
  <si>
    <t xml:space="preserve">Studi Pembangunan </t>
  </si>
  <si>
    <t>Anargya Pakerti Tjandraatmadja</t>
  </si>
  <si>
    <t xml:space="preserve">Christabela Lintang Suroso </t>
  </si>
  <si>
    <t xml:space="preserve">Nahilah </t>
  </si>
  <si>
    <t>Ahmad Thariq Zidan</t>
  </si>
  <si>
    <t>Rana Putri Rasikhah</t>
  </si>
  <si>
    <t>Madinatul Ilmi</t>
  </si>
  <si>
    <t>Az Zahra Fiddien Al Farabi</t>
  </si>
  <si>
    <t>Refa Thalita Ardila</t>
  </si>
  <si>
    <t>Adinda Noni Cantika</t>
  </si>
  <si>
    <t>Biologi</t>
  </si>
  <si>
    <t>NABILLAH JULIA RIZQY</t>
  </si>
  <si>
    <t>TEKNIK LINGKUNGAN</t>
  </si>
  <si>
    <t>Arya Galuh Sinatra</t>
  </si>
  <si>
    <t>Malik Hilmi Arkan</t>
  </si>
  <si>
    <t>Azra Islamey</t>
  </si>
  <si>
    <t xml:space="preserve">Arimbi Putri Dwi Hapsari </t>
  </si>
  <si>
    <t xml:space="preserve">Perencanaan Wilayah dan Kota </t>
  </si>
  <si>
    <t>Widya Dita Homsawati</t>
  </si>
  <si>
    <t>Daisylla Rozin Damuna</t>
  </si>
  <si>
    <t>kimia</t>
  </si>
  <si>
    <t>Sultan Ferdy Fathoni</t>
  </si>
  <si>
    <t>teknik Infrastruktur Sipil</t>
  </si>
  <si>
    <t>Hafizh Al Baihaqi</t>
  </si>
  <si>
    <t>Elgy Fatih Musyaffa</t>
  </si>
  <si>
    <t>Anindya Anharini</t>
  </si>
  <si>
    <t>Samuel Britana Tarigan</t>
  </si>
  <si>
    <t xml:space="preserve">Nayla Nuraini Zahra </t>
  </si>
  <si>
    <t>Aktuaria</t>
  </si>
  <si>
    <t>Muhammad Afif Fadhlurrahman</t>
  </si>
  <si>
    <t>Chilyah An Najwaa</t>
  </si>
  <si>
    <t>Shafira Bilqisth Dwi Charisma</t>
  </si>
  <si>
    <t>Deyhriel Magresia Zanuar Vamela</t>
  </si>
  <si>
    <t>Desy Adverina Faza</t>
  </si>
  <si>
    <t>Mirza Damarazki Varen</t>
  </si>
  <si>
    <t>Muhammad Ilham Jauhari</t>
  </si>
  <si>
    <t>Muhammad Afreza Firdaus</t>
  </si>
  <si>
    <t>Erry Emirsyah Zahran Razzaq</t>
  </si>
  <si>
    <t>Keisya Chaterina Hartano</t>
  </si>
  <si>
    <t>Bunga Wijayaning Mulya</t>
  </si>
  <si>
    <t xml:space="preserve">Ade Adhitya Putri Sunaryo </t>
  </si>
  <si>
    <t xml:space="preserve">Manajemen Bisnis </t>
  </si>
  <si>
    <t>Albertus Agung Wijaya Kusuma</t>
  </si>
  <si>
    <t>Fatin Mahani Darwis</t>
  </si>
  <si>
    <t>Muhammad Fazli Akbar</t>
  </si>
  <si>
    <t>Brian Ahlikil Kafara</t>
  </si>
  <si>
    <t>Shasmeen Ayra Diva</t>
  </si>
  <si>
    <t xml:space="preserve">Wildan Catur Wijaya Sulistio </t>
  </si>
  <si>
    <t xml:space="preserve">Statistika Bisnis </t>
  </si>
  <si>
    <t>Rizky Ramadhani Abditya</t>
  </si>
  <si>
    <t>Muhammad Aqeel Fauzi</t>
  </si>
  <si>
    <t>Rido Pambudi Agung</t>
  </si>
  <si>
    <t>Nadhira Zalikna Assami</t>
  </si>
  <si>
    <t>Maulana Rahmadanto Prakoso</t>
  </si>
  <si>
    <t>Muhammad Raunaq Jahan Al Qubro B</t>
  </si>
  <si>
    <t>Muhammad Mahia Abhinaya</t>
  </si>
  <si>
    <t>Muhammad Tommy Lutfan</t>
  </si>
  <si>
    <t>Revano Raditya Chandra</t>
  </si>
  <si>
    <t>Aditia Surya Fahri</t>
  </si>
  <si>
    <t>Teknik Perkapalan</t>
  </si>
  <si>
    <t>La Ode Ali Sulfan</t>
  </si>
  <si>
    <t>Fahrizal Naufal Adriansyah</t>
  </si>
  <si>
    <t>Firansyah Raihan Prasetya</t>
  </si>
  <si>
    <t>Intan Syariva</t>
  </si>
  <si>
    <t>Teknik Biomedik</t>
  </si>
  <si>
    <t>Frgilia Friska Caroline Nari</t>
  </si>
  <si>
    <t>Muhammad Yasril Ijtihadi Akbar</t>
  </si>
  <si>
    <t>Teknik Fisika</t>
  </si>
  <si>
    <t>Khalisha Faiqah Adzra Zahrani</t>
  </si>
  <si>
    <t>Departemen Teknik Kimia Industri</t>
  </si>
  <si>
    <t>Siti Annisa Maharani Harahap</t>
  </si>
  <si>
    <t>Rasyida Safa Kireyna Makarim</t>
  </si>
  <si>
    <t>Amelia Ardiana Ningrum</t>
  </si>
  <si>
    <t>Kedokteran</t>
  </si>
  <si>
    <t>Rahadian Haryo Tetuko</t>
  </si>
  <si>
    <t>Adilla Tiararani Sasikirana</t>
  </si>
  <si>
    <t>Hanifa Sarfa Sabira</t>
  </si>
  <si>
    <t>Nadiah Rahmawati</t>
  </si>
  <si>
    <t>Adinda Zahra Djohari</t>
  </si>
  <si>
    <t>Olivia Syadza Naurah</t>
  </si>
  <si>
    <t>salsabila sari dewi</t>
  </si>
  <si>
    <t>arsitektur</t>
  </si>
  <si>
    <t>Syalina Azzira Rifdah</t>
  </si>
  <si>
    <t>Rafa Aldenar Ankany</t>
  </si>
  <si>
    <t>Perencanaan Wilayah Dan Kota</t>
  </si>
  <si>
    <t>Muhammad Zidan Ayman Anggoro</t>
  </si>
  <si>
    <t>Yosep Valentyno Sinaga</t>
  </si>
  <si>
    <t>ALYA BINTANG ADIMAWATI</t>
  </si>
  <si>
    <t>MANAJEMEN BISNIS</t>
  </si>
  <si>
    <t>Faisal Azizi</t>
  </si>
  <si>
    <t>Biyan Sahira Putri</t>
  </si>
  <si>
    <t>Anindita Putri Rahadini</t>
  </si>
  <si>
    <t>Anandita Fitri Rahmadani</t>
  </si>
  <si>
    <t>Divya Liv Vinanti</t>
  </si>
  <si>
    <t>Muhammad Rifky Athallah</t>
  </si>
  <si>
    <t>Nafisa Raihanun</t>
  </si>
  <si>
    <t xml:space="preserve">Muhammad Naufal Anas </t>
  </si>
  <si>
    <t xml:space="preserve">Teknik Mesin </t>
  </si>
  <si>
    <t>Achmad Younge Giri Ananta</t>
  </si>
  <si>
    <t>DTIS</t>
  </si>
  <si>
    <t xml:space="preserve">Aliya Rahmadina </t>
  </si>
  <si>
    <t>Fatrah Earlangga Pratama</t>
  </si>
  <si>
    <t>Raflimahdi Ali Ramdhan</t>
  </si>
  <si>
    <t>Razqa Zharcozzy Lioneal Subandi</t>
  </si>
  <si>
    <t xml:space="preserve">Ikonarasaki </t>
  </si>
  <si>
    <t xml:space="preserve">Teknik kelautan </t>
  </si>
  <si>
    <t>Dipa Respati Sidyanad Danurdara</t>
  </si>
  <si>
    <t>teknik kelautan</t>
  </si>
  <si>
    <t>Bertha Sa'diyah Maharani Lukito</t>
  </si>
  <si>
    <t>Abelio Dharmaputra Wicaksono</t>
  </si>
  <si>
    <t>Hilal Kananru Prathama</t>
  </si>
  <si>
    <t>Auryn Zerlinda</t>
  </si>
  <si>
    <t>Keisya Jasmine Friedaus Putri</t>
  </si>
  <si>
    <t>Faridhotul Alyfiah</t>
  </si>
  <si>
    <t>Alma Rifdah Hanifah</t>
  </si>
  <si>
    <t>Gisayu Maretanio Duanastiti</t>
  </si>
  <si>
    <t>Muhammad Lutfi Aqil Hibatullah</t>
  </si>
  <si>
    <t>Ni Putu Amelia Dila Suputri</t>
  </si>
  <si>
    <t>Desain Produk</t>
  </si>
  <si>
    <t>Farrel Ahmeed Arzete</t>
  </si>
  <si>
    <t>Muhammad Raffi Akbar</t>
  </si>
  <si>
    <t>Arga Janitra Athaya Akbar</t>
  </si>
  <si>
    <t>Raihan Ahmad Farraszaki</t>
  </si>
  <si>
    <t>Alyaa Afrelya Nur Putri Zahraa</t>
  </si>
  <si>
    <t>Veronica Ega Putri Habibie</t>
  </si>
  <si>
    <t>Fahrul Azizurrohman</t>
  </si>
  <si>
    <t xml:space="preserve">Reva Ardelia Wijayanti </t>
  </si>
  <si>
    <t xml:space="preserve">Teknik Infrastruktur Sipil </t>
  </si>
  <si>
    <t>Nurul Khofifah</t>
  </si>
  <si>
    <t>Sains Aktuaria</t>
  </si>
  <si>
    <t xml:space="preserve">Rahmad Syahrul Zakky </t>
  </si>
  <si>
    <t>Fadhillah Putra Nurrokhman</t>
  </si>
  <si>
    <t>Rachmi Sabrina Amalia</t>
  </si>
  <si>
    <t xml:space="preserve">Indriani </t>
  </si>
  <si>
    <t>Abyan Aryawardhana Prasetyo</t>
  </si>
  <si>
    <t xml:space="preserve">Teknik Kelautan </t>
  </si>
  <si>
    <t>Muhammad Izzat Salman Adhyaksa</t>
  </si>
  <si>
    <t>Berlian Sin Arif Billa</t>
  </si>
  <si>
    <t>Sasta Muthia Septiane</t>
  </si>
  <si>
    <t>Khaitiya Aylin</t>
  </si>
  <si>
    <t>Fathur Azizn Arkaan</t>
  </si>
  <si>
    <t>RAKASHA MALIK NASUTION</t>
  </si>
  <si>
    <t>ARSITEKTUR</t>
  </si>
  <si>
    <t>Ian Luciano Santosa</t>
  </si>
  <si>
    <t>Filbert Shine Vandyke</t>
  </si>
  <si>
    <t>Arya Bimasena Samodra</t>
  </si>
  <si>
    <t>Ratu Salsabila Laily</t>
  </si>
  <si>
    <t>Muhammad Thufail Addausy</t>
  </si>
  <si>
    <t>Stanislaus Sali Saluat</t>
  </si>
  <si>
    <t>Muhammad Athaurrahman Zeha</t>
  </si>
  <si>
    <t>Departemen Teknik Infrastruktur Sipil</t>
  </si>
  <si>
    <t>Hafidzan Yaafi Az Zaahir</t>
  </si>
  <si>
    <t>Naufal Pijar Arjuwan</t>
  </si>
  <si>
    <t>Teknik Mesin  Industri</t>
  </si>
  <si>
    <t>Alexander fabian dwi putra</t>
  </si>
  <si>
    <t>Khalid Ali Supandi</t>
  </si>
  <si>
    <t>Nayaka Aqmal Faadhilla</t>
  </si>
  <si>
    <t>Danendra Davin Adinata</t>
  </si>
  <si>
    <t xml:space="preserve">Azrielle Shea Severiano Mohammad </t>
  </si>
  <si>
    <t xml:space="preserve">Hafizh Qabila Ardhiandra </t>
  </si>
  <si>
    <t>Kaenov Sanda Pangraran</t>
  </si>
  <si>
    <t>Teknik Insfratruktur Sipil</t>
  </si>
  <si>
    <t>Rangga Setya Ki Dharma</t>
  </si>
  <si>
    <t>Muhammad Ulil Alfath</t>
  </si>
  <si>
    <t>Nindya Nur Azalia</t>
  </si>
  <si>
    <t>Satrya Arya Nugraha</t>
  </si>
  <si>
    <t>Teknik Material Dan Metalurgi</t>
  </si>
  <si>
    <t>Alvito Theda Deanova</t>
  </si>
  <si>
    <t>Yonandika Alfido Bryan Nugraha</t>
  </si>
  <si>
    <t xml:space="preserve">Syachrayyan Atthala Tristanno </t>
  </si>
  <si>
    <t>Ria Andisa Firdaus</t>
  </si>
  <si>
    <t>Farah Amanda Maulidinisa</t>
  </si>
  <si>
    <t>Shabrina Fikriyah Roudhatul Jannah</t>
  </si>
  <si>
    <t>Frans Mappetua Ambarita</t>
  </si>
  <si>
    <t>Habib Risky</t>
  </si>
  <si>
    <t xml:space="preserve">Nabilla Ridvia Ulinnuha </t>
  </si>
  <si>
    <t xml:space="preserve">Teknik Lingkungan </t>
  </si>
  <si>
    <t>Haruko Azzahra Suryanto</t>
  </si>
  <si>
    <t>Prisca Shafina Widiyarta</t>
  </si>
  <si>
    <t>Naila Mei Rahmawati</t>
  </si>
  <si>
    <t>Maharani Rachel Wijaya</t>
  </si>
  <si>
    <t>Darryl Athmar Reivansyah</t>
  </si>
  <si>
    <t>Arzena Zahra Efelin</t>
  </si>
  <si>
    <t>Muhammad Fadhil Al-Kandias</t>
  </si>
  <si>
    <t>Zalfaa Khairina Nafisha</t>
  </si>
  <si>
    <t>Khadeejah Salwa Athoya</t>
  </si>
  <si>
    <t>Muhammad Panji Tender Arrasyid Martono</t>
  </si>
  <si>
    <t>Arsitektur</t>
  </si>
  <si>
    <t>Yosi Elvi Yunita Gultom</t>
  </si>
  <si>
    <t xml:space="preserve">Teknik Kimia Industri </t>
  </si>
  <si>
    <t>Dewa Athalla Danendra</t>
  </si>
  <si>
    <t>Raffa Ramadhan</t>
  </si>
  <si>
    <t xml:space="preserve">Nafisah Maharani </t>
  </si>
  <si>
    <t>Rania Talitha Setyawan</t>
  </si>
  <si>
    <t>Aulia Mahligai Qalbu</t>
  </si>
  <si>
    <t>Rayhan Ghanim Shidqi</t>
  </si>
  <si>
    <t>Raisya Triananda</t>
  </si>
  <si>
    <t>Nabiila Sophia Artanti</t>
  </si>
  <si>
    <t>Nabila Raissa Rahma</t>
  </si>
  <si>
    <t>Faradhia Balqis Putri Atmaja</t>
  </si>
  <si>
    <t>Qaisara Bazla Kiranah</t>
  </si>
  <si>
    <t>Nafa Savira Putri Wijaya</t>
  </si>
  <si>
    <t>Reynola Zildania Z.M</t>
  </si>
  <si>
    <t xml:space="preserve">Ghulam Rizqy Satria Widyadhana </t>
  </si>
  <si>
    <t>Aurel Zalfa Azzahra</t>
  </si>
  <si>
    <t>Audrey Naziha Kanistha</t>
  </si>
  <si>
    <t>Manajemen Binsis</t>
  </si>
  <si>
    <t>Briliani Vanesa Kesaulija</t>
  </si>
  <si>
    <t>Ukasyah Hunaif</t>
  </si>
  <si>
    <t>Desain Produk Industri</t>
  </si>
  <si>
    <t>Lubis Brain Samuel Parulian</t>
  </si>
  <si>
    <t>Alivia Mayaza Imanamaira</t>
  </si>
  <si>
    <t>Muhammad Bintang Faris Adyatma</t>
  </si>
  <si>
    <t>Sistem informasi</t>
  </si>
  <si>
    <t>Muhammad Iqbal Amirullah</t>
  </si>
  <si>
    <t>Ilyas Munaa Abdullah</t>
  </si>
  <si>
    <t>Muhammad Hafi Sulistyo</t>
  </si>
  <si>
    <t>Sahira Bilqis Rivadito</t>
  </si>
  <si>
    <t>Irsyad Akbar</t>
  </si>
  <si>
    <t>Berliana Putri Ghaisani</t>
  </si>
  <si>
    <t xml:space="preserve">COMPETITION </t>
  </si>
  <si>
    <t xml:space="preserve">LOLOS BERKAS </t>
  </si>
  <si>
    <t>No</t>
  </si>
  <si>
    <t xml:space="preserve">Pilihan ke- </t>
  </si>
  <si>
    <t>Departemen Teknik Material dan Metalurgi</t>
  </si>
  <si>
    <t xml:space="preserve">CEREMONIAL </t>
  </si>
  <si>
    <t xml:space="preserve">DAMEN </t>
  </si>
  <si>
    <t xml:space="preserve"> Febita Ari Anggraeni</t>
  </si>
  <si>
    <t xml:space="preserve">PUBLIC RELATION </t>
  </si>
  <si>
    <t>BRANDING</t>
  </si>
  <si>
    <t>CREATIVE</t>
  </si>
  <si>
    <t>MEDPRO</t>
  </si>
  <si>
    <t xml:space="preserve">SNL </t>
  </si>
  <si>
    <t>LOGISTICS</t>
  </si>
  <si>
    <t>Material dan Metalurgi</t>
  </si>
  <si>
    <t xml:space="preserve"> Fabian Ezzahabibi Romli</t>
  </si>
  <si>
    <t xml:space="preserve">Statistika </t>
  </si>
  <si>
    <t>Farhan Miftachul Yusuf</t>
  </si>
  <si>
    <t>Alief Britama Purnomo</t>
  </si>
  <si>
    <t>Departemen Perencanaan Wilayah dan Kota</t>
  </si>
  <si>
    <t xml:space="preserve">MEDICAL </t>
  </si>
  <si>
    <t xml:space="preserve">CONSUMPTION </t>
  </si>
  <si>
    <t xml:space="preserve">TICKETING </t>
  </si>
  <si>
    <t>SPONSORSHIP</t>
  </si>
  <si>
    <t xml:space="preserve">FUNDRAISING </t>
  </si>
  <si>
    <t>Rizka Aulia</t>
  </si>
  <si>
    <t>Mirza Ratna Yustina</t>
  </si>
  <si>
    <t>Nadya Asti Aprilia</t>
  </si>
  <si>
    <t>UI/UX</t>
  </si>
  <si>
    <t>FRONT END</t>
  </si>
  <si>
    <t>BACK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</si>
</sst>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name val="Arial"/>
    </font>
    <font>
      <sz val="10"/>
      <color theme="1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Poppins"/>
    </font>
    <font>
      <sz val="10"/>
      <color theme="1"/>
      <name val="Arial"/>
    </font>
    <font>
      <sz val="12"/>
      <color theme="1"/>
      <name val="Arial"/>
    </font>
    <font>
      <sz val="11"/>
      <color theme="1"/>
      <name val="Calibri"/>
    </font>
    <font>
      <sz val="12"/>
      <color rgb="FF000000"/>
      <name val="Times New Roman"/>
    </font>
    <font>
      <b/>
      <sz val="12"/>
      <color theme="1"/>
      <name val="Poppins"/>
    </font>
    <font>
      <sz val="12"/>
      <color theme="1"/>
      <name val="Arial"/>
      <scheme val="minor"/>
    </font>
    <font>
      <sz val="12"/>
      <color theme="1"/>
      <name val="Segoe UI"/>
    </font>
    <font>
      <sz val="11"/>
      <color theme="1"/>
      <name val="Times New Roman"/>
    </font>
    <font>
      <sz val="12"/>
      <color theme="1"/>
      <name val="Poppins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DD7E6B"/>
        <bgColor rgb="FFDD7E6B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6" fillId="2" borderId="6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7" borderId="6" xfId="0" applyFont="1" applyFill="1" applyBorder="1" applyAlignment="1">
      <alignment horizontal="left" wrapText="1"/>
    </xf>
    <xf numFmtId="0" fontId="6" fillId="7" borderId="7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5" fillId="0" borderId="3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12" fillId="7" borderId="3" xfId="0" applyFont="1" applyFill="1" applyBorder="1" applyAlignment="1">
      <alignment horizontal="center" wrapText="1"/>
    </xf>
    <xf numFmtId="0" fontId="15" fillId="7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/>
    <xf numFmtId="0" fontId="4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5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</cellXfs>
  <cellStyles count="1">
    <cellStyle name="Normal" xfId="0" builtinId="0"/>
  </cellStyles>
  <dxfs count="7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5">
    <tableStyle name="INTERVIEW-style" pivot="0" count="2" xr9:uid="{00000000-0011-0000-FFFF-FFFF00000000}">
      <tableStyleElement type="firstRowStripe" dxfId="69"/>
      <tableStyleElement type="secondRowStripe" dxfId="68"/>
    </tableStyle>
    <tableStyle name="INTERVIEW-style 2" pivot="0" count="2" xr9:uid="{00000000-0011-0000-FFFF-FFFF01000000}">
      <tableStyleElement type="firstRowStripe" dxfId="67"/>
      <tableStyleElement type="secondRowStripe" dxfId="66"/>
    </tableStyle>
    <tableStyle name="INTERVIEW-style 3" pivot="0" count="2" xr9:uid="{00000000-0011-0000-FFFF-FFFF02000000}">
      <tableStyleElement type="firstRowStripe" dxfId="65"/>
      <tableStyleElement type="secondRowStripe" dxfId="64"/>
    </tableStyle>
    <tableStyle name="INTERVIEW-style 4" pivot="0" count="2" xr9:uid="{00000000-0011-0000-FFFF-FFFF03000000}">
      <tableStyleElement type="firstRowStripe" dxfId="63"/>
      <tableStyleElement type="secondRowStripe" dxfId="62"/>
    </tableStyle>
    <tableStyle name="INTERVIEW-style 5" pivot="0" count="2" xr9:uid="{00000000-0011-0000-FFFF-FFFF04000000}">
      <tableStyleElement type="firstRowStripe" dxfId="61"/>
      <tableStyleElement type="secondRowStripe" dxfId="60"/>
    </tableStyle>
    <tableStyle name="INTERVIEW-style 6" pivot="0" count="2" xr9:uid="{00000000-0011-0000-FFFF-FFFF05000000}">
      <tableStyleElement type="firstRowStripe" dxfId="59"/>
      <tableStyleElement type="secondRowStripe" dxfId="58"/>
    </tableStyle>
    <tableStyle name="INTERVIEW-style 7" pivot="0" count="2" xr9:uid="{00000000-0011-0000-FFFF-FFFF06000000}">
      <tableStyleElement type="firstRowStripe" dxfId="57"/>
      <tableStyleElement type="secondRowStripe" dxfId="56"/>
    </tableStyle>
    <tableStyle name="INTERVIEW-style 8" pivot="0" count="2" xr9:uid="{00000000-0011-0000-FFFF-FFFF07000000}">
      <tableStyleElement type="firstRowStripe" dxfId="55"/>
      <tableStyleElement type="secondRowStripe" dxfId="54"/>
    </tableStyle>
    <tableStyle name="INTERVIEW-style 9" pivot="0" count="2" xr9:uid="{00000000-0011-0000-FFFF-FFFF08000000}">
      <tableStyleElement type="firstRowStripe" dxfId="53"/>
      <tableStyleElement type="secondRowStripe" dxfId="52"/>
    </tableStyle>
    <tableStyle name="INTERVIEW-style 10" pivot="0" count="2" xr9:uid="{00000000-0011-0000-FFFF-FFFF09000000}">
      <tableStyleElement type="firstRowStripe" dxfId="51"/>
      <tableStyleElement type="secondRowStripe" dxfId="50"/>
    </tableStyle>
    <tableStyle name="INTERVIEW-style 11" pivot="0" count="2" xr9:uid="{00000000-0011-0000-FFFF-FFFF0A000000}">
      <tableStyleElement type="firstRowStripe" dxfId="49"/>
      <tableStyleElement type="secondRowStripe" dxfId="48"/>
    </tableStyle>
    <tableStyle name="INTERVIEW-style 12" pivot="0" count="2" xr9:uid="{00000000-0011-0000-FFFF-FFFF0B000000}">
      <tableStyleElement type="firstRowStripe" dxfId="47"/>
      <tableStyleElement type="secondRowStripe" dxfId="46"/>
    </tableStyle>
    <tableStyle name="INTERVIEW-style 13" pivot="0" count="2" xr9:uid="{00000000-0011-0000-FFFF-FFFF0C000000}">
      <tableStyleElement type="firstRowStripe" dxfId="45"/>
      <tableStyleElement type="secondRowStripe" dxfId="44"/>
    </tableStyle>
    <tableStyle name="INTERVIEW-style 14" pivot="0" count="2" xr9:uid="{00000000-0011-0000-FFFF-FFFF0D000000}">
      <tableStyleElement type="firstRowStripe" dxfId="43"/>
      <tableStyleElement type="secondRowStripe" dxfId="42"/>
    </tableStyle>
    <tableStyle name="INTERVIEW-style 15" pivot="0" count="2" xr9:uid="{00000000-0011-0000-FFFF-FFFF0E000000}">
      <tableStyleElement type="firstRowStripe" dxfId="41"/>
      <tableStyleElement type="secondRowStripe" dxfId="40"/>
    </tableStyle>
    <tableStyle name="INTERVIEW-style 16" pivot="0" count="2" xr9:uid="{00000000-0011-0000-FFFF-FFFF0F000000}">
      <tableStyleElement type="firstRowStripe" dxfId="39"/>
      <tableStyleElement type="secondRowStripe" dxfId="38"/>
    </tableStyle>
    <tableStyle name="INTERVIEW-style 17" pivot="0" count="2" xr9:uid="{00000000-0011-0000-FFFF-FFFF10000000}">
      <tableStyleElement type="firstRowStripe" dxfId="37"/>
      <tableStyleElement type="secondRowStripe" dxfId="36"/>
    </tableStyle>
    <tableStyle name="INTERVIEW-style 18" pivot="0" count="2" xr9:uid="{00000000-0011-0000-FFFF-FFFF11000000}">
      <tableStyleElement type="firstRowStripe" dxfId="35"/>
      <tableStyleElement type="secondRowStripe" dxfId="34"/>
    </tableStyle>
    <tableStyle name="INTERVIEW-style 19" pivot="0" count="2" xr9:uid="{00000000-0011-0000-FFFF-FFFF12000000}">
      <tableStyleElement type="firstRowStripe" dxfId="33"/>
      <tableStyleElement type="secondRowStripe" dxfId="32"/>
    </tableStyle>
    <tableStyle name="INTERVIEW-style 20" pivot="0" count="2" xr9:uid="{00000000-0011-0000-FFFF-FFFF13000000}">
      <tableStyleElement type="firstRowStripe" dxfId="31"/>
      <tableStyleElement type="secondRowStripe" dxfId="30"/>
    </tableStyle>
    <tableStyle name="INTERVIEW-style 21" pivot="0" count="2" xr9:uid="{00000000-0011-0000-FFFF-FFFF14000000}">
      <tableStyleElement type="firstRowStripe" dxfId="29"/>
      <tableStyleElement type="secondRowStripe" dxfId="28"/>
    </tableStyle>
    <tableStyle name="INTERVIEW-style 22" pivot="0" count="2" xr9:uid="{00000000-0011-0000-FFFF-FFFF15000000}">
      <tableStyleElement type="firstRowStripe" dxfId="27"/>
      <tableStyleElement type="secondRowStripe" dxfId="26"/>
    </tableStyle>
    <tableStyle name="INTERVIEW-style 23" pivot="0" count="2" xr9:uid="{00000000-0011-0000-FFFF-FFFF16000000}">
      <tableStyleElement type="firstRowStripe" dxfId="25"/>
      <tableStyleElement type="secondRowStripe" dxfId="24"/>
    </tableStyle>
    <tableStyle name="INTERVIEW-style 24" pivot="0" count="2" xr9:uid="{00000000-0011-0000-FFFF-FFFF17000000}">
      <tableStyleElement type="firstRowStripe" dxfId="23"/>
      <tableStyleElement type="secondRowStripe" dxfId="22"/>
    </tableStyle>
    <tableStyle name="INTERVIEW-style 25" pivot="0" count="2" xr9:uid="{00000000-0011-0000-FFFF-FFFF18000000}">
      <tableStyleElement type="firstRowStripe" dxfId="21"/>
      <tableStyleElement type="secondRowStripe" dxfId="20"/>
    </tableStyle>
    <tableStyle name="INTERVIEW-style 26" pivot="0" count="2" xr9:uid="{00000000-0011-0000-FFFF-FFFF19000000}">
      <tableStyleElement type="firstRowStripe" dxfId="19"/>
      <tableStyleElement type="secondRowStripe" dxfId="18"/>
    </tableStyle>
    <tableStyle name="INTERVIEW-style 27" pivot="0" count="2" xr9:uid="{00000000-0011-0000-FFFF-FFFF1A000000}">
      <tableStyleElement type="firstRowStripe" dxfId="17"/>
      <tableStyleElement type="secondRowStripe" dxfId="16"/>
    </tableStyle>
    <tableStyle name="INTERVIEW-style 28" pivot="0" count="2" xr9:uid="{00000000-0011-0000-FFFF-FFFF1B000000}">
      <tableStyleElement type="firstRowStripe" dxfId="15"/>
      <tableStyleElement type="secondRowStripe" dxfId="14"/>
    </tableStyle>
    <tableStyle name="INTERVIEW-style 29" pivot="0" count="2" xr9:uid="{00000000-0011-0000-FFFF-FFFF1C000000}">
      <tableStyleElement type="firstRowStripe" dxfId="13"/>
      <tableStyleElement type="secondRowStripe" dxfId="12"/>
    </tableStyle>
    <tableStyle name="INTERVIEW-style 30" pivot="0" count="2" xr9:uid="{00000000-0011-0000-FFFF-FFFF1D000000}">
      <tableStyleElement type="firstRowStripe" dxfId="11"/>
      <tableStyleElement type="secondRowStripe" dxfId="10"/>
    </tableStyle>
    <tableStyle name="EVENT -style" pivot="0" count="2" xr9:uid="{00000000-0011-0000-FFFF-FFFF1E000000}">
      <tableStyleElement type="firstRowStripe" dxfId="9"/>
      <tableStyleElement type="secondRowStripe" dxfId="8"/>
    </tableStyle>
    <tableStyle name="EVENT -style 2" pivot="0" count="2" xr9:uid="{00000000-0011-0000-FFFF-FFFF1F000000}">
      <tableStyleElement type="firstRowStripe" dxfId="7"/>
      <tableStyleElement type="secondRowStripe" dxfId="6"/>
    </tableStyle>
    <tableStyle name="OPR-style" pivot="0" count="2" xr9:uid="{00000000-0011-0000-FFFF-FFFF20000000}">
      <tableStyleElement type="firstRowStripe" dxfId="5"/>
      <tableStyleElement type="secondRowStripe" dxfId="4"/>
    </tableStyle>
    <tableStyle name="MEDCON-style" pivot="0" count="2" xr9:uid="{00000000-0011-0000-FFFF-FFFF21000000}">
      <tableStyleElement type="firstRowStripe" dxfId="3"/>
      <tableStyleElement type="secondRowStripe" dxfId="2"/>
    </tableStyle>
    <tableStyle name="FINANCE-style" pivot="0" count="2" xr9:uid="{00000000-0011-0000-FFFF-FFFF2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35:E41" headerRowCount="0">
  <tableColumns count="4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</tableColumns>
  <tableStyleInfo name="EVENT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45:E48" headerRowCount="0">
  <tableColumns count="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</tableColumns>
  <tableStyleInfo name="EVENT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H6:K28" headerRowCount="0">
  <tableColumns count="4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</tableColumns>
  <tableStyleInfo name="OP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5:E18" headerRowCount="0">
  <tableColumns count="4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</tableColumns>
  <tableStyleInfo name="MEDCO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H5:K16" headerRowCount="0">
  <tableColumns count="4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</tableColumns>
  <tableStyleInfo name="FINAN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0"/>
  <sheetViews>
    <sheetView workbookViewId="0">
      <selection activeCell="G17" sqref="G17"/>
    </sheetView>
  </sheetViews>
  <sheetFormatPr defaultColWidth="12.6328125" defaultRowHeight="15.75" customHeight="1" x14ac:dyDescent="0.25"/>
  <cols>
    <col min="1" max="1" width="6.26953125" customWidth="1"/>
    <col min="2" max="2" width="25.08984375" customWidth="1"/>
    <col min="3" max="3" width="24.26953125" customWidth="1"/>
    <col min="4" max="4" width="23.26953125" customWidth="1"/>
  </cols>
  <sheetData>
    <row r="1" spans="1:5" ht="15.75" customHeight="1" x14ac:dyDescent="0.35">
      <c r="A1" s="59" t="s">
        <v>393</v>
      </c>
      <c r="B1" s="58"/>
      <c r="C1" s="58"/>
      <c r="D1" s="58"/>
      <c r="E1" s="57"/>
    </row>
    <row r="2" spans="1:5" ht="15.75" customHeight="1" x14ac:dyDescent="0.35">
      <c r="A2" s="60" t="s">
        <v>394</v>
      </c>
      <c r="B2" s="58"/>
      <c r="C2" s="58"/>
      <c r="D2" s="58"/>
      <c r="E2" s="57"/>
    </row>
    <row r="3" spans="1:5" ht="15.75" customHeight="1" x14ac:dyDescent="0.35">
      <c r="A3" s="5" t="s">
        <v>395</v>
      </c>
      <c r="B3" s="5" t="s">
        <v>0</v>
      </c>
      <c r="C3" s="5" t="s">
        <v>1</v>
      </c>
      <c r="D3" s="5" t="s">
        <v>2</v>
      </c>
      <c r="E3" s="5" t="s">
        <v>396</v>
      </c>
    </row>
    <row r="4" spans="1:5" ht="15.75" customHeight="1" x14ac:dyDescent="0.85">
      <c r="A4" s="6">
        <v>1</v>
      </c>
      <c r="B4" s="6" t="s">
        <v>17</v>
      </c>
      <c r="C4" s="6">
        <v>5022251231</v>
      </c>
      <c r="D4" s="6" t="s">
        <v>14</v>
      </c>
      <c r="E4" s="7">
        <v>1</v>
      </c>
    </row>
    <row r="5" spans="1:5" ht="15.75" customHeight="1" x14ac:dyDescent="0.85">
      <c r="A5" s="6">
        <v>2</v>
      </c>
      <c r="B5" s="6" t="s">
        <v>121</v>
      </c>
      <c r="C5" s="6">
        <v>5017251034</v>
      </c>
      <c r="D5" s="6" t="s">
        <v>55</v>
      </c>
      <c r="E5" s="7">
        <v>1</v>
      </c>
    </row>
    <row r="6" spans="1:5" ht="15.75" customHeight="1" x14ac:dyDescent="0.85">
      <c r="A6" s="6">
        <v>3</v>
      </c>
      <c r="B6" s="6" t="s">
        <v>215</v>
      </c>
      <c r="C6" s="6">
        <v>2035251049</v>
      </c>
      <c r="D6" s="6" t="s">
        <v>41</v>
      </c>
      <c r="E6" s="7">
        <v>1</v>
      </c>
    </row>
    <row r="7" spans="1:5" ht="15.75" customHeight="1" x14ac:dyDescent="0.85">
      <c r="A7" s="6">
        <v>4</v>
      </c>
      <c r="B7" s="6" t="s">
        <v>314</v>
      </c>
      <c r="C7" s="6">
        <v>5013251104</v>
      </c>
      <c r="D7" s="6" t="s">
        <v>315</v>
      </c>
      <c r="E7" s="7">
        <v>1</v>
      </c>
    </row>
    <row r="8" spans="1:5" ht="15.75" customHeight="1" x14ac:dyDescent="0.85">
      <c r="A8" s="6">
        <v>5</v>
      </c>
      <c r="B8" s="6" t="s">
        <v>20</v>
      </c>
      <c r="C8" s="6">
        <v>5007251177</v>
      </c>
      <c r="D8" s="6" t="s">
        <v>21</v>
      </c>
      <c r="E8" s="7">
        <v>1</v>
      </c>
    </row>
    <row r="9" spans="1:5" ht="15.75" customHeight="1" x14ac:dyDescent="0.85">
      <c r="A9" s="6">
        <v>6</v>
      </c>
      <c r="B9" s="6" t="s">
        <v>123</v>
      </c>
      <c r="C9" s="6">
        <v>5012251161</v>
      </c>
      <c r="D9" s="6" t="s">
        <v>12</v>
      </c>
      <c r="E9" s="7">
        <v>1</v>
      </c>
    </row>
    <row r="10" spans="1:5" ht="15.75" customHeight="1" x14ac:dyDescent="0.85">
      <c r="A10" s="6">
        <v>7</v>
      </c>
      <c r="B10" s="6" t="s">
        <v>217</v>
      </c>
      <c r="C10" s="6">
        <v>5012251136</v>
      </c>
      <c r="D10" s="6" t="s">
        <v>12</v>
      </c>
      <c r="E10" s="7">
        <v>1</v>
      </c>
    </row>
    <row r="11" spans="1:5" ht="15.75" customHeight="1" x14ac:dyDescent="0.85">
      <c r="A11" s="6">
        <v>8</v>
      </c>
      <c r="B11" s="6" t="s">
        <v>317</v>
      </c>
      <c r="C11" s="6">
        <v>5007251058</v>
      </c>
      <c r="D11" s="6" t="s">
        <v>21</v>
      </c>
      <c r="E11" s="7">
        <v>1</v>
      </c>
    </row>
    <row r="12" spans="1:5" ht="15.75" customHeight="1" x14ac:dyDescent="0.85">
      <c r="A12" s="6">
        <v>9</v>
      </c>
      <c r="B12" s="6" t="s">
        <v>18</v>
      </c>
      <c r="C12" s="6">
        <v>5021251041</v>
      </c>
      <c r="D12" s="6" t="s">
        <v>19</v>
      </c>
      <c r="E12" s="7">
        <v>1</v>
      </c>
    </row>
    <row r="13" spans="1:5" ht="15.75" customHeight="1" x14ac:dyDescent="0.85">
      <c r="A13" s="6">
        <v>10</v>
      </c>
      <c r="B13" s="6" t="s">
        <v>320</v>
      </c>
      <c r="C13" s="6">
        <v>5019251041</v>
      </c>
      <c r="D13" s="6" t="s">
        <v>10</v>
      </c>
      <c r="E13" s="7">
        <v>1</v>
      </c>
    </row>
    <row r="14" spans="1:5" ht="15.75" customHeight="1" x14ac:dyDescent="0.85">
      <c r="A14" s="6">
        <v>11</v>
      </c>
      <c r="B14" s="6" t="s">
        <v>318</v>
      </c>
      <c r="C14" s="6">
        <v>5007251077</v>
      </c>
      <c r="D14" s="6" t="s">
        <v>21</v>
      </c>
      <c r="E14" s="7">
        <v>1</v>
      </c>
    </row>
    <row r="15" spans="1:5" ht="15.75" customHeight="1" x14ac:dyDescent="0.85">
      <c r="A15" s="6">
        <v>12</v>
      </c>
      <c r="B15" s="6" t="s">
        <v>26</v>
      </c>
      <c r="C15" s="6">
        <v>5024251093</v>
      </c>
      <c r="D15" s="6" t="s">
        <v>27</v>
      </c>
      <c r="E15" s="7">
        <v>1</v>
      </c>
    </row>
    <row r="16" spans="1:5" ht="15.75" customHeight="1" x14ac:dyDescent="0.85">
      <c r="A16" s="6">
        <v>13</v>
      </c>
      <c r="B16" s="6" t="s">
        <v>127</v>
      </c>
      <c r="C16" s="6">
        <v>5051251023</v>
      </c>
      <c r="D16" s="6" t="s">
        <v>16</v>
      </c>
      <c r="E16" s="7">
        <v>1</v>
      </c>
    </row>
    <row r="17" spans="1:5" ht="15.75" customHeight="1" x14ac:dyDescent="0.85">
      <c r="A17" s="6">
        <v>14</v>
      </c>
      <c r="B17" s="6" t="s">
        <v>218</v>
      </c>
      <c r="C17" s="6">
        <v>5011251086</v>
      </c>
      <c r="D17" s="6" t="s">
        <v>397</v>
      </c>
      <c r="E17" s="7">
        <v>1</v>
      </c>
    </row>
    <row r="18" spans="1:5" ht="15.75" customHeight="1" x14ac:dyDescent="0.85">
      <c r="A18" s="6">
        <v>15</v>
      </c>
      <c r="B18" s="6" t="s">
        <v>220</v>
      </c>
      <c r="C18" s="6">
        <v>2043251109</v>
      </c>
      <c r="D18" s="6" t="s">
        <v>221</v>
      </c>
      <c r="E18" s="7">
        <v>1</v>
      </c>
    </row>
    <row r="19" spans="1:5" ht="15.75" customHeight="1" x14ac:dyDescent="0.85">
      <c r="A19" s="6">
        <v>16</v>
      </c>
      <c r="B19" s="6" t="s">
        <v>219</v>
      </c>
      <c r="C19" s="6">
        <v>2038251067</v>
      </c>
      <c r="D19" s="6" t="s">
        <v>39</v>
      </c>
      <c r="E19" s="7">
        <v>1</v>
      </c>
    </row>
    <row r="20" spans="1:5" ht="15.75" customHeight="1" x14ac:dyDescent="0.85">
      <c r="A20" s="6">
        <v>17</v>
      </c>
      <c r="B20" s="6" t="s">
        <v>22</v>
      </c>
      <c r="C20" s="6">
        <v>5008251110</v>
      </c>
      <c r="D20" s="6" t="s">
        <v>23</v>
      </c>
      <c r="E20" s="7">
        <v>1</v>
      </c>
    </row>
    <row r="21" spans="1:5" ht="15.75" customHeight="1" x14ac:dyDescent="0.85">
      <c r="A21" s="6">
        <v>18</v>
      </c>
      <c r="B21" s="6" t="s">
        <v>316</v>
      </c>
      <c r="C21" s="6">
        <v>5008251181</v>
      </c>
      <c r="D21" s="6" t="s">
        <v>23</v>
      </c>
      <c r="E21" s="7">
        <v>1</v>
      </c>
    </row>
    <row r="22" spans="1:5" ht="15.75" customHeight="1" x14ac:dyDescent="0.85">
      <c r="A22" s="6">
        <v>19</v>
      </c>
      <c r="B22" s="6" t="s">
        <v>24</v>
      </c>
      <c r="C22" s="6">
        <v>5025251040</v>
      </c>
      <c r="D22" s="6" t="s">
        <v>25</v>
      </c>
      <c r="E22" s="7">
        <v>1</v>
      </c>
    </row>
    <row r="23" spans="1:5" ht="15.75" customHeight="1" x14ac:dyDescent="0.85">
      <c r="A23" s="6">
        <v>20</v>
      </c>
      <c r="B23" s="6" t="s">
        <v>122</v>
      </c>
      <c r="C23" s="6">
        <v>5002251158</v>
      </c>
      <c r="D23" s="6" t="s">
        <v>73</v>
      </c>
      <c r="E23" s="7">
        <v>1</v>
      </c>
    </row>
    <row r="24" spans="1:5" ht="40" x14ac:dyDescent="0.85">
      <c r="A24" s="6">
        <v>21</v>
      </c>
      <c r="B24" s="6" t="s">
        <v>125</v>
      </c>
      <c r="C24" s="6">
        <v>2036251010</v>
      </c>
      <c r="D24" s="6" t="s">
        <v>126</v>
      </c>
      <c r="E24" s="7">
        <v>1</v>
      </c>
    </row>
    <row r="25" spans="1:5" ht="20.5" x14ac:dyDescent="0.85">
      <c r="A25" s="6">
        <v>22</v>
      </c>
      <c r="B25" s="6" t="s">
        <v>319</v>
      </c>
      <c r="C25" s="6">
        <v>2041251116</v>
      </c>
      <c r="D25" s="6" t="s">
        <v>61</v>
      </c>
      <c r="E25" s="7">
        <v>1</v>
      </c>
    </row>
    <row r="26" spans="1:5" ht="20.5" x14ac:dyDescent="0.85">
      <c r="A26" s="6">
        <v>23</v>
      </c>
      <c r="B26" s="6" t="s">
        <v>216</v>
      </c>
      <c r="C26" s="6">
        <v>5014251096</v>
      </c>
      <c r="D26" s="6" t="s">
        <v>67</v>
      </c>
      <c r="E26" s="7">
        <v>1</v>
      </c>
    </row>
    <row r="27" spans="1:5" ht="20.5" x14ac:dyDescent="0.85">
      <c r="A27" s="6">
        <v>24</v>
      </c>
      <c r="B27" s="6" t="s">
        <v>124</v>
      </c>
      <c r="C27" s="6">
        <v>2041251078</v>
      </c>
      <c r="D27" s="6" t="s">
        <v>61</v>
      </c>
      <c r="E27" s="7">
        <v>1</v>
      </c>
    </row>
    <row r="28" spans="1:5" ht="15.5" x14ac:dyDescent="0.35">
      <c r="A28" s="7"/>
      <c r="B28" s="7"/>
      <c r="C28" s="7"/>
      <c r="D28" s="7"/>
      <c r="E28" s="7"/>
    </row>
    <row r="29" spans="1:5" ht="15.5" x14ac:dyDescent="0.35">
      <c r="A29" s="7"/>
      <c r="B29" s="7"/>
      <c r="C29" s="7"/>
      <c r="D29" s="7"/>
      <c r="E29" s="7"/>
    </row>
    <row r="31" spans="1:5" ht="17.5" x14ac:dyDescent="0.35">
      <c r="A31" s="59" t="s">
        <v>398</v>
      </c>
      <c r="B31" s="58"/>
      <c r="C31" s="58"/>
      <c r="D31" s="58"/>
      <c r="E31" s="57"/>
    </row>
    <row r="32" spans="1:5" ht="17.5" x14ac:dyDescent="0.35">
      <c r="A32" s="60" t="s">
        <v>394</v>
      </c>
      <c r="B32" s="58"/>
      <c r="C32" s="58"/>
      <c r="D32" s="58"/>
      <c r="E32" s="57"/>
    </row>
    <row r="33" spans="1:5" ht="17.5" x14ac:dyDescent="0.35">
      <c r="A33" s="5" t="s">
        <v>395</v>
      </c>
      <c r="B33" s="5" t="s">
        <v>0</v>
      </c>
      <c r="C33" s="5" t="s">
        <v>1</v>
      </c>
      <c r="D33" s="5" t="s">
        <v>2</v>
      </c>
      <c r="E33" s="5" t="s">
        <v>396</v>
      </c>
    </row>
    <row r="34" spans="1:5" ht="26" x14ac:dyDescent="0.35">
      <c r="A34" s="7">
        <v>1</v>
      </c>
      <c r="B34" s="8" t="s">
        <v>5</v>
      </c>
      <c r="C34" s="8">
        <v>5029251090</v>
      </c>
      <c r="D34" s="8" t="s">
        <v>6</v>
      </c>
      <c r="E34" s="7">
        <v>1</v>
      </c>
    </row>
    <row r="35" spans="1:5" ht="15.5" x14ac:dyDescent="0.35">
      <c r="A35" s="7">
        <f>A34+1</f>
        <v>2</v>
      </c>
      <c r="B35" s="8" t="s">
        <v>9</v>
      </c>
      <c r="C35" s="8">
        <v>5019251159</v>
      </c>
      <c r="D35" s="8" t="s">
        <v>10</v>
      </c>
      <c r="E35" s="9">
        <v>1</v>
      </c>
    </row>
    <row r="36" spans="1:5" ht="15.5" x14ac:dyDescent="0.35">
      <c r="A36" s="7">
        <v>3</v>
      </c>
      <c r="B36" s="8" t="s">
        <v>13</v>
      </c>
      <c r="C36" s="8">
        <v>5022251030</v>
      </c>
      <c r="D36" s="8" t="s">
        <v>14</v>
      </c>
      <c r="E36" s="9">
        <v>1</v>
      </c>
    </row>
    <row r="37" spans="1:5" ht="15.5" x14ac:dyDescent="0.35">
      <c r="A37" s="7">
        <f>A36+1</f>
        <v>4</v>
      </c>
      <c r="B37" s="8" t="s">
        <v>117</v>
      </c>
      <c r="C37" s="8">
        <v>5001251155</v>
      </c>
      <c r="D37" s="8" t="s">
        <v>118</v>
      </c>
      <c r="E37" s="9">
        <v>1</v>
      </c>
    </row>
    <row r="38" spans="1:5" ht="26" x14ac:dyDescent="0.35">
      <c r="A38" s="7">
        <v>5</v>
      </c>
      <c r="B38" s="8" t="s">
        <v>119</v>
      </c>
      <c r="C38" s="8">
        <v>5011251054</v>
      </c>
      <c r="D38" s="8" t="s">
        <v>52</v>
      </c>
      <c r="E38" s="9">
        <v>1</v>
      </c>
    </row>
    <row r="39" spans="1:5" ht="26" x14ac:dyDescent="0.35">
      <c r="A39" s="7">
        <f>A38+1</f>
        <v>6</v>
      </c>
      <c r="B39" s="8" t="s">
        <v>120</v>
      </c>
      <c r="C39" s="8">
        <v>5021251058</v>
      </c>
      <c r="D39" s="8" t="s">
        <v>93</v>
      </c>
      <c r="E39" s="9">
        <v>1</v>
      </c>
    </row>
    <row r="40" spans="1:5" ht="15.5" x14ac:dyDescent="0.35">
      <c r="A40" s="7">
        <v>7</v>
      </c>
      <c r="B40" s="8" t="s">
        <v>211</v>
      </c>
      <c r="C40" s="8">
        <v>5012251149</v>
      </c>
      <c r="D40" s="8" t="s">
        <v>12</v>
      </c>
      <c r="E40" s="9">
        <v>1</v>
      </c>
    </row>
    <row r="41" spans="1:5" ht="15.5" x14ac:dyDescent="0.35">
      <c r="A41" s="7">
        <f>A40+1</f>
        <v>8</v>
      </c>
      <c r="B41" s="8" t="s">
        <v>212</v>
      </c>
      <c r="C41" s="8">
        <v>2042251081</v>
      </c>
      <c r="D41" s="8" t="s">
        <v>49</v>
      </c>
      <c r="E41" s="9">
        <v>1</v>
      </c>
    </row>
    <row r="42" spans="1:5" ht="15.5" x14ac:dyDescent="0.35">
      <c r="A42" s="7">
        <v>9</v>
      </c>
      <c r="B42" s="8" t="s">
        <v>213</v>
      </c>
      <c r="C42" s="8">
        <v>5031251105</v>
      </c>
      <c r="D42" s="8" t="s">
        <v>214</v>
      </c>
      <c r="E42" s="7">
        <v>1</v>
      </c>
    </row>
    <row r="43" spans="1:5" ht="15.5" x14ac:dyDescent="0.35">
      <c r="A43" s="7">
        <f>A42+1</f>
        <v>10</v>
      </c>
      <c r="B43" s="8" t="s">
        <v>311</v>
      </c>
      <c r="C43" s="8">
        <v>5033251014</v>
      </c>
      <c r="D43" s="8" t="s">
        <v>59</v>
      </c>
      <c r="E43" s="7">
        <v>1</v>
      </c>
    </row>
    <row r="44" spans="1:5" ht="15.5" x14ac:dyDescent="0.35">
      <c r="A44" s="7">
        <v>11</v>
      </c>
      <c r="B44" s="8" t="s">
        <v>312</v>
      </c>
      <c r="C44" s="8">
        <v>5008251160</v>
      </c>
      <c r="D44" s="8" t="s">
        <v>23</v>
      </c>
      <c r="E44" s="7">
        <v>1</v>
      </c>
    </row>
    <row r="45" spans="1:5" ht="26" x14ac:dyDescent="0.35">
      <c r="A45" s="7">
        <v>12</v>
      </c>
      <c r="B45" s="10" t="s">
        <v>313</v>
      </c>
      <c r="C45" s="10">
        <v>5015251093</v>
      </c>
      <c r="D45" s="10" t="s">
        <v>35</v>
      </c>
      <c r="E45" s="11">
        <v>1</v>
      </c>
    </row>
    <row r="46" spans="1:5" ht="20.5" x14ac:dyDescent="0.85">
      <c r="A46" s="7">
        <v>13</v>
      </c>
      <c r="B46" s="6" t="s">
        <v>7</v>
      </c>
      <c r="C46" s="6">
        <v>5003251076</v>
      </c>
      <c r="D46" s="6" t="s">
        <v>8</v>
      </c>
      <c r="E46" s="12">
        <v>2</v>
      </c>
    </row>
    <row r="47" spans="1:5" ht="15.5" x14ac:dyDescent="0.35">
      <c r="A47" s="7">
        <v>14</v>
      </c>
      <c r="B47" s="11" t="s">
        <v>11</v>
      </c>
      <c r="C47" s="11">
        <v>5012251183</v>
      </c>
      <c r="D47" s="11" t="s">
        <v>12</v>
      </c>
      <c r="E47" s="13">
        <v>1</v>
      </c>
    </row>
    <row r="48" spans="1:5" ht="40" x14ac:dyDescent="0.85">
      <c r="A48" s="7">
        <v>15</v>
      </c>
      <c r="B48" s="6" t="s">
        <v>15</v>
      </c>
      <c r="C48" s="6">
        <v>5026251211</v>
      </c>
      <c r="D48" s="6" t="s">
        <v>16</v>
      </c>
      <c r="E48" s="13">
        <v>2</v>
      </c>
    </row>
    <row r="49" spans="1:5" ht="15.5" x14ac:dyDescent="0.35">
      <c r="A49" s="7"/>
      <c r="B49" s="7"/>
      <c r="C49" s="7"/>
      <c r="D49" s="7"/>
      <c r="E49" s="7"/>
    </row>
    <row r="50" spans="1:5" ht="15.5" x14ac:dyDescent="0.35">
      <c r="A50" s="7"/>
      <c r="B50" s="7"/>
      <c r="C50" s="7"/>
      <c r="D50" s="7"/>
      <c r="E50" s="7"/>
    </row>
  </sheetData>
  <mergeCells count="4">
    <mergeCell ref="A1:E1"/>
    <mergeCell ref="A2:E2"/>
    <mergeCell ref="A31:E31"/>
    <mergeCell ref="A32:E3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E1"/>
    </sheetView>
  </sheetViews>
  <sheetFormatPr defaultColWidth="12.6328125" defaultRowHeight="15.75" customHeight="1" x14ac:dyDescent="0.25"/>
  <cols>
    <col min="1" max="1" width="8.08984375" customWidth="1"/>
    <col min="2" max="2" width="23.36328125" customWidth="1"/>
    <col min="3" max="3" width="23.26953125" customWidth="1"/>
    <col min="4" max="4" width="16.7265625" customWidth="1"/>
  </cols>
  <sheetData>
    <row r="1" spans="1:26" ht="15.75" customHeight="1" x14ac:dyDescent="0.25">
      <c r="A1" s="61" t="s">
        <v>399</v>
      </c>
      <c r="B1" s="58"/>
      <c r="C1" s="58"/>
      <c r="D1" s="58"/>
      <c r="E1" s="5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62" t="s">
        <v>394</v>
      </c>
      <c r="B2" s="58"/>
      <c r="C2" s="58"/>
      <c r="D2" s="58"/>
      <c r="E2" s="5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4" t="s">
        <v>395</v>
      </c>
      <c r="B3" s="14" t="s">
        <v>0</v>
      </c>
      <c r="C3" s="14" t="s">
        <v>1</v>
      </c>
      <c r="D3" s="14" t="s">
        <v>2</v>
      </c>
      <c r="E3" s="14" t="s">
        <v>396</v>
      </c>
      <c r="F3" s="1"/>
      <c r="G3" s="1"/>
      <c r="H3" s="15"/>
      <c r="I3" s="1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">
        <v>1</v>
      </c>
      <c r="B4" s="1" t="s">
        <v>57</v>
      </c>
      <c r="C4" s="16">
        <v>5007251219</v>
      </c>
      <c r="D4" s="2" t="s">
        <v>21</v>
      </c>
      <c r="E4" s="2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">
        <v>2</v>
      </c>
      <c r="B5" s="2" t="s">
        <v>60</v>
      </c>
      <c r="C5" s="2">
        <v>2041251025</v>
      </c>
      <c r="D5" s="2" t="s">
        <v>61</v>
      </c>
      <c r="E5" s="2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">
        <v>3</v>
      </c>
      <c r="B6" s="2" t="s">
        <v>63</v>
      </c>
      <c r="C6" s="2">
        <v>5004251054</v>
      </c>
      <c r="D6" s="2" t="s">
        <v>64</v>
      </c>
      <c r="E6" s="2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">
        <v>4</v>
      </c>
      <c r="B7" s="2" t="s">
        <v>58</v>
      </c>
      <c r="C7" s="2">
        <v>5033251017</v>
      </c>
      <c r="D7" s="2" t="s">
        <v>59</v>
      </c>
      <c r="E7" s="2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">
        <v>5</v>
      </c>
      <c r="B8" s="2" t="s">
        <v>62</v>
      </c>
      <c r="C8" s="2">
        <v>5061251016</v>
      </c>
      <c r="D8" s="2" t="s">
        <v>46</v>
      </c>
      <c r="E8" s="2"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">
        <v>6</v>
      </c>
      <c r="B9" s="2" t="s">
        <v>65</v>
      </c>
      <c r="C9" s="2">
        <v>5004251129</v>
      </c>
      <c r="D9" s="2" t="s">
        <v>64</v>
      </c>
      <c r="E9" s="2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">
        <v>7</v>
      </c>
      <c r="B10" s="2" t="s">
        <v>147</v>
      </c>
      <c r="C10" s="2">
        <v>5003251058</v>
      </c>
      <c r="D10" s="2" t="s">
        <v>8</v>
      </c>
      <c r="E10" s="2">
        <v>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">
        <v>8</v>
      </c>
      <c r="B11" s="2" t="s">
        <v>149</v>
      </c>
      <c r="C11" s="2">
        <v>5015251052</v>
      </c>
      <c r="D11" s="2" t="s">
        <v>35</v>
      </c>
      <c r="E11" s="2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">
        <v>9</v>
      </c>
      <c r="B12" s="2" t="s">
        <v>346</v>
      </c>
      <c r="C12" s="2">
        <v>5003251052</v>
      </c>
      <c r="D12" s="2" t="s">
        <v>8</v>
      </c>
      <c r="E12" s="2">
        <v>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">
        <v>10</v>
      </c>
      <c r="B13" s="2" t="s">
        <v>148</v>
      </c>
      <c r="C13" s="2">
        <v>2043251065</v>
      </c>
      <c r="D13" s="2" t="s">
        <v>99</v>
      </c>
      <c r="E13" s="2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">
        <v>11</v>
      </c>
      <c r="B14" s="2" t="s">
        <v>150</v>
      </c>
      <c r="C14" s="2">
        <v>5031251120</v>
      </c>
      <c r="D14" s="2" t="s">
        <v>151</v>
      </c>
      <c r="E14" s="2"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">
        <v>12</v>
      </c>
      <c r="B15" s="2" t="s">
        <v>153</v>
      </c>
      <c r="C15" s="2">
        <v>5003251078</v>
      </c>
      <c r="D15" s="2" t="s">
        <v>8</v>
      </c>
      <c r="E15" s="2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2">
        <v>13</v>
      </c>
      <c r="B16" s="2" t="s">
        <v>238</v>
      </c>
      <c r="C16" s="2">
        <v>5014251136</v>
      </c>
      <c r="D16" s="2" t="s">
        <v>67</v>
      </c>
      <c r="E16" s="2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2">
        <v>14</v>
      </c>
      <c r="B17" s="2" t="s">
        <v>152</v>
      </c>
      <c r="C17" s="2">
        <v>5003251091</v>
      </c>
      <c r="D17" s="2" t="s">
        <v>8</v>
      </c>
      <c r="E17" s="2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2">
        <v>15</v>
      </c>
      <c r="B18" s="2" t="s">
        <v>239</v>
      </c>
      <c r="C18" s="2">
        <v>5009251150</v>
      </c>
      <c r="D18" s="2" t="s">
        <v>240</v>
      </c>
      <c r="E18" s="2"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2">
        <v>16</v>
      </c>
      <c r="B19" s="2" t="s">
        <v>400</v>
      </c>
      <c r="C19" s="2">
        <v>5050251022</v>
      </c>
      <c r="D19" s="2" t="s">
        <v>64</v>
      </c>
      <c r="E19" s="2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2">
        <v>17</v>
      </c>
      <c r="B20" s="2" t="s">
        <v>241</v>
      </c>
      <c r="C20" s="2">
        <v>2041251016</v>
      </c>
      <c r="D20" s="2" t="s">
        <v>242</v>
      </c>
      <c r="E20" s="2">
        <v>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">
        <v>18</v>
      </c>
      <c r="B21" s="2" t="s">
        <v>243</v>
      </c>
      <c r="C21" s="2">
        <v>5021251048</v>
      </c>
      <c r="D21" s="2" t="s">
        <v>93</v>
      </c>
      <c r="E21" s="2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2">
        <v>19</v>
      </c>
      <c r="B22" s="2" t="s">
        <v>344</v>
      </c>
      <c r="C22" s="2">
        <v>5003251075</v>
      </c>
      <c r="D22" s="2" t="s">
        <v>8</v>
      </c>
      <c r="E22" s="2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">
        <v>20</v>
      </c>
      <c r="B23" s="2" t="s">
        <v>345</v>
      </c>
      <c r="C23" s="2">
        <v>5004251008</v>
      </c>
      <c r="D23" s="2" t="s">
        <v>64</v>
      </c>
      <c r="E23" s="2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25">
      <c r="A24" s="2"/>
      <c r="B24" s="2"/>
      <c r="C24" s="2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25">
      <c r="A25" s="2"/>
      <c r="B25" s="2"/>
      <c r="C25" s="2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25">
      <c r="A26" s="2"/>
      <c r="B26" s="2"/>
      <c r="C26" s="2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25">
      <c r="A27" s="2"/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25">
      <c r="A28" s="2"/>
      <c r="B28" s="2"/>
      <c r="C28" s="2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25">
      <c r="A29" s="2"/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9"/>
  <sheetViews>
    <sheetView workbookViewId="0">
      <selection sqref="A1:E1"/>
    </sheetView>
  </sheetViews>
  <sheetFormatPr defaultColWidth="12.6328125" defaultRowHeight="15.75" customHeight="1" x14ac:dyDescent="0.25"/>
  <cols>
    <col min="1" max="1" width="7.6328125" customWidth="1"/>
    <col min="2" max="2" width="33.36328125" customWidth="1"/>
    <col min="3" max="3" width="19.26953125" customWidth="1"/>
    <col min="4" max="4" width="30.08984375" customWidth="1"/>
  </cols>
  <sheetData>
    <row r="1" spans="1:5" ht="15.75" customHeight="1" x14ac:dyDescent="0.35">
      <c r="A1" s="59" t="s">
        <v>401</v>
      </c>
      <c r="B1" s="58"/>
      <c r="C1" s="58"/>
      <c r="D1" s="58"/>
      <c r="E1" s="57"/>
    </row>
    <row r="2" spans="1:5" ht="15.75" customHeight="1" x14ac:dyDescent="0.35">
      <c r="A2" s="60" t="s">
        <v>394</v>
      </c>
      <c r="B2" s="58"/>
      <c r="C2" s="58"/>
      <c r="D2" s="58"/>
      <c r="E2" s="57"/>
    </row>
    <row r="3" spans="1:5" ht="15.75" customHeight="1" x14ac:dyDescent="0.35">
      <c r="A3" s="5" t="s">
        <v>395</v>
      </c>
      <c r="B3" s="5" t="s">
        <v>0</v>
      </c>
      <c r="C3" s="5" t="s">
        <v>1</v>
      </c>
      <c r="D3" s="5" t="s">
        <v>2</v>
      </c>
      <c r="E3" s="5" t="s">
        <v>396</v>
      </c>
    </row>
    <row r="4" spans="1:5" ht="15.75" customHeight="1" x14ac:dyDescent="0.85">
      <c r="A4" s="7">
        <v>1</v>
      </c>
      <c r="B4" s="17" t="s">
        <v>66</v>
      </c>
      <c r="C4" s="18">
        <v>5014251133</v>
      </c>
      <c r="D4" s="18" t="s">
        <v>67</v>
      </c>
      <c r="E4" s="6">
        <v>1</v>
      </c>
    </row>
    <row r="5" spans="1:5" ht="15.75" customHeight="1" x14ac:dyDescent="0.85">
      <c r="A5" s="7">
        <v>2</v>
      </c>
      <c r="B5" s="19" t="s">
        <v>72</v>
      </c>
      <c r="C5" s="20">
        <v>5002251079</v>
      </c>
      <c r="D5" s="20" t="s">
        <v>73</v>
      </c>
      <c r="E5" s="21">
        <v>1</v>
      </c>
    </row>
    <row r="6" spans="1:5" ht="15.75" customHeight="1" x14ac:dyDescent="0.85">
      <c r="A6" s="7">
        <v>3</v>
      </c>
      <c r="B6" s="22" t="s">
        <v>76</v>
      </c>
      <c r="C6" s="23">
        <v>5051251042</v>
      </c>
      <c r="D6" s="23" t="s">
        <v>16</v>
      </c>
      <c r="E6" s="21">
        <v>1</v>
      </c>
    </row>
    <row r="7" spans="1:5" ht="15.75" customHeight="1" x14ac:dyDescent="0.85">
      <c r="A7" s="7">
        <v>4</v>
      </c>
      <c r="B7" s="19" t="s">
        <v>68</v>
      </c>
      <c r="C7" s="20">
        <v>5010251205</v>
      </c>
      <c r="D7" s="20" t="s">
        <v>69</v>
      </c>
      <c r="E7" s="21">
        <v>1</v>
      </c>
    </row>
    <row r="8" spans="1:5" ht="15.75" customHeight="1" x14ac:dyDescent="0.85">
      <c r="A8" s="7">
        <v>5</v>
      </c>
      <c r="B8" s="22" t="s">
        <v>74</v>
      </c>
      <c r="C8" s="23">
        <v>5046251033</v>
      </c>
      <c r="D8" s="23" t="s">
        <v>71</v>
      </c>
      <c r="E8" s="21">
        <v>1</v>
      </c>
    </row>
    <row r="9" spans="1:5" ht="15.75" customHeight="1" x14ac:dyDescent="0.85">
      <c r="A9" s="7">
        <v>6</v>
      </c>
      <c r="B9" s="19" t="s">
        <v>77</v>
      </c>
      <c r="C9" s="20">
        <v>2042251046</v>
      </c>
      <c r="D9" s="20" t="s">
        <v>49</v>
      </c>
      <c r="E9" s="21">
        <v>1</v>
      </c>
    </row>
    <row r="10" spans="1:5" ht="15.75" customHeight="1" x14ac:dyDescent="0.85">
      <c r="A10" s="7">
        <v>7</v>
      </c>
      <c r="B10" s="22" t="s">
        <v>70</v>
      </c>
      <c r="C10" s="23">
        <v>5046251051</v>
      </c>
      <c r="D10" s="23" t="s">
        <v>71</v>
      </c>
      <c r="E10" s="21">
        <v>1</v>
      </c>
    </row>
    <row r="11" spans="1:5" ht="15.75" customHeight="1" x14ac:dyDescent="0.85">
      <c r="A11" s="7">
        <v>8</v>
      </c>
      <c r="B11" s="19" t="s">
        <v>75</v>
      </c>
      <c r="C11" s="20">
        <v>5017251077</v>
      </c>
      <c r="D11" s="20" t="s">
        <v>55</v>
      </c>
      <c r="E11" s="21">
        <v>1</v>
      </c>
    </row>
    <row r="12" spans="1:5" ht="15.75" customHeight="1" x14ac:dyDescent="0.85">
      <c r="A12" s="7">
        <v>9</v>
      </c>
      <c r="B12" s="22" t="s">
        <v>78</v>
      </c>
      <c r="C12" s="23">
        <v>2040251049</v>
      </c>
      <c r="D12" s="23" t="s">
        <v>79</v>
      </c>
      <c r="E12" s="21">
        <v>1</v>
      </c>
    </row>
    <row r="13" spans="1:5" ht="15.75" customHeight="1" x14ac:dyDescent="0.85">
      <c r="A13" s="7">
        <v>10</v>
      </c>
      <c r="B13" s="19" t="s">
        <v>154</v>
      </c>
      <c r="C13" s="20">
        <v>5020251005</v>
      </c>
      <c r="D13" s="20" t="s">
        <v>71</v>
      </c>
      <c r="E13" s="21">
        <v>1</v>
      </c>
    </row>
    <row r="14" spans="1:5" ht="15.75" customHeight="1" x14ac:dyDescent="0.85">
      <c r="A14" s="7">
        <v>11</v>
      </c>
      <c r="B14" s="22" t="s">
        <v>157</v>
      </c>
      <c r="C14" s="23">
        <v>2043251054</v>
      </c>
      <c r="D14" s="23" t="s">
        <v>99</v>
      </c>
      <c r="E14" s="21">
        <v>1</v>
      </c>
    </row>
    <row r="15" spans="1:5" ht="15.75" customHeight="1" x14ac:dyDescent="0.85">
      <c r="A15" s="7">
        <v>12</v>
      </c>
      <c r="B15" s="19" t="s">
        <v>160</v>
      </c>
      <c r="C15" s="20">
        <v>5046251049</v>
      </c>
      <c r="D15" s="20" t="s">
        <v>71</v>
      </c>
      <c r="E15" s="21">
        <v>1</v>
      </c>
    </row>
    <row r="16" spans="1:5" ht="15.75" customHeight="1" x14ac:dyDescent="0.85">
      <c r="A16" s="7">
        <v>13</v>
      </c>
      <c r="B16" s="22" t="s">
        <v>155</v>
      </c>
      <c r="C16" s="23">
        <v>5049251109</v>
      </c>
      <c r="D16" s="23" t="s">
        <v>4</v>
      </c>
      <c r="E16" s="21">
        <v>1</v>
      </c>
    </row>
    <row r="17" spans="1:5" ht="15.75" customHeight="1" x14ac:dyDescent="0.85">
      <c r="A17" s="7">
        <v>14</v>
      </c>
      <c r="B17" s="19" t="s">
        <v>158</v>
      </c>
      <c r="C17" s="20">
        <v>5056251024</v>
      </c>
      <c r="D17" s="20" t="s">
        <v>159</v>
      </c>
      <c r="E17" s="21">
        <v>1</v>
      </c>
    </row>
    <row r="18" spans="1:5" ht="15.75" customHeight="1" x14ac:dyDescent="0.85">
      <c r="A18" s="7">
        <v>15</v>
      </c>
      <c r="B18" s="22" t="s">
        <v>162</v>
      </c>
      <c r="C18" s="23">
        <v>5003251108</v>
      </c>
      <c r="D18" s="23" t="s">
        <v>8</v>
      </c>
      <c r="E18" s="21">
        <v>1</v>
      </c>
    </row>
    <row r="19" spans="1:5" ht="15.75" customHeight="1" x14ac:dyDescent="0.85">
      <c r="A19" s="7">
        <v>16</v>
      </c>
      <c r="B19" s="24" t="s">
        <v>156</v>
      </c>
      <c r="C19" s="25">
        <v>2036251045</v>
      </c>
      <c r="D19" s="25" t="s">
        <v>41</v>
      </c>
      <c r="E19" s="21">
        <v>1</v>
      </c>
    </row>
    <row r="20" spans="1:5" ht="15.75" customHeight="1" x14ac:dyDescent="0.85">
      <c r="A20" s="7">
        <v>17</v>
      </c>
      <c r="B20" s="24" t="s">
        <v>161</v>
      </c>
      <c r="C20" s="25">
        <v>5004251014</v>
      </c>
      <c r="D20" s="25" t="s">
        <v>64</v>
      </c>
      <c r="E20" s="21">
        <v>1</v>
      </c>
    </row>
    <row r="21" spans="1:5" ht="15.75" customHeight="1" x14ac:dyDescent="0.85">
      <c r="A21" s="7">
        <v>18</v>
      </c>
      <c r="B21" s="24" t="s">
        <v>163</v>
      </c>
      <c r="C21" s="25">
        <v>5027251013</v>
      </c>
      <c r="D21" s="25" t="s">
        <v>106</v>
      </c>
      <c r="E21" s="21">
        <v>1</v>
      </c>
    </row>
    <row r="22" spans="1:5" ht="15.75" customHeight="1" x14ac:dyDescent="0.85">
      <c r="A22" s="7">
        <v>19</v>
      </c>
      <c r="B22" s="24" t="s">
        <v>244</v>
      </c>
      <c r="C22" s="25">
        <v>5023251097</v>
      </c>
      <c r="D22" s="25" t="s">
        <v>237</v>
      </c>
      <c r="E22" s="21">
        <v>1</v>
      </c>
    </row>
    <row r="23" spans="1:5" ht="15.75" customHeight="1" x14ac:dyDescent="0.85">
      <c r="A23" s="7">
        <v>20</v>
      </c>
      <c r="B23" s="24" t="s">
        <v>248</v>
      </c>
      <c r="C23" s="25">
        <v>5021251053</v>
      </c>
      <c r="D23" s="25" t="s">
        <v>93</v>
      </c>
      <c r="E23" s="21">
        <v>1</v>
      </c>
    </row>
    <row r="24" spans="1:5" ht="20.5" x14ac:dyDescent="0.85">
      <c r="A24" s="7">
        <v>21</v>
      </c>
      <c r="B24" s="24" t="s">
        <v>251</v>
      </c>
      <c r="C24" s="25">
        <v>5006251103</v>
      </c>
      <c r="D24" s="25" t="s">
        <v>201</v>
      </c>
      <c r="E24" s="21">
        <v>1</v>
      </c>
    </row>
    <row r="25" spans="1:5" ht="20.5" x14ac:dyDescent="0.85">
      <c r="A25" s="7">
        <v>22</v>
      </c>
      <c r="B25" s="24" t="s">
        <v>245</v>
      </c>
      <c r="C25" s="25">
        <v>5055251014</v>
      </c>
      <c r="D25" s="25" t="s">
        <v>246</v>
      </c>
      <c r="E25" s="21">
        <v>1</v>
      </c>
    </row>
    <row r="26" spans="1:5" ht="20.5" x14ac:dyDescent="0.85">
      <c r="A26" s="7">
        <v>23</v>
      </c>
      <c r="B26" s="24" t="s">
        <v>249</v>
      </c>
      <c r="C26" s="25">
        <v>5021251070</v>
      </c>
      <c r="D26" s="25" t="s">
        <v>93</v>
      </c>
      <c r="E26" s="21">
        <v>1</v>
      </c>
    </row>
    <row r="27" spans="1:5" ht="20.5" x14ac:dyDescent="0.85">
      <c r="A27" s="7">
        <v>24</v>
      </c>
      <c r="B27" s="24" t="s">
        <v>252</v>
      </c>
      <c r="C27" s="25">
        <v>5006251019</v>
      </c>
      <c r="D27" s="25" t="s">
        <v>201</v>
      </c>
      <c r="E27" s="21">
        <v>1</v>
      </c>
    </row>
    <row r="28" spans="1:5" ht="20.5" x14ac:dyDescent="0.85">
      <c r="A28" s="7">
        <v>25</v>
      </c>
      <c r="B28" s="24" t="s">
        <v>247</v>
      </c>
      <c r="C28" s="25">
        <v>5021251044</v>
      </c>
      <c r="D28" s="25" t="s">
        <v>93</v>
      </c>
      <c r="E28" s="21">
        <v>1</v>
      </c>
    </row>
    <row r="29" spans="1:5" ht="20.5" x14ac:dyDescent="0.85">
      <c r="A29" s="7">
        <v>26</v>
      </c>
      <c r="B29" s="24" t="s">
        <v>250</v>
      </c>
      <c r="C29" s="25">
        <v>5033251025</v>
      </c>
      <c r="D29" s="25" t="s">
        <v>59</v>
      </c>
      <c r="E29" s="21">
        <v>1</v>
      </c>
    </row>
    <row r="30" spans="1:5" ht="20.5" x14ac:dyDescent="0.85">
      <c r="A30" s="7">
        <v>27</v>
      </c>
      <c r="B30" s="24" t="s">
        <v>253</v>
      </c>
      <c r="C30" s="25">
        <v>5013251101</v>
      </c>
      <c r="D30" s="25" t="s">
        <v>254</v>
      </c>
      <c r="E30" s="21">
        <v>1</v>
      </c>
    </row>
    <row r="31" spans="1:5" ht="20.5" x14ac:dyDescent="0.85">
      <c r="A31" s="7">
        <v>28</v>
      </c>
      <c r="B31" s="24" t="s">
        <v>347</v>
      </c>
      <c r="C31" s="25">
        <v>5046251019</v>
      </c>
      <c r="D31" s="25" t="s">
        <v>71</v>
      </c>
      <c r="E31" s="21">
        <v>1</v>
      </c>
    </row>
    <row r="32" spans="1:5" ht="20.5" x14ac:dyDescent="0.85">
      <c r="A32" s="7">
        <v>29</v>
      </c>
      <c r="B32" s="24" t="s">
        <v>351</v>
      </c>
      <c r="C32" s="25">
        <v>5012251130</v>
      </c>
      <c r="D32" s="25" t="s">
        <v>12</v>
      </c>
      <c r="E32" s="21">
        <v>1</v>
      </c>
    </row>
    <row r="33" spans="1:5" ht="20.5" x14ac:dyDescent="0.85">
      <c r="A33" s="7">
        <v>30</v>
      </c>
      <c r="B33" s="24" t="s">
        <v>354</v>
      </c>
      <c r="C33" s="25">
        <v>5011251155</v>
      </c>
      <c r="D33" s="25" t="s">
        <v>52</v>
      </c>
      <c r="E33" s="21">
        <v>1</v>
      </c>
    </row>
    <row r="34" spans="1:5" ht="20.5" x14ac:dyDescent="0.85">
      <c r="A34" s="7">
        <v>31</v>
      </c>
      <c r="B34" s="24" t="s">
        <v>348</v>
      </c>
      <c r="C34" s="25">
        <v>5014251081</v>
      </c>
      <c r="D34" s="25" t="s">
        <v>349</v>
      </c>
      <c r="E34" s="21">
        <v>1</v>
      </c>
    </row>
    <row r="35" spans="1:5" ht="20.5" x14ac:dyDescent="0.85">
      <c r="A35" s="7">
        <v>32</v>
      </c>
      <c r="B35" s="24" t="s">
        <v>352</v>
      </c>
      <c r="C35" s="25">
        <v>5004251035</v>
      </c>
      <c r="D35" s="25" t="s">
        <v>64</v>
      </c>
      <c r="E35" s="21">
        <v>1</v>
      </c>
    </row>
    <row r="36" spans="1:5" ht="20.5" x14ac:dyDescent="0.85">
      <c r="A36" s="7">
        <v>33</v>
      </c>
      <c r="B36" s="24" t="s">
        <v>355</v>
      </c>
      <c r="C36" s="25">
        <v>5004251090</v>
      </c>
      <c r="D36" s="25" t="s">
        <v>64</v>
      </c>
      <c r="E36" s="21">
        <v>1</v>
      </c>
    </row>
    <row r="37" spans="1:5" ht="20.5" x14ac:dyDescent="0.85">
      <c r="A37" s="7">
        <v>34</v>
      </c>
      <c r="B37" s="24" t="s">
        <v>350</v>
      </c>
      <c r="C37" s="25">
        <v>2041251075</v>
      </c>
      <c r="D37" s="25" t="s">
        <v>61</v>
      </c>
      <c r="E37" s="21">
        <v>1</v>
      </c>
    </row>
    <row r="38" spans="1:5" ht="20.5" x14ac:dyDescent="0.85">
      <c r="A38" s="7">
        <v>35</v>
      </c>
      <c r="B38" s="24" t="s">
        <v>353</v>
      </c>
      <c r="C38" s="25">
        <v>5031251075</v>
      </c>
      <c r="D38" s="25" t="s">
        <v>159</v>
      </c>
      <c r="E38" s="21">
        <v>1</v>
      </c>
    </row>
    <row r="39" spans="1:5" ht="20.5" x14ac:dyDescent="0.85">
      <c r="A39" s="7">
        <v>36</v>
      </c>
      <c r="B39" s="24" t="s">
        <v>356</v>
      </c>
      <c r="C39" s="25">
        <v>5019251019</v>
      </c>
      <c r="D39" s="25" t="s">
        <v>10</v>
      </c>
      <c r="E39" s="21">
        <v>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29"/>
  <sheetViews>
    <sheetView topLeftCell="H2" workbookViewId="0">
      <selection sqref="A1:E1"/>
    </sheetView>
  </sheetViews>
  <sheetFormatPr defaultColWidth="12.6328125" defaultRowHeight="15.75" customHeight="1" x14ac:dyDescent="0.25"/>
  <sheetData>
    <row r="1" spans="1:17" ht="15.75" customHeight="1" x14ac:dyDescent="0.35">
      <c r="A1" s="59" t="s">
        <v>402</v>
      </c>
      <c r="B1" s="58"/>
      <c r="C1" s="58"/>
      <c r="D1" s="58"/>
      <c r="E1" s="57"/>
      <c r="G1" s="59" t="s">
        <v>403</v>
      </c>
      <c r="H1" s="58"/>
      <c r="I1" s="58"/>
      <c r="J1" s="58"/>
      <c r="K1" s="57"/>
      <c r="M1" s="59" t="s">
        <v>404</v>
      </c>
      <c r="N1" s="58"/>
      <c r="O1" s="58"/>
      <c r="P1" s="58"/>
      <c r="Q1" s="57"/>
    </row>
    <row r="2" spans="1:17" ht="15.75" customHeight="1" x14ac:dyDescent="0.35">
      <c r="A2" s="60" t="s">
        <v>394</v>
      </c>
      <c r="B2" s="58"/>
      <c r="C2" s="58"/>
      <c r="D2" s="58"/>
      <c r="E2" s="57"/>
      <c r="G2" s="60" t="s">
        <v>394</v>
      </c>
      <c r="H2" s="58"/>
      <c r="I2" s="58"/>
      <c r="J2" s="58"/>
      <c r="K2" s="57"/>
      <c r="M2" s="60" t="s">
        <v>394</v>
      </c>
      <c r="N2" s="58"/>
      <c r="O2" s="58"/>
      <c r="P2" s="58"/>
      <c r="Q2" s="57"/>
    </row>
    <row r="3" spans="1:17" ht="15.75" customHeight="1" x14ac:dyDescent="0.35">
      <c r="A3" s="5" t="s">
        <v>395</v>
      </c>
      <c r="B3" s="5" t="s">
        <v>0</v>
      </c>
      <c r="C3" s="5" t="s">
        <v>1</v>
      </c>
      <c r="D3" s="5" t="s">
        <v>2</v>
      </c>
      <c r="E3" s="5" t="s">
        <v>396</v>
      </c>
      <c r="G3" s="5" t="s">
        <v>395</v>
      </c>
      <c r="H3" s="5" t="s">
        <v>0</v>
      </c>
      <c r="I3" s="5" t="s">
        <v>1</v>
      </c>
      <c r="J3" s="5" t="s">
        <v>2</v>
      </c>
      <c r="K3" s="5" t="s">
        <v>396</v>
      </c>
      <c r="M3" s="5" t="s">
        <v>395</v>
      </c>
      <c r="N3" s="5" t="s">
        <v>0</v>
      </c>
      <c r="O3" s="5" t="s">
        <v>1</v>
      </c>
      <c r="P3" s="5" t="s">
        <v>2</v>
      </c>
      <c r="Q3" s="5" t="s">
        <v>396</v>
      </c>
    </row>
    <row r="4" spans="1:17" ht="15.75" customHeight="1" x14ac:dyDescent="0.25">
      <c r="A4" s="26">
        <v>1</v>
      </c>
      <c r="B4" s="2" t="s">
        <v>178</v>
      </c>
      <c r="C4" s="2">
        <v>5007251153</v>
      </c>
      <c r="D4" s="2" t="s">
        <v>21</v>
      </c>
      <c r="E4" s="26">
        <v>1</v>
      </c>
      <c r="G4" s="26">
        <v>1</v>
      </c>
      <c r="H4" s="27" t="s">
        <v>89</v>
      </c>
      <c r="I4" s="27">
        <v>5029251038</v>
      </c>
      <c r="J4" s="27" t="s">
        <v>6</v>
      </c>
      <c r="K4" s="26">
        <v>1</v>
      </c>
      <c r="M4" s="26">
        <v>1</v>
      </c>
      <c r="N4" s="27" t="s">
        <v>96</v>
      </c>
      <c r="O4" s="27">
        <v>5024251063</v>
      </c>
      <c r="P4" s="27" t="s">
        <v>27</v>
      </c>
      <c r="Q4" s="2">
        <v>1</v>
      </c>
    </row>
    <row r="5" spans="1:17" ht="15.75" customHeight="1" x14ac:dyDescent="0.25">
      <c r="A5" s="26">
        <v>2</v>
      </c>
      <c r="B5" s="2" t="s">
        <v>180</v>
      </c>
      <c r="C5" s="2">
        <v>5027251021</v>
      </c>
      <c r="D5" s="2" t="s">
        <v>106</v>
      </c>
      <c r="E5" s="26">
        <v>1</v>
      </c>
      <c r="G5" s="26">
        <v>2</v>
      </c>
      <c r="H5" s="27" t="s">
        <v>91</v>
      </c>
      <c r="I5" s="27">
        <v>5030251148</v>
      </c>
      <c r="J5" s="27" t="s">
        <v>33</v>
      </c>
      <c r="K5" s="26">
        <v>1</v>
      </c>
      <c r="M5" s="26">
        <v>2</v>
      </c>
      <c r="N5" s="27" t="s">
        <v>98</v>
      </c>
      <c r="O5" s="27">
        <v>2043251019</v>
      </c>
      <c r="P5" s="27" t="s">
        <v>99</v>
      </c>
      <c r="Q5" s="2">
        <v>1</v>
      </c>
    </row>
    <row r="6" spans="1:17" ht="15.75" customHeight="1" x14ac:dyDescent="0.25">
      <c r="A6" s="26">
        <v>3</v>
      </c>
      <c r="B6" s="2" t="s">
        <v>182</v>
      </c>
      <c r="C6" s="2">
        <v>5005251010</v>
      </c>
      <c r="D6" s="2" t="s">
        <v>183</v>
      </c>
      <c r="E6" s="26">
        <v>1</v>
      </c>
      <c r="G6" s="26">
        <v>3</v>
      </c>
      <c r="H6" s="27" t="s">
        <v>94</v>
      </c>
      <c r="I6" s="27">
        <v>5016251026</v>
      </c>
      <c r="J6" s="27" t="s">
        <v>46</v>
      </c>
      <c r="K6" s="26">
        <v>2</v>
      </c>
      <c r="M6" s="26">
        <v>3</v>
      </c>
      <c r="N6" s="27" t="s">
        <v>293</v>
      </c>
      <c r="O6" s="27">
        <v>5018251001</v>
      </c>
      <c r="P6" s="27" t="s">
        <v>232</v>
      </c>
      <c r="Q6" s="2">
        <v>1</v>
      </c>
    </row>
    <row r="7" spans="1:17" ht="15.75" customHeight="1" x14ac:dyDescent="0.25">
      <c r="A7" s="26">
        <v>4</v>
      </c>
      <c r="B7" s="2" t="s">
        <v>279</v>
      </c>
      <c r="C7" s="2">
        <v>5020251052</v>
      </c>
      <c r="D7" s="2" t="s">
        <v>280</v>
      </c>
      <c r="E7" s="26">
        <v>1</v>
      </c>
      <c r="G7" s="26">
        <v>4</v>
      </c>
      <c r="H7" s="27" t="s">
        <v>186</v>
      </c>
      <c r="I7" s="27">
        <v>5021251047</v>
      </c>
      <c r="J7" s="27" t="s">
        <v>93</v>
      </c>
      <c r="K7" s="26">
        <v>1</v>
      </c>
      <c r="M7" s="26">
        <v>4</v>
      </c>
      <c r="N7" s="27" t="s">
        <v>196</v>
      </c>
      <c r="O7" s="27">
        <v>5019251165</v>
      </c>
      <c r="P7" s="27" t="s">
        <v>10</v>
      </c>
      <c r="Q7" s="2">
        <v>1</v>
      </c>
    </row>
    <row r="8" spans="1:17" ht="15.75" customHeight="1" x14ac:dyDescent="0.25">
      <c r="A8" s="26">
        <v>5</v>
      </c>
      <c r="B8" s="2" t="s">
        <v>282</v>
      </c>
      <c r="C8" s="2">
        <v>5012251180</v>
      </c>
      <c r="D8" s="2" t="s">
        <v>12</v>
      </c>
      <c r="E8" s="26">
        <v>1</v>
      </c>
      <c r="G8" s="26">
        <v>5</v>
      </c>
      <c r="H8" s="27" t="s">
        <v>188</v>
      </c>
      <c r="I8" s="27">
        <v>5049251017</v>
      </c>
      <c r="J8" s="27" t="s">
        <v>4</v>
      </c>
      <c r="K8" s="26">
        <v>1</v>
      </c>
      <c r="M8" s="26">
        <v>5</v>
      </c>
      <c r="N8" s="27" t="s">
        <v>197</v>
      </c>
      <c r="O8" s="27">
        <v>5020251070</v>
      </c>
      <c r="P8" s="27" t="s">
        <v>71</v>
      </c>
      <c r="Q8" s="2">
        <v>1</v>
      </c>
    </row>
    <row r="9" spans="1:17" ht="15.75" customHeight="1" x14ac:dyDescent="0.25">
      <c r="A9" s="26">
        <v>6</v>
      </c>
      <c r="B9" s="2" t="s">
        <v>284</v>
      </c>
      <c r="C9" s="2">
        <v>2035251018</v>
      </c>
      <c r="D9" s="2" t="s">
        <v>41</v>
      </c>
      <c r="E9" s="26">
        <v>1</v>
      </c>
      <c r="G9" s="26">
        <v>6</v>
      </c>
      <c r="H9" s="27" t="s">
        <v>191</v>
      </c>
      <c r="I9" s="27">
        <v>5029251051</v>
      </c>
      <c r="J9" s="27" t="s">
        <v>6</v>
      </c>
      <c r="K9" s="26">
        <v>1</v>
      </c>
      <c r="M9" s="26">
        <v>6</v>
      </c>
      <c r="N9" s="27" t="s">
        <v>194</v>
      </c>
      <c r="O9" s="27">
        <v>2035251069</v>
      </c>
      <c r="P9" s="27" t="s">
        <v>195</v>
      </c>
      <c r="Q9" s="2">
        <v>1</v>
      </c>
    </row>
    <row r="10" spans="1:17" ht="15.75" customHeight="1" x14ac:dyDescent="0.25">
      <c r="A10" s="26">
        <v>7</v>
      </c>
      <c r="B10" s="2" t="s">
        <v>179</v>
      </c>
      <c r="C10" s="2">
        <v>5033251118</v>
      </c>
      <c r="D10" s="2" t="s">
        <v>59</v>
      </c>
      <c r="E10" s="26">
        <v>1</v>
      </c>
      <c r="G10" s="26">
        <v>7</v>
      </c>
      <c r="H10" s="27" t="s">
        <v>286</v>
      </c>
      <c r="I10" s="27">
        <v>2036251005</v>
      </c>
      <c r="J10" s="27" t="s">
        <v>41</v>
      </c>
      <c r="K10" s="26">
        <v>1</v>
      </c>
      <c r="M10" s="26">
        <v>7</v>
      </c>
      <c r="N10" s="27" t="s">
        <v>385</v>
      </c>
      <c r="O10" s="27">
        <v>5051251016</v>
      </c>
      <c r="P10" s="27" t="s">
        <v>386</v>
      </c>
      <c r="Q10" s="2">
        <v>1</v>
      </c>
    </row>
    <row r="11" spans="1:17" ht="15.75" customHeight="1" x14ac:dyDescent="0.25">
      <c r="A11" s="26">
        <v>8</v>
      </c>
      <c r="B11" s="2" t="s">
        <v>181</v>
      </c>
      <c r="C11" s="2">
        <v>5026251188</v>
      </c>
      <c r="D11" s="2" t="s">
        <v>16</v>
      </c>
      <c r="E11" s="26">
        <v>1</v>
      </c>
      <c r="G11" s="26">
        <v>8</v>
      </c>
      <c r="H11" s="27" t="s">
        <v>287</v>
      </c>
      <c r="I11" s="27">
        <v>2040251114</v>
      </c>
      <c r="J11" s="27" t="s">
        <v>79</v>
      </c>
      <c r="K11" s="26">
        <v>1</v>
      </c>
      <c r="M11" s="26">
        <v>8</v>
      </c>
      <c r="N11" s="27" t="s">
        <v>198</v>
      </c>
      <c r="O11" s="27">
        <v>5012251013</v>
      </c>
      <c r="P11" s="27" t="s">
        <v>12</v>
      </c>
      <c r="Q11" s="2">
        <v>1</v>
      </c>
    </row>
    <row r="12" spans="1:17" ht="15.75" customHeight="1" x14ac:dyDescent="0.25">
      <c r="A12" s="26">
        <v>9</v>
      </c>
      <c r="B12" s="2" t="s">
        <v>184</v>
      </c>
      <c r="C12" s="2">
        <v>5014251082</v>
      </c>
      <c r="D12" s="2" t="s">
        <v>185</v>
      </c>
      <c r="E12" s="26">
        <v>1</v>
      </c>
      <c r="G12" s="26">
        <v>9</v>
      </c>
      <c r="H12" s="27" t="s">
        <v>288</v>
      </c>
      <c r="I12" s="27">
        <v>5015251127</v>
      </c>
      <c r="J12" s="27" t="s">
        <v>35</v>
      </c>
      <c r="K12" s="26">
        <v>2</v>
      </c>
      <c r="M12" s="26">
        <v>9</v>
      </c>
      <c r="N12" s="27" t="s">
        <v>289</v>
      </c>
      <c r="O12" s="27">
        <v>5026251098</v>
      </c>
      <c r="P12" s="27" t="s">
        <v>16</v>
      </c>
      <c r="Q12" s="2">
        <v>1</v>
      </c>
    </row>
    <row r="13" spans="1:17" ht="15.75" customHeight="1" x14ac:dyDescent="0.25">
      <c r="A13" s="26">
        <v>10</v>
      </c>
      <c r="B13" s="2" t="s">
        <v>281</v>
      </c>
      <c r="C13" s="2">
        <v>5006251064</v>
      </c>
      <c r="D13" s="2" t="s">
        <v>201</v>
      </c>
      <c r="E13" s="26">
        <v>1</v>
      </c>
      <c r="G13" s="26">
        <v>10</v>
      </c>
      <c r="H13" s="27" t="s">
        <v>381</v>
      </c>
      <c r="I13" s="27">
        <v>5028251041</v>
      </c>
      <c r="J13" s="27" t="s">
        <v>382</v>
      </c>
      <c r="K13" s="26">
        <v>1</v>
      </c>
      <c r="M13" s="26">
        <v>10</v>
      </c>
      <c r="N13" s="27" t="s">
        <v>387</v>
      </c>
      <c r="O13" s="27">
        <v>5019251168</v>
      </c>
      <c r="P13" s="27" t="s">
        <v>10</v>
      </c>
      <c r="Q13" s="2">
        <v>1</v>
      </c>
    </row>
    <row r="14" spans="1:17" ht="15.75" customHeight="1" x14ac:dyDescent="0.25">
      <c r="A14" s="26">
        <v>11</v>
      </c>
      <c r="B14" s="2" t="s">
        <v>283</v>
      </c>
      <c r="C14" s="2">
        <v>5019251056</v>
      </c>
      <c r="D14" s="2" t="s">
        <v>10</v>
      </c>
      <c r="E14" s="26">
        <v>1</v>
      </c>
      <c r="G14" s="26">
        <v>11</v>
      </c>
      <c r="H14" s="27" t="s">
        <v>383</v>
      </c>
      <c r="I14" s="27">
        <v>5028251094</v>
      </c>
      <c r="J14" s="27" t="s">
        <v>382</v>
      </c>
      <c r="K14" s="26">
        <v>1</v>
      </c>
      <c r="M14" s="26">
        <v>11</v>
      </c>
      <c r="N14" s="27" t="s">
        <v>97</v>
      </c>
      <c r="O14" s="27">
        <v>5051251032</v>
      </c>
      <c r="P14" s="27" t="s">
        <v>16</v>
      </c>
      <c r="Q14" s="2">
        <v>1</v>
      </c>
    </row>
    <row r="15" spans="1:17" ht="15.75" customHeight="1" x14ac:dyDescent="0.25">
      <c r="A15" s="26">
        <v>12</v>
      </c>
      <c r="B15" s="2" t="s">
        <v>285</v>
      </c>
      <c r="C15" s="2">
        <v>2058251037</v>
      </c>
      <c r="D15" s="2" t="s">
        <v>99</v>
      </c>
      <c r="E15" s="26">
        <v>1</v>
      </c>
      <c r="G15" s="26">
        <v>12</v>
      </c>
      <c r="H15" s="27" t="s">
        <v>384</v>
      </c>
      <c r="I15" s="27">
        <v>5018251022</v>
      </c>
      <c r="J15" s="27" t="s">
        <v>232</v>
      </c>
      <c r="K15" s="26">
        <v>1</v>
      </c>
      <c r="M15" s="26">
        <v>12</v>
      </c>
      <c r="N15" s="27" t="s">
        <v>292</v>
      </c>
      <c r="O15" s="27">
        <v>5007251173</v>
      </c>
      <c r="P15" s="27" t="s">
        <v>21</v>
      </c>
      <c r="Q15" s="2">
        <v>1</v>
      </c>
    </row>
    <row r="16" spans="1:17" ht="15.75" customHeight="1" x14ac:dyDescent="0.35">
      <c r="B16" s="28"/>
      <c r="C16" s="28"/>
      <c r="D16" s="28"/>
      <c r="E16" s="28"/>
      <c r="G16" s="26">
        <v>13</v>
      </c>
      <c r="H16" s="27" t="s">
        <v>90</v>
      </c>
      <c r="I16" s="27">
        <v>5051251005</v>
      </c>
      <c r="J16" s="27" t="s">
        <v>16</v>
      </c>
      <c r="K16" s="26">
        <v>1</v>
      </c>
      <c r="M16" s="26">
        <v>13</v>
      </c>
      <c r="N16" s="27" t="s">
        <v>294</v>
      </c>
      <c r="O16" s="27">
        <v>5026251171</v>
      </c>
      <c r="P16" s="27" t="s">
        <v>16</v>
      </c>
      <c r="Q16" s="2">
        <v>1</v>
      </c>
    </row>
    <row r="17" spans="1:17" ht="15.75" customHeight="1" x14ac:dyDescent="0.35">
      <c r="A17" s="28"/>
      <c r="B17" s="28"/>
      <c r="C17" s="28"/>
      <c r="D17" s="28"/>
      <c r="E17" s="28"/>
      <c r="G17" s="26">
        <v>14</v>
      </c>
      <c r="H17" s="27" t="s">
        <v>92</v>
      </c>
      <c r="I17" s="27">
        <v>5021251056</v>
      </c>
      <c r="J17" s="27" t="s">
        <v>93</v>
      </c>
      <c r="K17" s="26">
        <v>1</v>
      </c>
      <c r="M17" s="26">
        <v>14</v>
      </c>
      <c r="N17" s="27" t="s">
        <v>102</v>
      </c>
      <c r="O17" s="27">
        <v>5016251098</v>
      </c>
      <c r="P17" s="27" t="s">
        <v>46</v>
      </c>
      <c r="Q17" s="2">
        <v>1</v>
      </c>
    </row>
    <row r="18" spans="1:17" ht="15.75" customHeight="1" x14ac:dyDescent="0.35">
      <c r="A18" s="28"/>
      <c r="B18" s="28"/>
      <c r="C18" s="28"/>
      <c r="D18" s="28"/>
      <c r="E18" s="28"/>
      <c r="G18" s="26">
        <v>15</v>
      </c>
      <c r="H18" s="27" t="s">
        <v>95</v>
      </c>
      <c r="I18" s="27">
        <v>5015251110</v>
      </c>
      <c r="J18" s="27" t="s">
        <v>35</v>
      </c>
      <c r="K18" s="26">
        <v>1</v>
      </c>
      <c r="M18" s="26">
        <v>15</v>
      </c>
      <c r="N18" s="27" t="s">
        <v>388</v>
      </c>
      <c r="O18" s="27">
        <v>5008251195</v>
      </c>
      <c r="P18" s="27" t="s">
        <v>23</v>
      </c>
      <c r="Q18" s="2">
        <v>1</v>
      </c>
    </row>
    <row r="19" spans="1:17" ht="15.75" customHeight="1" x14ac:dyDescent="0.35">
      <c r="A19" s="28"/>
      <c r="B19" s="28"/>
      <c r="C19" s="28"/>
      <c r="D19" s="28"/>
      <c r="E19" s="28"/>
      <c r="G19" s="26">
        <v>16</v>
      </c>
      <c r="H19" s="27" t="s">
        <v>187</v>
      </c>
      <c r="I19" s="27">
        <v>5030251116</v>
      </c>
      <c r="J19" s="27" t="s">
        <v>33</v>
      </c>
      <c r="K19" s="26">
        <v>1</v>
      </c>
      <c r="M19" s="26">
        <v>16</v>
      </c>
      <c r="N19" s="27" t="s">
        <v>100</v>
      </c>
      <c r="O19" s="27">
        <v>5028251091</v>
      </c>
      <c r="P19" s="27" t="s">
        <v>101</v>
      </c>
      <c r="Q19" s="2">
        <v>1</v>
      </c>
    </row>
    <row r="20" spans="1:17" ht="15.75" customHeight="1" x14ac:dyDescent="0.35">
      <c r="A20" s="28"/>
      <c r="B20" s="28"/>
      <c r="C20" s="28"/>
      <c r="D20" s="28"/>
      <c r="E20" s="28"/>
      <c r="G20" s="26">
        <v>17</v>
      </c>
      <c r="H20" s="27" t="s">
        <v>189</v>
      </c>
      <c r="I20" s="27">
        <v>5015251071</v>
      </c>
      <c r="J20" s="27" t="s">
        <v>190</v>
      </c>
      <c r="K20" s="26">
        <v>1</v>
      </c>
      <c r="M20" s="26">
        <v>17</v>
      </c>
      <c r="N20" s="27" t="s">
        <v>389</v>
      </c>
      <c r="O20" s="27">
        <v>2035251016</v>
      </c>
      <c r="P20" s="27" t="s">
        <v>41</v>
      </c>
      <c r="Q20" s="2">
        <v>1</v>
      </c>
    </row>
    <row r="21" spans="1:17" ht="15.75" customHeight="1" x14ac:dyDescent="0.35">
      <c r="A21" s="28"/>
      <c r="B21" s="28"/>
      <c r="C21" s="28"/>
      <c r="D21" s="28"/>
      <c r="E21" s="28"/>
      <c r="G21" s="26">
        <v>18</v>
      </c>
      <c r="H21" s="27" t="s">
        <v>192</v>
      </c>
      <c r="I21" s="27">
        <v>5050251048</v>
      </c>
      <c r="J21" s="27" t="s">
        <v>193</v>
      </c>
      <c r="K21" s="26">
        <v>1</v>
      </c>
      <c r="M21" s="26">
        <v>18</v>
      </c>
      <c r="N21" s="27" t="s">
        <v>290</v>
      </c>
      <c r="O21" s="27">
        <v>5028251076</v>
      </c>
      <c r="P21" s="27" t="s">
        <v>291</v>
      </c>
      <c r="Q21" s="2">
        <v>1</v>
      </c>
    </row>
    <row r="22" spans="1:17" ht="15.75" customHeight="1" x14ac:dyDescent="0.35">
      <c r="A22" s="28"/>
      <c r="B22" s="28"/>
      <c r="C22" s="28"/>
      <c r="D22" s="28"/>
      <c r="E22" s="28"/>
      <c r="G22" s="28"/>
      <c r="H22" s="28"/>
      <c r="I22" s="28"/>
      <c r="J22" s="28"/>
      <c r="K22" s="28"/>
      <c r="M22" s="2">
        <v>19</v>
      </c>
      <c r="N22" s="27" t="s">
        <v>103</v>
      </c>
      <c r="O22" s="27">
        <v>5029251099</v>
      </c>
      <c r="P22" s="27" t="s">
        <v>6</v>
      </c>
      <c r="Q22" s="2">
        <v>2</v>
      </c>
    </row>
    <row r="23" spans="1:17" ht="15.75" customHeight="1" x14ac:dyDescent="0.35">
      <c r="A23" s="28"/>
      <c r="B23" s="28"/>
      <c r="C23" s="28"/>
      <c r="D23" s="28"/>
      <c r="E23" s="28"/>
      <c r="G23" s="28"/>
      <c r="H23" s="28"/>
      <c r="I23" s="28"/>
      <c r="J23" s="28"/>
      <c r="K23" s="28"/>
      <c r="M23" s="2"/>
      <c r="N23" s="27"/>
      <c r="O23" s="27"/>
      <c r="P23" s="27"/>
      <c r="Q23" s="2"/>
    </row>
    <row r="24" spans="1:17" ht="15.5" x14ac:dyDescent="0.35">
      <c r="A24" s="28"/>
      <c r="B24" s="28"/>
      <c r="C24" s="28"/>
      <c r="D24" s="28"/>
      <c r="E24" s="28"/>
      <c r="G24" s="28"/>
      <c r="H24" s="28"/>
      <c r="I24" s="28"/>
      <c r="J24" s="28"/>
      <c r="K24" s="28"/>
      <c r="M24" s="2"/>
      <c r="N24" s="27"/>
      <c r="O24" s="27"/>
      <c r="P24" s="27"/>
      <c r="Q24" s="2"/>
    </row>
    <row r="25" spans="1:17" ht="15.5" x14ac:dyDescent="0.35">
      <c r="A25" s="28"/>
      <c r="B25" s="28"/>
      <c r="C25" s="28"/>
      <c r="D25" s="28"/>
      <c r="E25" s="28"/>
      <c r="G25" s="28"/>
      <c r="H25" s="28"/>
      <c r="I25" s="28"/>
      <c r="J25" s="28"/>
      <c r="K25" s="28"/>
      <c r="M25" s="28"/>
      <c r="N25" s="28"/>
      <c r="O25" s="28"/>
      <c r="P25" s="28"/>
      <c r="Q25" s="28"/>
    </row>
    <row r="26" spans="1:17" ht="15.5" x14ac:dyDescent="0.35">
      <c r="A26" s="28"/>
      <c r="B26" s="28"/>
      <c r="C26" s="28"/>
      <c r="D26" s="28"/>
      <c r="E26" s="28"/>
      <c r="G26" s="28"/>
      <c r="H26" s="28"/>
      <c r="I26" s="28"/>
      <c r="J26" s="28"/>
      <c r="K26" s="28"/>
      <c r="M26" s="28"/>
      <c r="N26" s="28"/>
      <c r="O26" s="28"/>
      <c r="P26" s="28"/>
      <c r="Q26" s="28"/>
    </row>
    <row r="27" spans="1:17" ht="15.5" x14ac:dyDescent="0.35">
      <c r="A27" s="28"/>
      <c r="B27" s="28"/>
      <c r="C27" s="28"/>
      <c r="D27" s="28"/>
      <c r="E27" s="28"/>
      <c r="G27" s="28"/>
      <c r="H27" s="28"/>
      <c r="I27" s="28"/>
      <c r="J27" s="28"/>
      <c r="K27" s="28"/>
      <c r="M27" s="28"/>
      <c r="N27" s="28"/>
      <c r="O27" s="28"/>
      <c r="P27" s="28"/>
      <c r="Q27" s="28"/>
    </row>
    <row r="28" spans="1:17" ht="15.5" x14ac:dyDescent="0.35">
      <c r="A28" s="28"/>
      <c r="B28" s="28"/>
      <c r="C28" s="28"/>
      <c r="D28" s="28"/>
      <c r="E28" s="28"/>
      <c r="G28" s="28"/>
      <c r="H28" s="28"/>
      <c r="I28" s="28"/>
      <c r="J28" s="28"/>
      <c r="K28" s="28"/>
      <c r="M28" s="28"/>
      <c r="N28" s="28"/>
      <c r="O28" s="28"/>
      <c r="P28" s="28"/>
      <c r="Q28" s="28"/>
    </row>
    <row r="29" spans="1:17" ht="15.5" x14ac:dyDescent="0.35">
      <c r="A29" s="28"/>
      <c r="B29" s="28"/>
      <c r="C29" s="28"/>
      <c r="D29" s="28"/>
      <c r="E29" s="28"/>
      <c r="G29" s="28"/>
      <c r="H29" s="28"/>
      <c r="I29" s="28"/>
      <c r="J29" s="28"/>
      <c r="K29" s="28"/>
      <c r="M29" s="28"/>
      <c r="N29" s="28"/>
      <c r="O29" s="28"/>
      <c r="P29" s="28"/>
      <c r="Q29" s="28"/>
    </row>
  </sheetData>
  <mergeCells count="6">
    <mergeCell ref="A1:E1"/>
    <mergeCell ref="G1:K1"/>
    <mergeCell ref="M1:Q1"/>
    <mergeCell ref="A2:E2"/>
    <mergeCell ref="G2:K2"/>
    <mergeCell ref="M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50"/>
  <sheetViews>
    <sheetView tabSelected="1" workbookViewId="0">
      <selection activeCell="E19" sqref="E19"/>
    </sheetView>
  </sheetViews>
  <sheetFormatPr defaultColWidth="12.6328125" defaultRowHeight="15.75" customHeight="1" x14ac:dyDescent="0.25"/>
  <cols>
    <col min="1" max="1" width="8.26953125" customWidth="1"/>
    <col min="2" max="2" width="29.90625" customWidth="1"/>
    <col min="3" max="3" width="18.26953125" customWidth="1"/>
    <col min="4" max="4" width="27" customWidth="1"/>
    <col min="7" max="7" width="9" customWidth="1"/>
    <col min="8" max="8" width="42.453125" customWidth="1"/>
    <col min="9" max="9" width="23.6328125" customWidth="1"/>
    <col min="10" max="10" width="20.453125" customWidth="1"/>
    <col min="11" max="11" width="14.6328125" customWidth="1"/>
  </cols>
  <sheetData>
    <row r="1" spans="1:11" ht="15.75" customHeight="1" x14ac:dyDescent="0.35">
      <c r="A1" s="59" t="s">
        <v>405</v>
      </c>
      <c r="B1" s="58"/>
      <c r="C1" s="58"/>
      <c r="D1" s="58"/>
      <c r="E1" s="57"/>
      <c r="G1" s="59" t="s">
        <v>406</v>
      </c>
      <c r="H1" s="58"/>
      <c r="I1" s="58"/>
      <c r="J1" s="58"/>
      <c r="K1" s="57"/>
    </row>
    <row r="2" spans="1:11" ht="15.75" customHeight="1" x14ac:dyDescent="0.35">
      <c r="A2" s="60" t="s">
        <v>394</v>
      </c>
      <c r="B2" s="58"/>
      <c r="C2" s="58"/>
      <c r="D2" s="58"/>
      <c r="E2" s="57"/>
      <c r="G2" s="60" t="s">
        <v>394</v>
      </c>
      <c r="H2" s="58"/>
      <c r="I2" s="58"/>
      <c r="J2" s="58"/>
      <c r="K2" s="57"/>
    </row>
    <row r="3" spans="1:11" ht="15.75" customHeight="1" x14ac:dyDescent="0.35">
      <c r="A3" s="5" t="s">
        <v>395</v>
      </c>
      <c r="B3" s="5" t="s">
        <v>0</v>
      </c>
      <c r="C3" s="5" t="s">
        <v>1</v>
      </c>
      <c r="D3" s="5" t="s">
        <v>2</v>
      </c>
      <c r="E3" s="5" t="s">
        <v>396</v>
      </c>
      <c r="G3" s="5" t="s">
        <v>395</v>
      </c>
      <c r="H3" s="5" t="s">
        <v>0</v>
      </c>
      <c r="I3" s="5" t="s">
        <v>1</v>
      </c>
      <c r="J3" s="5" t="s">
        <v>2</v>
      </c>
      <c r="K3" s="5" t="s">
        <v>396</v>
      </c>
    </row>
    <row r="4" spans="1:11" ht="15.75" customHeight="1" x14ac:dyDescent="0.95">
      <c r="A4" s="29">
        <v>1</v>
      </c>
      <c r="B4" s="30" t="s">
        <v>40</v>
      </c>
      <c r="C4" s="30">
        <v>2035251082</v>
      </c>
      <c r="D4" s="30" t="s">
        <v>41</v>
      </c>
      <c r="E4" s="29">
        <v>1</v>
      </c>
      <c r="G4" s="28">
        <v>1</v>
      </c>
      <c r="H4" s="31" t="s">
        <v>329</v>
      </c>
      <c r="I4" s="31">
        <v>5019251179</v>
      </c>
      <c r="J4" s="31" t="s">
        <v>10</v>
      </c>
      <c r="K4" s="31">
        <v>1</v>
      </c>
    </row>
    <row r="5" spans="1:11" ht="15.75" customHeight="1" x14ac:dyDescent="0.95">
      <c r="A5" s="29">
        <v>2</v>
      </c>
      <c r="B5" s="30" t="s">
        <v>43</v>
      </c>
      <c r="C5" s="30">
        <v>5003251155</v>
      </c>
      <c r="D5" s="30" t="s">
        <v>8</v>
      </c>
      <c r="E5" s="29">
        <v>1</v>
      </c>
      <c r="G5" s="28">
        <v>2</v>
      </c>
      <c r="H5" s="31" t="s">
        <v>32</v>
      </c>
      <c r="I5" s="31">
        <v>5030251107</v>
      </c>
      <c r="J5" s="31" t="s">
        <v>33</v>
      </c>
      <c r="K5" s="31">
        <v>1</v>
      </c>
    </row>
    <row r="6" spans="1:11" ht="15.75" customHeight="1" x14ac:dyDescent="0.95">
      <c r="A6" s="29">
        <v>3</v>
      </c>
      <c r="B6" s="30" t="s">
        <v>45</v>
      </c>
      <c r="C6" s="30">
        <v>5016251089</v>
      </c>
      <c r="D6" s="30" t="s">
        <v>46</v>
      </c>
      <c r="E6" s="29">
        <v>1</v>
      </c>
      <c r="G6" s="28">
        <v>3</v>
      </c>
      <c r="H6" s="32" t="s">
        <v>223</v>
      </c>
      <c r="I6" s="32">
        <v>5007251214</v>
      </c>
      <c r="J6" s="32" t="s">
        <v>21</v>
      </c>
      <c r="K6" s="32">
        <v>1</v>
      </c>
    </row>
    <row r="7" spans="1:11" ht="15.75" customHeight="1" x14ac:dyDescent="0.95">
      <c r="A7" s="29">
        <v>4</v>
      </c>
      <c r="B7" s="30" t="s">
        <v>48</v>
      </c>
      <c r="C7" s="30">
        <v>2042251033</v>
      </c>
      <c r="D7" s="30" t="s">
        <v>49</v>
      </c>
      <c r="E7" s="29">
        <v>1</v>
      </c>
      <c r="G7" s="28">
        <v>4</v>
      </c>
      <c r="H7" s="32" t="s">
        <v>36</v>
      </c>
      <c r="I7" s="32">
        <v>5049251030</v>
      </c>
      <c r="J7" s="32" t="s">
        <v>37</v>
      </c>
      <c r="K7" s="32">
        <v>1</v>
      </c>
    </row>
    <row r="8" spans="1:11" ht="15.75" customHeight="1" x14ac:dyDescent="0.95">
      <c r="A8" s="29">
        <v>5</v>
      </c>
      <c r="B8" s="30" t="s">
        <v>51</v>
      </c>
      <c r="C8" s="30">
        <v>5011251007</v>
      </c>
      <c r="D8" s="30" t="s">
        <v>52</v>
      </c>
      <c r="E8" s="29">
        <v>1</v>
      </c>
      <c r="G8" s="28">
        <v>5</v>
      </c>
      <c r="H8" s="32" t="s">
        <v>331</v>
      </c>
      <c r="I8" s="32">
        <v>5049251075</v>
      </c>
      <c r="J8" s="32" t="s">
        <v>37</v>
      </c>
      <c r="K8" s="32">
        <v>1</v>
      </c>
    </row>
    <row r="9" spans="1:11" ht="15.75" customHeight="1" x14ac:dyDescent="0.95">
      <c r="A9" s="29">
        <v>6</v>
      </c>
      <c r="B9" s="30" t="s">
        <v>54</v>
      </c>
      <c r="C9" s="30">
        <v>5017251085</v>
      </c>
      <c r="D9" s="30" t="s">
        <v>55</v>
      </c>
      <c r="E9" s="29">
        <v>1</v>
      </c>
      <c r="G9" s="28">
        <v>6</v>
      </c>
      <c r="H9" s="32" t="s">
        <v>328</v>
      </c>
      <c r="I9" s="32">
        <v>5011251073</v>
      </c>
      <c r="J9" s="32" t="s">
        <v>29</v>
      </c>
      <c r="K9" s="32">
        <v>1</v>
      </c>
    </row>
    <row r="10" spans="1:11" ht="15.75" customHeight="1" x14ac:dyDescent="0.95">
      <c r="A10" s="29">
        <v>7</v>
      </c>
      <c r="B10" s="30" t="s">
        <v>135</v>
      </c>
      <c r="C10" s="30">
        <v>5011251145</v>
      </c>
      <c r="D10" s="30" t="s">
        <v>407</v>
      </c>
      <c r="E10" s="29">
        <v>1</v>
      </c>
      <c r="G10" s="28">
        <v>7</v>
      </c>
      <c r="H10" s="32" t="s">
        <v>130</v>
      </c>
      <c r="I10" s="32">
        <v>5033251063</v>
      </c>
      <c r="J10" s="32" t="s">
        <v>59</v>
      </c>
      <c r="K10" s="32">
        <v>1</v>
      </c>
    </row>
    <row r="11" spans="1:11" ht="15.75" customHeight="1" x14ac:dyDescent="0.95">
      <c r="A11" s="29">
        <v>8</v>
      </c>
      <c r="B11" s="30" t="s">
        <v>138</v>
      </c>
      <c r="C11" s="30">
        <v>2042251028</v>
      </c>
      <c r="D11" s="30" t="s">
        <v>49</v>
      </c>
      <c r="E11" s="29">
        <v>1</v>
      </c>
      <c r="G11" s="28">
        <v>8</v>
      </c>
      <c r="H11" s="32" t="s">
        <v>324</v>
      </c>
      <c r="I11" s="32">
        <v>2042251062</v>
      </c>
      <c r="J11" s="32" t="s">
        <v>49</v>
      </c>
      <c r="K11" s="32">
        <v>1</v>
      </c>
    </row>
    <row r="12" spans="1:11" ht="15.75" customHeight="1" x14ac:dyDescent="0.95">
      <c r="A12" s="29">
        <v>9</v>
      </c>
      <c r="B12" s="30" t="s">
        <v>343</v>
      </c>
      <c r="C12" s="30">
        <v>5020251027</v>
      </c>
      <c r="D12" s="30" t="s">
        <v>71</v>
      </c>
      <c r="E12" s="29">
        <v>1</v>
      </c>
      <c r="G12" s="28">
        <v>9</v>
      </c>
      <c r="H12" s="32" t="s">
        <v>128</v>
      </c>
      <c r="I12" s="32">
        <v>5026251214</v>
      </c>
      <c r="J12" s="32" t="s">
        <v>16</v>
      </c>
      <c r="K12" s="32">
        <v>1</v>
      </c>
    </row>
    <row r="13" spans="1:11" ht="15.75" customHeight="1" x14ac:dyDescent="0.95">
      <c r="A13" s="29">
        <v>10</v>
      </c>
      <c r="B13" s="30" t="s">
        <v>408</v>
      </c>
      <c r="C13" s="30">
        <v>5007251147</v>
      </c>
      <c r="D13" s="30" t="s">
        <v>21</v>
      </c>
      <c r="E13" s="29">
        <v>1</v>
      </c>
      <c r="G13" s="28">
        <v>10</v>
      </c>
      <c r="H13" s="32" t="s">
        <v>34</v>
      </c>
      <c r="I13" s="32">
        <v>5015251119</v>
      </c>
      <c r="J13" s="32" t="s">
        <v>35</v>
      </c>
      <c r="K13" s="32">
        <v>1</v>
      </c>
    </row>
    <row r="14" spans="1:11" ht="15.75" customHeight="1" x14ac:dyDescent="0.95">
      <c r="A14" s="29">
        <v>11</v>
      </c>
      <c r="B14" s="30" t="s">
        <v>142</v>
      </c>
      <c r="C14" s="30">
        <v>5019251184</v>
      </c>
      <c r="D14" s="30" t="s">
        <v>143</v>
      </c>
      <c r="E14" s="29">
        <v>1</v>
      </c>
      <c r="G14" s="28">
        <v>11</v>
      </c>
      <c r="H14" s="32" t="s">
        <v>222</v>
      </c>
      <c r="I14" s="32">
        <v>5019251112</v>
      </c>
      <c r="J14" s="32" t="s">
        <v>10</v>
      </c>
      <c r="K14" s="32">
        <v>1</v>
      </c>
    </row>
    <row r="15" spans="1:11" ht="15.75" customHeight="1" x14ac:dyDescent="0.95">
      <c r="A15" s="29">
        <v>12</v>
      </c>
      <c r="B15" s="30" t="s">
        <v>145</v>
      </c>
      <c r="C15" s="30">
        <v>5002251128</v>
      </c>
      <c r="D15" s="30" t="s">
        <v>73</v>
      </c>
      <c r="E15" s="29">
        <v>1</v>
      </c>
      <c r="G15" s="28">
        <v>12</v>
      </c>
      <c r="H15" s="32" t="s">
        <v>38</v>
      </c>
      <c r="I15" s="32">
        <v>2038251010</v>
      </c>
      <c r="J15" s="32" t="s">
        <v>39</v>
      </c>
      <c r="K15" s="32">
        <v>1</v>
      </c>
    </row>
    <row r="16" spans="1:11" ht="15.75" customHeight="1" x14ac:dyDescent="0.95">
      <c r="A16" s="29">
        <v>13</v>
      </c>
      <c r="B16" s="30" t="s">
        <v>318</v>
      </c>
      <c r="C16" s="30">
        <v>5007251077</v>
      </c>
      <c r="D16" s="30" t="s">
        <v>21</v>
      </c>
      <c r="E16" s="29">
        <v>1</v>
      </c>
      <c r="G16" s="28">
        <v>13</v>
      </c>
      <c r="H16" s="32" t="s">
        <v>321</v>
      </c>
      <c r="I16" s="32">
        <v>5021251046</v>
      </c>
      <c r="J16" s="32" t="s">
        <v>93</v>
      </c>
      <c r="K16" s="32">
        <v>1</v>
      </c>
    </row>
    <row r="17" spans="1:11" ht="15.75" customHeight="1" x14ac:dyDescent="0.95">
      <c r="A17" s="29">
        <v>14</v>
      </c>
      <c r="B17" s="30" t="s">
        <v>226</v>
      </c>
      <c r="C17" s="30">
        <v>5033251127</v>
      </c>
      <c r="D17" s="30" t="s">
        <v>59</v>
      </c>
      <c r="E17" s="29">
        <v>1</v>
      </c>
      <c r="G17" s="28">
        <v>14</v>
      </c>
      <c r="H17" s="32" t="s">
        <v>325</v>
      </c>
      <c r="I17" s="32">
        <v>2039251006</v>
      </c>
      <c r="J17" s="32" t="s">
        <v>326</v>
      </c>
      <c r="K17" s="32">
        <v>1</v>
      </c>
    </row>
    <row r="18" spans="1:11" ht="15.75" customHeight="1" x14ac:dyDescent="0.95">
      <c r="A18" s="29">
        <v>15</v>
      </c>
      <c r="B18" s="30" t="s">
        <v>228</v>
      </c>
      <c r="C18" s="30">
        <v>5033251051</v>
      </c>
      <c r="D18" s="30" t="s">
        <v>59</v>
      </c>
      <c r="E18" s="29">
        <v>1</v>
      </c>
      <c r="G18" s="28">
        <v>15</v>
      </c>
      <c r="H18" s="32" t="s">
        <v>30</v>
      </c>
      <c r="I18" s="32">
        <v>5015251140</v>
      </c>
      <c r="J18" s="32" t="s">
        <v>31</v>
      </c>
      <c r="K18" s="32">
        <v>1</v>
      </c>
    </row>
    <row r="19" spans="1:11" ht="15.75" customHeight="1" x14ac:dyDescent="0.95">
      <c r="A19" s="29">
        <v>16</v>
      </c>
      <c r="B19" s="30" t="s">
        <v>230</v>
      </c>
      <c r="C19" s="30">
        <v>5019251010</v>
      </c>
      <c r="D19" s="30" t="s">
        <v>10</v>
      </c>
      <c r="E19" s="29">
        <v>1</v>
      </c>
      <c r="G19" s="28">
        <v>16</v>
      </c>
      <c r="H19" s="32" t="s">
        <v>28</v>
      </c>
      <c r="I19" s="32">
        <v>5011251144</v>
      </c>
      <c r="J19" s="32" t="s">
        <v>29</v>
      </c>
      <c r="K19" s="32">
        <v>1</v>
      </c>
    </row>
    <row r="20" spans="1:11" ht="15.75" customHeight="1" x14ac:dyDescent="0.95">
      <c r="A20" s="29">
        <v>17</v>
      </c>
      <c r="B20" s="30" t="s">
        <v>233</v>
      </c>
      <c r="C20" s="30">
        <v>5022251228</v>
      </c>
      <c r="D20" s="30" t="s">
        <v>14</v>
      </c>
      <c r="E20" s="29">
        <v>1</v>
      </c>
      <c r="G20" s="28">
        <v>17</v>
      </c>
      <c r="H20" s="32" t="s">
        <v>129</v>
      </c>
      <c r="I20" s="32">
        <v>5011251122</v>
      </c>
      <c r="J20" s="32" t="s">
        <v>29</v>
      </c>
      <c r="K20" s="32">
        <v>1</v>
      </c>
    </row>
    <row r="21" spans="1:11" ht="15.75" customHeight="1" x14ac:dyDescent="0.95">
      <c r="A21" s="29">
        <v>18</v>
      </c>
      <c r="B21" s="30" t="s">
        <v>235</v>
      </c>
      <c r="C21" s="30">
        <v>5021251059</v>
      </c>
      <c r="D21" s="30" t="s">
        <v>93</v>
      </c>
      <c r="E21" s="29">
        <v>1</v>
      </c>
      <c r="G21" s="28">
        <v>18</v>
      </c>
      <c r="H21" s="32" t="s">
        <v>132</v>
      </c>
      <c r="I21" s="32">
        <v>5011251061</v>
      </c>
      <c r="J21" s="32" t="s">
        <v>133</v>
      </c>
      <c r="K21" s="32">
        <v>1</v>
      </c>
    </row>
    <row r="22" spans="1:11" ht="15.75" customHeight="1" x14ac:dyDescent="0.95">
      <c r="A22" s="29">
        <v>19</v>
      </c>
      <c r="B22" s="30" t="s">
        <v>332</v>
      </c>
      <c r="C22" s="30">
        <v>5003251198</v>
      </c>
      <c r="D22" s="30" t="s">
        <v>409</v>
      </c>
      <c r="E22" s="29">
        <v>1</v>
      </c>
      <c r="G22" s="28">
        <v>19</v>
      </c>
      <c r="H22" s="32" t="s">
        <v>330</v>
      </c>
      <c r="I22" s="32">
        <v>5015251134</v>
      </c>
      <c r="J22" s="32" t="s">
        <v>35</v>
      </c>
      <c r="K22" s="32">
        <v>1</v>
      </c>
    </row>
    <row r="23" spans="1:11" ht="15.75" customHeight="1" x14ac:dyDescent="0.95">
      <c r="A23" s="29">
        <v>20</v>
      </c>
      <c r="B23" s="30" t="s">
        <v>335</v>
      </c>
      <c r="C23" s="30">
        <v>5033251111</v>
      </c>
      <c r="D23" s="30" t="s">
        <v>59</v>
      </c>
      <c r="E23" s="29">
        <v>1</v>
      </c>
      <c r="G23" s="28">
        <v>20</v>
      </c>
      <c r="H23" s="32" t="s">
        <v>224</v>
      </c>
      <c r="I23" s="32">
        <v>5015251065</v>
      </c>
      <c r="J23" s="32" t="s">
        <v>35</v>
      </c>
      <c r="K23" s="32">
        <v>1</v>
      </c>
    </row>
    <row r="24" spans="1:11" ht="46" x14ac:dyDescent="0.95">
      <c r="A24" s="29">
        <v>21</v>
      </c>
      <c r="B24" s="30" t="s">
        <v>337</v>
      </c>
      <c r="C24" s="30">
        <v>5001251092</v>
      </c>
      <c r="D24" s="30" t="s">
        <v>118</v>
      </c>
      <c r="E24" s="29">
        <v>1</v>
      </c>
      <c r="G24" s="28">
        <v>21</v>
      </c>
      <c r="H24" s="32" t="s">
        <v>131</v>
      </c>
      <c r="I24" s="32">
        <v>2041251031</v>
      </c>
      <c r="J24" s="32" t="s">
        <v>61</v>
      </c>
      <c r="K24" s="32">
        <v>1</v>
      </c>
    </row>
    <row r="25" spans="1:11" ht="41" x14ac:dyDescent="0.95">
      <c r="A25" s="29">
        <v>22</v>
      </c>
      <c r="B25" s="30" t="s">
        <v>338</v>
      </c>
      <c r="C25" s="30">
        <v>5011251139</v>
      </c>
      <c r="D25" s="30" t="s">
        <v>339</v>
      </c>
      <c r="E25" s="29">
        <v>1</v>
      </c>
      <c r="G25" s="28">
        <v>22</v>
      </c>
      <c r="H25" s="32" t="s">
        <v>327</v>
      </c>
      <c r="I25" s="32">
        <v>5007251209</v>
      </c>
      <c r="J25" s="32" t="s">
        <v>21</v>
      </c>
      <c r="K25" s="32">
        <v>1</v>
      </c>
    </row>
    <row r="26" spans="1:11" ht="92" x14ac:dyDescent="0.95">
      <c r="A26" s="29">
        <v>23</v>
      </c>
      <c r="B26" s="30" t="s">
        <v>341</v>
      </c>
      <c r="C26" s="30">
        <v>5015251076</v>
      </c>
      <c r="D26" s="30" t="s">
        <v>35</v>
      </c>
      <c r="E26" s="29">
        <v>1</v>
      </c>
      <c r="G26" s="28">
        <v>23</v>
      </c>
      <c r="H26" s="32" t="s">
        <v>322</v>
      </c>
      <c r="I26" s="32">
        <v>2035251055</v>
      </c>
      <c r="J26" s="32" t="s">
        <v>323</v>
      </c>
      <c r="K26" s="32">
        <v>1</v>
      </c>
    </row>
    <row r="27" spans="1:11" ht="46" x14ac:dyDescent="0.95">
      <c r="A27" s="29">
        <v>24</v>
      </c>
      <c r="B27" s="30" t="s">
        <v>410</v>
      </c>
      <c r="C27" s="30">
        <v>5012251196</v>
      </c>
      <c r="D27" s="30" t="s">
        <v>12</v>
      </c>
      <c r="E27" s="29">
        <v>1</v>
      </c>
      <c r="G27" s="28">
        <v>24</v>
      </c>
      <c r="H27" s="32" t="s">
        <v>134</v>
      </c>
      <c r="I27" s="32">
        <v>5033251085</v>
      </c>
      <c r="J27" s="32" t="s">
        <v>59</v>
      </c>
      <c r="K27" s="32">
        <v>1</v>
      </c>
    </row>
    <row r="28" spans="1:11" ht="46" x14ac:dyDescent="0.95">
      <c r="A28" s="29">
        <v>25</v>
      </c>
      <c r="B28" s="30" t="s">
        <v>42</v>
      </c>
      <c r="C28" s="30">
        <v>2035251071</v>
      </c>
      <c r="D28" s="30" t="s">
        <v>41</v>
      </c>
      <c r="E28" s="29">
        <v>1</v>
      </c>
      <c r="G28" s="28">
        <v>25</v>
      </c>
      <c r="H28" s="32" t="s">
        <v>411</v>
      </c>
      <c r="I28" s="32">
        <v>5061251039</v>
      </c>
      <c r="J28" s="32" t="s">
        <v>46</v>
      </c>
      <c r="K28" s="32">
        <v>1</v>
      </c>
    </row>
    <row r="29" spans="1:11" ht="52.5" x14ac:dyDescent="0.35">
      <c r="A29" s="29">
        <v>26</v>
      </c>
      <c r="B29" s="30" t="s">
        <v>44</v>
      </c>
      <c r="C29" s="30">
        <v>5015251151</v>
      </c>
      <c r="D29" s="30" t="s">
        <v>412</v>
      </c>
      <c r="E29" s="29">
        <v>1</v>
      </c>
      <c r="G29" s="28"/>
      <c r="H29" s="33"/>
      <c r="I29" s="28"/>
      <c r="J29" s="28"/>
      <c r="K29" s="28"/>
    </row>
    <row r="30" spans="1:11" ht="17.5" x14ac:dyDescent="0.35">
      <c r="A30" s="29">
        <v>27</v>
      </c>
      <c r="B30" s="30" t="s">
        <v>47</v>
      </c>
      <c r="C30" s="30">
        <v>5008251171</v>
      </c>
      <c r="D30" s="30" t="s">
        <v>23</v>
      </c>
      <c r="E30" s="29">
        <v>1</v>
      </c>
      <c r="H30" s="33"/>
    </row>
    <row r="31" spans="1:11" ht="17.5" x14ac:dyDescent="0.35">
      <c r="A31" s="29">
        <v>28</v>
      </c>
      <c r="B31" s="30" t="s">
        <v>50</v>
      </c>
      <c r="C31" s="30">
        <v>5012251110</v>
      </c>
      <c r="D31" s="30" t="s">
        <v>12</v>
      </c>
      <c r="E31" s="29">
        <v>1</v>
      </c>
      <c r="H31" s="33"/>
    </row>
    <row r="32" spans="1:11" ht="35" x14ac:dyDescent="0.35">
      <c r="A32" s="29">
        <v>29</v>
      </c>
      <c r="B32" s="30" t="s">
        <v>53</v>
      </c>
      <c r="C32" s="30">
        <v>5052251034</v>
      </c>
      <c r="D32" s="30" t="s">
        <v>8</v>
      </c>
      <c r="E32" s="29">
        <v>1</v>
      </c>
      <c r="H32" s="33"/>
    </row>
    <row r="33" spans="1:8" ht="35" x14ac:dyDescent="0.35">
      <c r="A33" s="29">
        <v>30</v>
      </c>
      <c r="B33" s="30" t="s">
        <v>56</v>
      </c>
      <c r="C33" s="30">
        <v>5015251170</v>
      </c>
      <c r="D33" s="30" t="s">
        <v>35</v>
      </c>
      <c r="E33" s="29">
        <v>1</v>
      </c>
      <c r="H33" s="33"/>
    </row>
    <row r="34" spans="1:8" ht="17.5" x14ac:dyDescent="0.35">
      <c r="A34" s="29">
        <v>31</v>
      </c>
      <c r="B34" s="30" t="s">
        <v>136</v>
      </c>
      <c r="C34" s="30">
        <v>2038251003</v>
      </c>
      <c r="D34" s="30" t="s">
        <v>137</v>
      </c>
      <c r="E34" s="29">
        <v>1</v>
      </c>
      <c r="H34" s="33"/>
    </row>
    <row r="35" spans="1:8" ht="35" x14ac:dyDescent="0.35">
      <c r="A35" s="29">
        <v>32</v>
      </c>
      <c r="B35" s="30" t="s">
        <v>139</v>
      </c>
      <c r="C35" s="30">
        <v>2038251081</v>
      </c>
      <c r="D35" s="30" t="s">
        <v>39</v>
      </c>
      <c r="E35" s="29">
        <v>1</v>
      </c>
      <c r="H35" s="33"/>
    </row>
    <row r="36" spans="1:8" ht="17.5" x14ac:dyDescent="0.35">
      <c r="A36" s="29">
        <v>33</v>
      </c>
      <c r="B36" s="30" t="s">
        <v>140</v>
      </c>
      <c r="C36" s="30">
        <v>5020251106</v>
      </c>
      <c r="D36" s="30" t="s">
        <v>71</v>
      </c>
      <c r="E36" s="29">
        <v>1</v>
      </c>
      <c r="H36" s="33"/>
    </row>
    <row r="37" spans="1:8" ht="35" x14ac:dyDescent="0.35">
      <c r="A37" s="29">
        <v>34</v>
      </c>
      <c r="B37" s="30" t="s">
        <v>141</v>
      </c>
      <c r="C37" s="30">
        <v>5011251166</v>
      </c>
      <c r="D37" s="30" t="s">
        <v>52</v>
      </c>
      <c r="E37" s="29">
        <v>1</v>
      </c>
      <c r="H37" s="33"/>
    </row>
    <row r="38" spans="1:8" ht="17.5" x14ac:dyDescent="0.35">
      <c r="A38" s="29">
        <v>35</v>
      </c>
      <c r="B38" s="30" t="s">
        <v>144</v>
      </c>
      <c r="C38" s="30">
        <v>2039251007</v>
      </c>
      <c r="D38" s="30" t="s">
        <v>39</v>
      </c>
      <c r="E38" s="29">
        <v>1</v>
      </c>
      <c r="H38" s="33"/>
    </row>
    <row r="39" spans="1:8" ht="35" x14ac:dyDescent="0.35">
      <c r="A39" s="29">
        <v>36</v>
      </c>
      <c r="B39" s="30" t="s">
        <v>146</v>
      </c>
      <c r="C39" s="30">
        <v>5014251099</v>
      </c>
      <c r="D39" s="30" t="s">
        <v>67</v>
      </c>
      <c r="E39" s="29">
        <v>1</v>
      </c>
      <c r="H39" s="33"/>
    </row>
    <row r="40" spans="1:8" ht="17.5" x14ac:dyDescent="0.35">
      <c r="A40" s="29">
        <v>37</v>
      </c>
      <c r="B40" s="30" t="s">
        <v>225</v>
      </c>
      <c r="C40" s="30">
        <v>5004251152</v>
      </c>
      <c r="D40" s="30" t="s">
        <v>64</v>
      </c>
      <c r="E40" s="29">
        <v>1</v>
      </c>
      <c r="H40" s="33"/>
    </row>
    <row r="41" spans="1:8" ht="35" x14ac:dyDescent="0.35">
      <c r="A41" s="29">
        <v>38</v>
      </c>
      <c r="B41" s="30" t="s">
        <v>227</v>
      </c>
      <c r="C41" s="30">
        <v>5021251062</v>
      </c>
      <c r="D41" s="30" t="s">
        <v>93</v>
      </c>
      <c r="E41" s="29">
        <v>1</v>
      </c>
      <c r="H41" s="33"/>
    </row>
    <row r="42" spans="1:8" ht="35" x14ac:dyDescent="0.35">
      <c r="A42" s="29">
        <v>39</v>
      </c>
      <c r="B42" s="30" t="s">
        <v>229</v>
      </c>
      <c r="C42" s="30">
        <v>5048251077</v>
      </c>
      <c r="D42" s="30" t="s">
        <v>14</v>
      </c>
      <c r="E42" s="29">
        <v>1</v>
      </c>
      <c r="H42" s="33"/>
    </row>
    <row r="43" spans="1:8" ht="17.5" x14ac:dyDescent="0.35">
      <c r="A43" s="29">
        <v>40</v>
      </c>
      <c r="B43" s="30" t="s">
        <v>231</v>
      </c>
      <c r="C43" s="30">
        <v>5018251042</v>
      </c>
      <c r="D43" s="30" t="s">
        <v>232</v>
      </c>
      <c r="E43" s="29">
        <v>1</v>
      </c>
      <c r="H43" s="33"/>
    </row>
    <row r="44" spans="1:8" ht="35" x14ac:dyDescent="0.35">
      <c r="A44" s="29">
        <v>41</v>
      </c>
      <c r="B44" s="30" t="s">
        <v>234</v>
      </c>
      <c r="C44" s="30">
        <v>5046251061</v>
      </c>
      <c r="D44" s="30" t="s">
        <v>71</v>
      </c>
      <c r="E44" s="29">
        <v>1</v>
      </c>
      <c r="H44" s="33"/>
    </row>
    <row r="45" spans="1:8" ht="17.5" x14ac:dyDescent="0.35">
      <c r="A45" s="29">
        <v>42</v>
      </c>
      <c r="B45" s="30" t="s">
        <v>236</v>
      </c>
      <c r="C45" s="30">
        <v>5023251102</v>
      </c>
      <c r="D45" s="30" t="s">
        <v>237</v>
      </c>
      <c r="E45" s="29">
        <v>1</v>
      </c>
      <c r="H45" s="33"/>
    </row>
    <row r="46" spans="1:8" ht="35" x14ac:dyDescent="0.35">
      <c r="A46" s="29">
        <v>43</v>
      </c>
      <c r="B46" s="30" t="s">
        <v>333</v>
      </c>
      <c r="C46" s="30">
        <v>2035251086</v>
      </c>
      <c r="D46" s="30" t="s">
        <v>334</v>
      </c>
      <c r="E46" s="29">
        <v>1</v>
      </c>
      <c r="H46" s="33"/>
    </row>
    <row r="47" spans="1:8" ht="17.5" x14ac:dyDescent="0.35">
      <c r="A47" s="29">
        <v>44</v>
      </c>
      <c r="B47" s="30" t="s">
        <v>336</v>
      </c>
      <c r="C47" s="30">
        <v>5008251120</v>
      </c>
      <c r="D47" s="30" t="s">
        <v>23</v>
      </c>
      <c r="E47" s="29">
        <v>1</v>
      </c>
      <c r="H47" s="33"/>
    </row>
    <row r="48" spans="1:8" ht="35" x14ac:dyDescent="0.35">
      <c r="A48" s="29">
        <v>45</v>
      </c>
      <c r="B48" s="30" t="s">
        <v>342</v>
      </c>
      <c r="C48" s="30">
        <v>2038251061</v>
      </c>
      <c r="D48" s="30" t="s">
        <v>137</v>
      </c>
      <c r="E48" s="29">
        <v>1</v>
      </c>
      <c r="H48" s="33"/>
    </row>
    <row r="49" spans="1:8" ht="35" x14ac:dyDescent="0.35">
      <c r="A49" s="29">
        <v>46</v>
      </c>
      <c r="B49" s="30" t="s">
        <v>340</v>
      </c>
      <c r="C49" s="30">
        <v>2036251068</v>
      </c>
      <c r="D49" s="30" t="s">
        <v>41</v>
      </c>
      <c r="E49" s="29">
        <v>1</v>
      </c>
      <c r="H49" s="33"/>
    </row>
    <row r="50" spans="1:8" ht="12.5" x14ac:dyDescent="0.25">
      <c r="H50" s="33"/>
    </row>
  </sheetData>
  <mergeCells count="4">
    <mergeCell ref="A1:E1"/>
    <mergeCell ref="G1:K1"/>
    <mergeCell ref="A2:E2"/>
    <mergeCell ref="G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8"/>
  <sheetViews>
    <sheetView workbookViewId="0">
      <selection sqref="A1:E1"/>
    </sheetView>
  </sheetViews>
  <sheetFormatPr defaultColWidth="12.6328125" defaultRowHeight="15.75" customHeight="1" x14ac:dyDescent="0.25"/>
  <cols>
    <col min="1" max="1" width="8" customWidth="1"/>
    <col min="2" max="2" width="31.6328125" customWidth="1"/>
    <col min="3" max="3" width="17.26953125" customWidth="1"/>
    <col min="4" max="4" width="26.26953125" customWidth="1"/>
    <col min="5" max="5" width="14.26953125" customWidth="1"/>
    <col min="7" max="7" width="9.36328125" customWidth="1"/>
    <col min="8" max="8" width="34" customWidth="1"/>
    <col min="9" max="9" width="21.7265625" customWidth="1"/>
    <col min="10" max="10" width="31.6328125" customWidth="1"/>
  </cols>
  <sheetData>
    <row r="1" spans="1:11" ht="15.75" customHeight="1" x14ac:dyDescent="0.35">
      <c r="A1" s="59" t="s">
        <v>413</v>
      </c>
      <c r="B1" s="58"/>
      <c r="C1" s="58"/>
      <c r="D1" s="58"/>
      <c r="E1" s="57"/>
      <c r="G1" s="59" t="s">
        <v>414</v>
      </c>
      <c r="H1" s="58"/>
      <c r="I1" s="58"/>
      <c r="J1" s="58"/>
      <c r="K1" s="57"/>
    </row>
    <row r="2" spans="1:11" ht="15.75" customHeight="1" x14ac:dyDescent="0.35">
      <c r="A2" s="60" t="s">
        <v>394</v>
      </c>
      <c r="B2" s="58"/>
      <c r="C2" s="58"/>
      <c r="D2" s="58"/>
      <c r="E2" s="57"/>
      <c r="G2" s="60" t="s">
        <v>394</v>
      </c>
      <c r="H2" s="58"/>
      <c r="I2" s="58"/>
      <c r="J2" s="58"/>
      <c r="K2" s="57"/>
    </row>
    <row r="3" spans="1:11" ht="15.75" customHeight="1" x14ac:dyDescent="0.35">
      <c r="A3" s="5" t="s">
        <v>395</v>
      </c>
      <c r="B3" s="5" t="s">
        <v>0</v>
      </c>
      <c r="C3" s="5" t="s">
        <v>1</v>
      </c>
      <c r="D3" s="5" t="s">
        <v>2</v>
      </c>
      <c r="E3" s="5" t="s">
        <v>396</v>
      </c>
      <c r="G3" s="5" t="s">
        <v>395</v>
      </c>
      <c r="H3" s="5" t="s">
        <v>0</v>
      </c>
      <c r="I3" s="5" t="s">
        <v>1</v>
      </c>
      <c r="J3" s="5" t="s">
        <v>2</v>
      </c>
      <c r="K3" s="5" t="s">
        <v>396</v>
      </c>
    </row>
    <row r="4" spans="1:11" ht="15.75" customHeight="1" x14ac:dyDescent="0.25">
      <c r="A4" s="2">
        <v>1</v>
      </c>
      <c r="B4" s="2" t="s">
        <v>3</v>
      </c>
      <c r="C4" s="2">
        <v>5049251108</v>
      </c>
      <c r="D4" s="2" t="s">
        <v>4</v>
      </c>
      <c r="E4" s="2">
        <v>1</v>
      </c>
      <c r="G4" s="26">
        <v>1</v>
      </c>
      <c r="H4" s="26" t="s">
        <v>112</v>
      </c>
      <c r="I4" s="26">
        <v>5021251060</v>
      </c>
      <c r="J4" s="26" t="s">
        <v>93</v>
      </c>
      <c r="K4" s="26">
        <v>1</v>
      </c>
    </row>
    <row r="5" spans="1:11" ht="15.75" customHeight="1" x14ac:dyDescent="0.25">
      <c r="A5" s="2">
        <f t="shared" ref="A5:A18" si="0">A4+1</f>
        <v>2</v>
      </c>
      <c r="B5" s="2" t="s">
        <v>110</v>
      </c>
      <c r="C5" s="2">
        <v>5012251059</v>
      </c>
      <c r="D5" s="2" t="s">
        <v>12</v>
      </c>
      <c r="E5" s="2">
        <v>1</v>
      </c>
      <c r="G5" s="26">
        <f>G4+1</f>
        <v>2</v>
      </c>
      <c r="H5" s="26" t="s">
        <v>114</v>
      </c>
      <c r="I5" s="26">
        <v>5015251092</v>
      </c>
      <c r="J5" s="26" t="s">
        <v>35</v>
      </c>
      <c r="K5" s="26">
        <v>1</v>
      </c>
    </row>
    <row r="6" spans="1:11" ht="15.75" customHeight="1" x14ac:dyDescent="0.25">
      <c r="A6" s="2">
        <f t="shared" si="0"/>
        <v>3</v>
      </c>
      <c r="B6" s="4" t="s">
        <v>111</v>
      </c>
      <c r="C6" s="4">
        <v>5046251058</v>
      </c>
      <c r="D6" s="4" t="s">
        <v>71</v>
      </c>
      <c r="E6" s="4">
        <v>1</v>
      </c>
      <c r="G6" s="26">
        <v>3</v>
      </c>
      <c r="H6" s="26" t="s">
        <v>115</v>
      </c>
      <c r="I6" s="26">
        <v>5025251004</v>
      </c>
      <c r="J6" s="26" t="s">
        <v>116</v>
      </c>
      <c r="K6" s="26">
        <v>1</v>
      </c>
    </row>
    <row r="7" spans="1:11" ht="15.75" customHeight="1" x14ac:dyDescent="0.25">
      <c r="A7" s="2">
        <f t="shared" si="0"/>
        <v>4</v>
      </c>
      <c r="B7" s="4" t="s">
        <v>296</v>
      </c>
      <c r="C7" s="4">
        <v>5046251011</v>
      </c>
      <c r="D7" s="4" t="s">
        <v>71</v>
      </c>
      <c r="E7" s="4">
        <v>1</v>
      </c>
      <c r="G7" s="26">
        <v>4</v>
      </c>
      <c r="H7" s="26" t="s">
        <v>206</v>
      </c>
      <c r="I7" s="26">
        <v>5003251148</v>
      </c>
      <c r="J7" s="26" t="s">
        <v>8</v>
      </c>
      <c r="K7" s="26">
        <v>1</v>
      </c>
    </row>
    <row r="8" spans="1:11" ht="15.75" customHeight="1" x14ac:dyDescent="0.25">
      <c r="A8" s="2">
        <f t="shared" si="0"/>
        <v>5</v>
      </c>
      <c r="B8" s="4" t="s">
        <v>298</v>
      </c>
      <c r="C8" s="4">
        <v>5014251032</v>
      </c>
      <c r="D8" s="4" t="s">
        <v>67</v>
      </c>
      <c r="E8" s="4">
        <v>1</v>
      </c>
      <c r="G8" s="26">
        <v>5</v>
      </c>
      <c r="H8" s="26" t="s">
        <v>208</v>
      </c>
      <c r="I8" s="26">
        <v>2035251040</v>
      </c>
      <c r="J8" s="26" t="s">
        <v>41</v>
      </c>
      <c r="K8" s="26">
        <v>1</v>
      </c>
    </row>
    <row r="9" spans="1:11" ht="15.75" customHeight="1" x14ac:dyDescent="0.25">
      <c r="A9" s="2">
        <f t="shared" si="0"/>
        <v>6</v>
      </c>
      <c r="B9" s="4" t="s">
        <v>301</v>
      </c>
      <c r="C9" s="4">
        <v>5006251016</v>
      </c>
      <c r="D9" s="4" t="s">
        <v>302</v>
      </c>
      <c r="E9" s="4">
        <v>1</v>
      </c>
      <c r="G9" s="26">
        <v>6</v>
      </c>
      <c r="H9" s="26" t="s">
        <v>209</v>
      </c>
      <c r="I9" s="26">
        <v>5046251080</v>
      </c>
      <c r="J9" s="26" t="s">
        <v>71</v>
      </c>
      <c r="K9" s="26">
        <v>1</v>
      </c>
    </row>
    <row r="10" spans="1:11" ht="15.75" customHeight="1" x14ac:dyDescent="0.25">
      <c r="A10" s="2">
        <f t="shared" si="0"/>
        <v>7</v>
      </c>
      <c r="B10" s="4" t="s">
        <v>297</v>
      </c>
      <c r="C10" s="4">
        <v>5026251027</v>
      </c>
      <c r="D10" s="4" t="s">
        <v>16</v>
      </c>
      <c r="E10" s="4">
        <v>1</v>
      </c>
      <c r="G10" s="26">
        <v>7</v>
      </c>
      <c r="H10" s="26" t="s">
        <v>207</v>
      </c>
      <c r="I10" s="26">
        <v>5020251074</v>
      </c>
      <c r="J10" s="26" t="s">
        <v>71</v>
      </c>
      <c r="K10" s="26">
        <v>1</v>
      </c>
    </row>
    <row r="11" spans="1:11" ht="15.75" customHeight="1" x14ac:dyDescent="0.25">
      <c r="A11" s="2">
        <f t="shared" si="0"/>
        <v>8</v>
      </c>
      <c r="B11" s="4" t="s">
        <v>299</v>
      </c>
      <c r="C11" s="4">
        <v>2035251017</v>
      </c>
      <c r="D11" s="4" t="s">
        <v>300</v>
      </c>
      <c r="E11" s="4">
        <v>1</v>
      </c>
      <c r="G11" s="26">
        <v>8</v>
      </c>
      <c r="H11" s="26" t="s">
        <v>304</v>
      </c>
      <c r="I11" s="26">
        <v>5019251030</v>
      </c>
      <c r="J11" s="26" t="s">
        <v>10</v>
      </c>
      <c r="K11" s="26">
        <v>1</v>
      </c>
    </row>
    <row r="12" spans="1:11" ht="15.75" customHeight="1" x14ac:dyDescent="0.35">
      <c r="A12" s="2">
        <f t="shared" si="0"/>
        <v>9</v>
      </c>
      <c r="B12" s="34" t="s">
        <v>303</v>
      </c>
      <c r="C12" s="34">
        <v>2039251005</v>
      </c>
      <c r="D12" s="34" t="s">
        <v>137</v>
      </c>
      <c r="E12" s="4">
        <v>2</v>
      </c>
      <c r="G12" s="26">
        <v>9</v>
      </c>
      <c r="H12" s="26" t="s">
        <v>306</v>
      </c>
      <c r="I12" s="26">
        <v>5031251140</v>
      </c>
      <c r="J12" s="26" t="s">
        <v>159</v>
      </c>
      <c r="K12" s="26">
        <v>2</v>
      </c>
    </row>
    <row r="13" spans="1:11" ht="15.75" customHeight="1" x14ac:dyDescent="0.35">
      <c r="A13" s="2">
        <f t="shared" si="0"/>
        <v>10</v>
      </c>
      <c r="B13" s="34" t="s">
        <v>199</v>
      </c>
      <c r="C13" s="34">
        <v>5019251071</v>
      </c>
      <c r="D13" s="34" t="s">
        <v>10</v>
      </c>
      <c r="E13" s="4">
        <v>2</v>
      </c>
      <c r="G13" s="26">
        <v>10</v>
      </c>
      <c r="H13" s="26" t="s">
        <v>305</v>
      </c>
      <c r="I13" s="26">
        <v>5015251120</v>
      </c>
      <c r="J13" s="26" t="s">
        <v>35</v>
      </c>
      <c r="K13" s="26">
        <v>1</v>
      </c>
    </row>
    <row r="14" spans="1:11" ht="15.75" customHeight="1" x14ac:dyDescent="0.35">
      <c r="A14" s="2">
        <f t="shared" si="0"/>
        <v>11</v>
      </c>
      <c r="B14" s="34" t="s">
        <v>202</v>
      </c>
      <c r="C14" s="34">
        <v>5015251111</v>
      </c>
      <c r="D14" s="34" t="s">
        <v>35</v>
      </c>
      <c r="E14" s="4">
        <v>2</v>
      </c>
      <c r="G14" s="26">
        <v>11</v>
      </c>
      <c r="H14" s="26" t="s">
        <v>307</v>
      </c>
      <c r="I14" s="26">
        <v>5020251096</v>
      </c>
      <c r="J14" s="26" t="s">
        <v>308</v>
      </c>
      <c r="K14" s="26">
        <v>1</v>
      </c>
    </row>
    <row r="15" spans="1:11" ht="15.75" customHeight="1" x14ac:dyDescent="0.35">
      <c r="A15" s="2">
        <f t="shared" si="0"/>
        <v>12</v>
      </c>
      <c r="B15" s="34" t="s">
        <v>204</v>
      </c>
      <c r="C15" s="34">
        <v>5014251020</v>
      </c>
      <c r="D15" s="34" t="s">
        <v>67</v>
      </c>
      <c r="E15" s="4">
        <v>1</v>
      </c>
      <c r="G15" s="26">
        <v>12</v>
      </c>
      <c r="H15" s="26" t="s">
        <v>210</v>
      </c>
      <c r="I15" s="26">
        <v>5015251116</v>
      </c>
      <c r="J15" s="26" t="s">
        <v>35</v>
      </c>
      <c r="K15" s="26">
        <v>1</v>
      </c>
    </row>
    <row r="16" spans="1:11" ht="15.75" customHeight="1" x14ac:dyDescent="0.35">
      <c r="A16" s="2">
        <f t="shared" si="0"/>
        <v>13</v>
      </c>
      <c r="B16" s="34" t="s">
        <v>200</v>
      </c>
      <c r="C16" s="34">
        <v>5006251108</v>
      </c>
      <c r="D16" s="34" t="s">
        <v>201</v>
      </c>
      <c r="E16" s="4">
        <v>1</v>
      </c>
      <c r="G16" s="26">
        <v>13</v>
      </c>
      <c r="H16" s="26" t="s">
        <v>113</v>
      </c>
      <c r="I16" s="26">
        <v>5019251080</v>
      </c>
      <c r="J16" s="26" t="s">
        <v>10</v>
      </c>
      <c r="K16" s="26">
        <v>1</v>
      </c>
    </row>
    <row r="17" spans="1:11" ht="15.75" customHeight="1" x14ac:dyDescent="0.35">
      <c r="A17" s="2">
        <f t="shared" si="0"/>
        <v>14</v>
      </c>
      <c r="B17" s="34" t="s">
        <v>203</v>
      </c>
      <c r="C17" s="34">
        <v>5015251026</v>
      </c>
      <c r="D17" s="34" t="s">
        <v>35</v>
      </c>
      <c r="E17" s="4">
        <v>1</v>
      </c>
      <c r="G17" s="26">
        <v>14</v>
      </c>
      <c r="H17" s="35" t="s">
        <v>309</v>
      </c>
      <c r="I17" s="35">
        <v>2039251078</v>
      </c>
      <c r="J17" s="35" t="s">
        <v>39</v>
      </c>
      <c r="K17" s="26">
        <v>1</v>
      </c>
    </row>
    <row r="18" spans="1:11" ht="15.75" customHeight="1" x14ac:dyDescent="0.35">
      <c r="A18" s="2">
        <f t="shared" si="0"/>
        <v>15</v>
      </c>
      <c r="B18" s="34" t="s">
        <v>205</v>
      </c>
      <c r="C18" s="34">
        <v>5011251022</v>
      </c>
      <c r="D18" s="34" t="s">
        <v>52</v>
      </c>
      <c r="E18" s="4">
        <v>1</v>
      </c>
      <c r="G18" s="36">
        <v>15</v>
      </c>
      <c r="H18" s="3" t="s">
        <v>310</v>
      </c>
      <c r="I18" s="3">
        <v>5009251027</v>
      </c>
      <c r="J18" s="3" t="s">
        <v>240</v>
      </c>
      <c r="K18" s="37">
        <v>1</v>
      </c>
    </row>
  </sheetData>
  <mergeCells count="4">
    <mergeCell ref="A1:E1"/>
    <mergeCell ref="G1:K1"/>
    <mergeCell ref="A2:E2"/>
    <mergeCell ref="G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35"/>
  <sheetViews>
    <sheetView workbookViewId="0">
      <selection sqref="A1:E1"/>
    </sheetView>
  </sheetViews>
  <sheetFormatPr defaultColWidth="12.6328125" defaultRowHeight="15.75" customHeight="1" x14ac:dyDescent="0.25"/>
  <cols>
    <col min="1" max="1" width="7.26953125" customWidth="1"/>
    <col min="2" max="2" width="21.08984375" customWidth="1"/>
    <col min="3" max="3" width="18.26953125" customWidth="1"/>
    <col min="4" max="4" width="19.36328125" customWidth="1"/>
    <col min="5" max="5" width="16.453125" customWidth="1"/>
    <col min="7" max="7" width="8.7265625" customWidth="1"/>
    <col min="8" max="8" width="21.6328125" customWidth="1"/>
    <col min="9" max="9" width="18.08984375" customWidth="1"/>
    <col min="10" max="10" width="19.08984375" customWidth="1"/>
    <col min="11" max="11" width="16.7265625" customWidth="1"/>
    <col min="13" max="13" width="9" customWidth="1"/>
    <col min="14" max="14" width="25" customWidth="1"/>
    <col min="15" max="15" width="19.90625" customWidth="1"/>
    <col min="16" max="16" width="17.26953125" customWidth="1"/>
  </cols>
  <sheetData>
    <row r="1" spans="1:17" ht="15.75" customHeight="1" x14ac:dyDescent="0.35">
      <c r="A1" s="59" t="s">
        <v>415</v>
      </c>
      <c r="B1" s="58"/>
      <c r="C1" s="58"/>
      <c r="D1" s="58"/>
      <c r="E1" s="57"/>
      <c r="G1" s="59" t="s">
        <v>416</v>
      </c>
      <c r="H1" s="58"/>
      <c r="I1" s="58"/>
      <c r="J1" s="58"/>
      <c r="K1" s="57"/>
      <c r="M1" s="63" t="s">
        <v>417</v>
      </c>
      <c r="N1" s="58"/>
      <c r="O1" s="58"/>
      <c r="P1" s="58"/>
      <c r="Q1" s="57"/>
    </row>
    <row r="2" spans="1:17" ht="15.75" customHeight="1" x14ac:dyDescent="0.35">
      <c r="A2" s="60" t="s">
        <v>394</v>
      </c>
      <c r="B2" s="58"/>
      <c r="C2" s="58"/>
      <c r="D2" s="58"/>
      <c r="E2" s="57"/>
      <c r="G2" s="60" t="s">
        <v>394</v>
      </c>
      <c r="H2" s="58"/>
      <c r="I2" s="58"/>
      <c r="J2" s="58"/>
      <c r="K2" s="57"/>
      <c r="M2" s="64" t="s">
        <v>394</v>
      </c>
      <c r="N2" s="58"/>
      <c r="O2" s="58"/>
      <c r="P2" s="58"/>
      <c r="Q2" s="57"/>
    </row>
    <row r="3" spans="1:17" ht="15.75" customHeight="1" x14ac:dyDescent="0.35">
      <c r="A3" s="5" t="s">
        <v>395</v>
      </c>
      <c r="B3" s="5" t="s">
        <v>0</v>
      </c>
      <c r="C3" s="5" t="s">
        <v>1</v>
      </c>
      <c r="D3" s="5" t="s">
        <v>2</v>
      </c>
      <c r="E3" s="5" t="s">
        <v>396</v>
      </c>
      <c r="G3" s="5" t="s">
        <v>395</v>
      </c>
      <c r="H3" s="5" t="s">
        <v>0</v>
      </c>
      <c r="I3" s="5" t="s">
        <v>1</v>
      </c>
      <c r="J3" s="5" t="s">
        <v>2</v>
      </c>
      <c r="K3" s="5" t="s">
        <v>396</v>
      </c>
      <c r="M3" s="38" t="s">
        <v>395</v>
      </c>
      <c r="N3" s="38" t="s">
        <v>0</v>
      </c>
      <c r="O3" s="38" t="s">
        <v>1</v>
      </c>
      <c r="P3" s="38" t="s">
        <v>2</v>
      </c>
      <c r="Q3" s="38" t="s">
        <v>396</v>
      </c>
    </row>
    <row r="4" spans="1:17" ht="15.75" customHeight="1" x14ac:dyDescent="0.45">
      <c r="A4" s="7">
        <v>1</v>
      </c>
      <c r="B4" s="11" t="s">
        <v>374</v>
      </c>
      <c r="C4" s="11">
        <v>5001251101</v>
      </c>
      <c r="D4" s="11" t="s">
        <v>118</v>
      </c>
      <c r="E4" s="7">
        <v>1</v>
      </c>
      <c r="F4" s="39"/>
      <c r="G4" s="40">
        <v>1</v>
      </c>
      <c r="H4" s="41" t="s">
        <v>255</v>
      </c>
      <c r="I4" s="41">
        <v>5026251192</v>
      </c>
      <c r="J4" s="42" t="s">
        <v>16</v>
      </c>
      <c r="K4" s="40">
        <v>1</v>
      </c>
      <c r="L4" s="43"/>
      <c r="M4" s="26">
        <v>1</v>
      </c>
      <c r="N4" s="2" t="s">
        <v>367</v>
      </c>
      <c r="O4" s="44">
        <v>5016251049</v>
      </c>
      <c r="P4" s="44" t="s">
        <v>46</v>
      </c>
      <c r="Q4" s="26">
        <v>1</v>
      </c>
    </row>
    <row r="5" spans="1:17" ht="15.75" customHeight="1" x14ac:dyDescent="0.35">
      <c r="A5" s="7">
        <f>A4+1</f>
        <v>2</v>
      </c>
      <c r="B5" s="11" t="s">
        <v>376</v>
      </c>
      <c r="C5" s="11">
        <v>2039251008</v>
      </c>
      <c r="D5" s="11" t="s">
        <v>137</v>
      </c>
      <c r="E5" s="7">
        <v>1</v>
      </c>
      <c r="F5" s="39"/>
      <c r="G5" s="40">
        <v>2</v>
      </c>
      <c r="H5" s="45" t="s">
        <v>256</v>
      </c>
      <c r="I5" s="45">
        <v>5015251166</v>
      </c>
      <c r="J5" s="46" t="s">
        <v>257</v>
      </c>
      <c r="K5" s="45">
        <v>1</v>
      </c>
      <c r="L5" s="43"/>
      <c r="M5" s="26">
        <v>2</v>
      </c>
      <c r="N5" s="2" t="s">
        <v>262</v>
      </c>
      <c r="O5" s="44">
        <v>5004251043</v>
      </c>
      <c r="P5" s="44" t="s">
        <v>64</v>
      </c>
      <c r="Q5" s="26">
        <v>1</v>
      </c>
    </row>
    <row r="6" spans="1:17" ht="15.75" customHeight="1" x14ac:dyDescent="0.95">
      <c r="A6" s="7">
        <v>3</v>
      </c>
      <c r="B6" s="11" t="s">
        <v>378</v>
      </c>
      <c r="C6" s="11">
        <v>5031251084</v>
      </c>
      <c r="D6" s="11" t="s">
        <v>379</v>
      </c>
      <c r="E6" s="7">
        <v>1</v>
      </c>
      <c r="F6" s="39"/>
      <c r="G6" s="40">
        <v>3</v>
      </c>
      <c r="H6" s="47" t="s">
        <v>258</v>
      </c>
      <c r="I6" s="47">
        <v>5017251082</v>
      </c>
      <c r="J6" s="48" t="s">
        <v>55</v>
      </c>
      <c r="K6" s="47">
        <v>2</v>
      </c>
      <c r="L6" s="43"/>
      <c r="M6" s="26">
        <v>3</v>
      </c>
      <c r="N6" s="2" t="s">
        <v>366</v>
      </c>
      <c r="O6" s="44">
        <v>5056251016</v>
      </c>
      <c r="P6" s="44" t="s">
        <v>159</v>
      </c>
      <c r="Q6" s="26">
        <v>1</v>
      </c>
    </row>
    <row r="7" spans="1:17" ht="15.75" customHeight="1" x14ac:dyDescent="0.35">
      <c r="A7" s="7">
        <v>4</v>
      </c>
      <c r="B7" s="11" t="s">
        <v>375</v>
      </c>
      <c r="C7" s="11">
        <v>5033251042</v>
      </c>
      <c r="D7" s="11" t="s">
        <v>59</v>
      </c>
      <c r="E7" s="7">
        <v>1</v>
      </c>
      <c r="F7" s="39"/>
      <c r="G7" s="40">
        <v>4</v>
      </c>
      <c r="H7" s="45" t="s">
        <v>80</v>
      </c>
      <c r="I7" s="45">
        <v>5048251075</v>
      </c>
      <c r="J7" s="34" t="s">
        <v>14</v>
      </c>
      <c r="K7" s="45">
        <v>2</v>
      </c>
      <c r="L7" s="43"/>
      <c r="M7" s="26">
        <v>4</v>
      </c>
      <c r="N7" s="2" t="s">
        <v>369</v>
      </c>
      <c r="O7" s="44">
        <v>5014251130</v>
      </c>
      <c r="P7" s="44" t="s">
        <v>67</v>
      </c>
      <c r="Q7" s="26">
        <v>1</v>
      </c>
    </row>
    <row r="8" spans="1:17" ht="15.75" customHeight="1" x14ac:dyDescent="0.35">
      <c r="A8" s="7">
        <v>5</v>
      </c>
      <c r="B8" s="11" t="s">
        <v>377</v>
      </c>
      <c r="C8" s="11">
        <v>5020251017</v>
      </c>
      <c r="D8" s="11" t="s">
        <v>71</v>
      </c>
      <c r="E8" s="7">
        <v>1</v>
      </c>
      <c r="F8" s="39"/>
      <c r="G8" s="40">
        <v>5</v>
      </c>
      <c r="H8" s="47" t="s">
        <v>357</v>
      </c>
      <c r="I8" s="47">
        <v>5012251020</v>
      </c>
      <c r="J8" s="49" t="s">
        <v>12</v>
      </c>
      <c r="K8" s="47">
        <v>1</v>
      </c>
      <c r="L8" s="43"/>
      <c r="M8" s="26">
        <v>5</v>
      </c>
      <c r="N8" s="2" t="s">
        <v>372</v>
      </c>
      <c r="O8" s="44">
        <v>5001251028</v>
      </c>
      <c r="P8" s="44" t="s">
        <v>118</v>
      </c>
      <c r="Q8" s="26">
        <v>1</v>
      </c>
    </row>
    <row r="9" spans="1:17" ht="15.75" customHeight="1" x14ac:dyDescent="0.85">
      <c r="A9" s="7">
        <v>6</v>
      </c>
      <c r="B9" s="50" t="s">
        <v>380</v>
      </c>
      <c r="C9" s="50">
        <v>5015251039</v>
      </c>
      <c r="D9" s="50" t="s">
        <v>35</v>
      </c>
      <c r="E9" s="7">
        <v>1</v>
      </c>
      <c r="F9" s="39"/>
      <c r="G9" s="40">
        <v>6</v>
      </c>
      <c r="H9" s="45" t="s">
        <v>359</v>
      </c>
      <c r="I9" s="45">
        <v>5013251012</v>
      </c>
      <c r="J9" s="34" t="s">
        <v>360</v>
      </c>
      <c r="K9" s="45">
        <v>1</v>
      </c>
      <c r="L9" s="43"/>
      <c r="M9" s="26">
        <v>6</v>
      </c>
      <c r="N9" s="2" t="s">
        <v>164</v>
      </c>
      <c r="O9" s="44">
        <v>2042251101</v>
      </c>
      <c r="P9" s="44" t="s">
        <v>49</v>
      </c>
      <c r="Q9" s="26">
        <v>1</v>
      </c>
    </row>
    <row r="10" spans="1:17" ht="15.75" customHeight="1" x14ac:dyDescent="0.85">
      <c r="A10" s="7">
        <v>7</v>
      </c>
      <c r="B10" s="50" t="s">
        <v>418</v>
      </c>
      <c r="C10" s="50">
        <v>2041251027</v>
      </c>
      <c r="D10" s="50" t="s">
        <v>61</v>
      </c>
      <c r="E10" s="7">
        <v>1</v>
      </c>
      <c r="F10" s="39"/>
      <c r="G10" s="40">
        <v>7</v>
      </c>
      <c r="H10" s="47" t="s">
        <v>358</v>
      </c>
      <c r="I10" s="47">
        <v>5059251034</v>
      </c>
      <c r="J10" s="49" t="s">
        <v>59</v>
      </c>
      <c r="K10" s="47">
        <v>1</v>
      </c>
      <c r="L10" s="43"/>
      <c r="M10" s="26">
        <v>7</v>
      </c>
      <c r="N10" s="2" t="s">
        <v>165</v>
      </c>
      <c r="O10" s="44">
        <v>5001251091</v>
      </c>
      <c r="P10" s="44" t="s">
        <v>118</v>
      </c>
      <c r="Q10" s="26">
        <v>1</v>
      </c>
    </row>
    <row r="11" spans="1:17" ht="15.75" customHeight="1" x14ac:dyDescent="0.35">
      <c r="A11" s="7">
        <v>8</v>
      </c>
      <c r="B11" s="11" t="s">
        <v>419</v>
      </c>
      <c r="C11" s="11">
        <v>5007251091</v>
      </c>
      <c r="D11" s="11" t="s">
        <v>21</v>
      </c>
      <c r="E11" s="7">
        <v>1</v>
      </c>
      <c r="F11" s="39"/>
      <c r="G11" s="40">
        <v>8</v>
      </c>
      <c r="H11" s="51" t="s">
        <v>361</v>
      </c>
      <c r="I11" s="51">
        <v>2041251112</v>
      </c>
      <c r="J11" s="4" t="s">
        <v>362</v>
      </c>
      <c r="K11" s="45">
        <v>2</v>
      </c>
      <c r="L11" s="43"/>
      <c r="M11" s="26">
        <v>8</v>
      </c>
      <c r="N11" s="2" t="s">
        <v>166</v>
      </c>
      <c r="O11" s="44">
        <v>2043251055</v>
      </c>
      <c r="P11" s="44" t="s">
        <v>99</v>
      </c>
      <c r="Q11" s="26">
        <v>1</v>
      </c>
    </row>
    <row r="12" spans="1:17" ht="15.75" customHeight="1" x14ac:dyDescent="0.35">
      <c r="A12" s="7">
        <v>9</v>
      </c>
      <c r="B12" s="11" t="s">
        <v>420</v>
      </c>
      <c r="C12" s="11">
        <v>5014251025</v>
      </c>
      <c r="D12" s="11" t="s">
        <v>67</v>
      </c>
      <c r="E12" s="7">
        <v>1</v>
      </c>
      <c r="F12" s="39"/>
      <c r="G12" s="40">
        <v>9</v>
      </c>
      <c r="H12" s="47" t="s">
        <v>363</v>
      </c>
      <c r="I12" s="47">
        <v>5021251036</v>
      </c>
      <c r="J12" s="49" t="s">
        <v>93</v>
      </c>
      <c r="K12" s="47">
        <v>1</v>
      </c>
      <c r="L12" s="43"/>
      <c r="M12" s="26">
        <v>9</v>
      </c>
      <c r="N12" s="2" t="s">
        <v>265</v>
      </c>
      <c r="O12" s="44">
        <v>2043251008</v>
      </c>
      <c r="P12" s="44" t="s">
        <v>99</v>
      </c>
      <c r="Q12" s="26">
        <v>1</v>
      </c>
    </row>
    <row r="13" spans="1:17" ht="15.75" customHeight="1" x14ac:dyDescent="0.35">
      <c r="A13" s="7">
        <v>10</v>
      </c>
      <c r="B13" s="27" t="s">
        <v>83</v>
      </c>
      <c r="C13" s="27">
        <v>5015251117</v>
      </c>
      <c r="D13" s="27" t="s">
        <v>35</v>
      </c>
      <c r="E13" s="7">
        <v>1</v>
      </c>
      <c r="F13" s="39"/>
      <c r="G13" s="40">
        <v>10</v>
      </c>
      <c r="H13" s="45" t="s">
        <v>364</v>
      </c>
      <c r="I13" s="45">
        <v>5033251049</v>
      </c>
      <c r="J13" s="34" t="s">
        <v>59</v>
      </c>
      <c r="K13" s="45">
        <v>2</v>
      </c>
      <c r="L13" s="43"/>
      <c r="M13" s="26">
        <v>10</v>
      </c>
      <c r="N13" s="2" t="s">
        <v>267</v>
      </c>
      <c r="O13" s="44">
        <v>5016251050</v>
      </c>
      <c r="P13" s="44" t="s">
        <v>46</v>
      </c>
      <c r="Q13" s="26">
        <v>1</v>
      </c>
    </row>
    <row r="14" spans="1:17" ht="15.75" customHeight="1" x14ac:dyDescent="0.35">
      <c r="A14" s="7">
        <v>11</v>
      </c>
      <c r="B14" s="11" t="s">
        <v>85</v>
      </c>
      <c r="C14" s="11">
        <v>5016251068</v>
      </c>
      <c r="D14" s="11" t="s">
        <v>46</v>
      </c>
      <c r="E14" s="7">
        <v>1</v>
      </c>
      <c r="F14" s="39"/>
      <c r="G14" s="40">
        <v>11</v>
      </c>
      <c r="H14" s="47" t="s">
        <v>81</v>
      </c>
      <c r="I14" s="47">
        <v>5011251035</v>
      </c>
      <c r="J14" s="13" t="s">
        <v>52</v>
      </c>
      <c r="K14" s="47">
        <v>1</v>
      </c>
      <c r="L14" s="43"/>
      <c r="M14" s="26">
        <v>11</v>
      </c>
      <c r="N14" s="2" t="s">
        <v>370</v>
      </c>
      <c r="O14" s="44">
        <v>5033251015</v>
      </c>
      <c r="P14" s="44" t="s">
        <v>59</v>
      </c>
      <c r="Q14" s="26">
        <v>1</v>
      </c>
    </row>
    <row r="15" spans="1:17" ht="15.75" customHeight="1" x14ac:dyDescent="0.35">
      <c r="A15" s="7">
        <v>12</v>
      </c>
      <c r="B15" s="11" t="s">
        <v>87</v>
      </c>
      <c r="C15" s="11">
        <v>5004251025</v>
      </c>
      <c r="D15" s="11" t="s">
        <v>64</v>
      </c>
      <c r="E15" s="7">
        <v>1</v>
      </c>
      <c r="F15" s="39"/>
      <c r="G15" s="40">
        <v>12</v>
      </c>
      <c r="H15" s="45" t="s">
        <v>82</v>
      </c>
      <c r="I15" s="45">
        <v>5008251106</v>
      </c>
      <c r="J15" s="34" t="s">
        <v>23</v>
      </c>
      <c r="K15" s="45">
        <v>1</v>
      </c>
      <c r="L15" s="43"/>
      <c r="M15" s="26">
        <v>12</v>
      </c>
      <c r="N15" s="2" t="s">
        <v>373</v>
      </c>
      <c r="O15" s="44">
        <v>5020251034</v>
      </c>
      <c r="P15" s="44" t="s">
        <v>71</v>
      </c>
      <c r="Q15" s="26">
        <v>1</v>
      </c>
    </row>
    <row r="16" spans="1:17" ht="15.75" customHeight="1" x14ac:dyDescent="0.85">
      <c r="A16" s="7">
        <v>13</v>
      </c>
      <c r="B16" s="50" t="s">
        <v>168</v>
      </c>
      <c r="C16" s="50">
        <v>5015251007</v>
      </c>
      <c r="D16" s="50" t="s">
        <v>169</v>
      </c>
      <c r="E16" s="7">
        <v>1</v>
      </c>
      <c r="F16" s="39"/>
      <c r="G16" s="7"/>
      <c r="H16" s="34"/>
      <c r="I16" s="34"/>
      <c r="J16" s="34"/>
      <c r="K16" s="34"/>
      <c r="L16" s="43"/>
      <c r="M16" s="26">
        <v>13</v>
      </c>
      <c r="N16" s="2" t="s">
        <v>259</v>
      </c>
      <c r="O16" s="44">
        <v>5031251111</v>
      </c>
      <c r="P16" s="44" t="s">
        <v>159</v>
      </c>
      <c r="Q16" s="26">
        <v>1</v>
      </c>
    </row>
    <row r="17" spans="1:17" ht="15.75" customHeight="1" x14ac:dyDescent="0.35">
      <c r="A17" s="7">
        <v>14</v>
      </c>
      <c r="B17" s="11" t="s">
        <v>172</v>
      </c>
      <c r="C17" s="11">
        <v>5033251021</v>
      </c>
      <c r="D17" s="11" t="s">
        <v>173</v>
      </c>
      <c r="E17" s="7">
        <v>1</v>
      </c>
      <c r="F17" s="39"/>
      <c r="G17" s="7"/>
      <c r="H17" s="7"/>
      <c r="I17" s="7"/>
      <c r="J17" s="7"/>
      <c r="K17" s="7"/>
      <c r="L17" s="43"/>
      <c r="M17" s="26">
        <v>14</v>
      </c>
      <c r="N17" s="2" t="s">
        <v>260</v>
      </c>
      <c r="O17" s="44">
        <v>5031251027</v>
      </c>
      <c r="P17" s="44" t="s">
        <v>261</v>
      </c>
      <c r="Q17" s="26">
        <v>1</v>
      </c>
    </row>
    <row r="18" spans="1:17" ht="15.75" customHeight="1" x14ac:dyDescent="0.35">
      <c r="A18" s="7">
        <v>15</v>
      </c>
      <c r="B18" s="27" t="s">
        <v>176</v>
      </c>
      <c r="C18" s="27">
        <v>5001251044</v>
      </c>
      <c r="D18" s="27" t="s">
        <v>118</v>
      </c>
      <c r="E18" s="7">
        <v>1</v>
      </c>
      <c r="F18" s="39"/>
      <c r="G18" s="7"/>
      <c r="H18" s="7"/>
      <c r="I18" s="7"/>
      <c r="J18" s="7"/>
      <c r="K18" s="7"/>
      <c r="L18" s="43"/>
      <c r="M18" s="26">
        <v>15</v>
      </c>
      <c r="N18" s="2" t="s">
        <v>264</v>
      </c>
      <c r="O18" s="44">
        <v>5015251121</v>
      </c>
      <c r="P18" s="44" t="s">
        <v>35</v>
      </c>
      <c r="Q18" s="26">
        <v>1</v>
      </c>
    </row>
    <row r="19" spans="1:17" ht="15.75" customHeight="1" x14ac:dyDescent="0.35">
      <c r="A19" s="7">
        <v>16</v>
      </c>
      <c r="B19" s="52" t="s">
        <v>170</v>
      </c>
      <c r="C19" s="52">
        <v>2042251121</v>
      </c>
      <c r="D19" s="52" t="s">
        <v>49</v>
      </c>
      <c r="E19" s="7">
        <v>1</v>
      </c>
      <c r="F19" s="39"/>
      <c r="G19" s="7"/>
      <c r="H19" s="7"/>
      <c r="I19" s="7"/>
      <c r="J19" s="7"/>
      <c r="K19" s="7"/>
      <c r="L19" s="43"/>
      <c r="M19" s="26">
        <v>16</v>
      </c>
      <c r="N19" s="2" t="s">
        <v>371</v>
      </c>
      <c r="O19" s="44">
        <v>5023251068</v>
      </c>
      <c r="P19" s="44" t="s">
        <v>237</v>
      </c>
      <c r="Q19" s="26">
        <v>1</v>
      </c>
    </row>
    <row r="20" spans="1:17" ht="15.75" customHeight="1" x14ac:dyDescent="0.35">
      <c r="A20" s="7">
        <v>17</v>
      </c>
      <c r="B20" s="52" t="s">
        <v>174</v>
      </c>
      <c r="C20" s="52">
        <v>2036251084</v>
      </c>
      <c r="D20" s="52" t="s">
        <v>41</v>
      </c>
      <c r="E20" s="7">
        <v>1</v>
      </c>
      <c r="F20" s="39"/>
      <c r="G20" s="7"/>
      <c r="H20" s="7"/>
      <c r="I20" s="7"/>
      <c r="J20" s="7"/>
      <c r="K20" s="7"/>
      <c r="L20" s="43"/>
      <c r="M20" s="26">
        <v>17</v>
      </c>
      <c r="N20" s="2" t="s">
        <v>263</v>
      </c>
      <c r="O20" s="44">
        <v>5005251096</v>
      </c>
      <c r="P20" s="44" t="s">
        <v>183</v>
      </c>
      <c r="Q20" s="26">
        <v>1</v>
      </c>
    </row>
    <row r="21" spans="1:17" ht="15.75" customHeight="1" x14ac:dyDescent="0.35">
      <c r="A21" s="7">
        <v>18</v>
      </c>
      <c r="B21" s="11" t="s">
        <v>177</v>
      </c>
      <c r="C21" s="11">
        <v>5011251130</v>
      </c>
      <c r="D21" s="11" t="s">
        <v>52</v>
      </c>
      <c r="E21" s="7">
        <v>1</v>
      </c>
      <c r="F21" s="39"/>
      <c r="G21" s="7"/>
      <c r="H21" s="7"/>
      <c r="I21" s="7"/>
      <c r="J21" s="7"/>
      <c r="K21" s="7"/>
      <c r="L21" s="43"/>
      <c r="M21" s="26">
        <v>18</v>
      </c>
      <c r="N21" s="2" t="s">
        <v>266</v>
      </c>
      <c r="O21" s="44">
        <v>5010251098</v>
      </c>
      <c r="P21" s="44" t="s">
        <v>69</v>
      </c>
      <c r="Q21" s="26">
        <v>1</v>
      </c>
    </row>
    <row r="22" spans="1:17" ht="15.75" customHeight="1" x14ac:dyDescent="0.35">
      <c r="A22" s="7">
        <v>19</v>
      </c>
      <c r="B22" s="11" t="s">
        <v>271</v>
      </c>
      <c r="C22" s="11">
        <v>2035251072</v>
      </c>
      <c r="D22" s="11" t="s">
        <v>272</v>
      </c>
      <c r="E22" s="7">
        <v>1</v>
      </c>
      <c r="F22" s="39"/>
      <c r="G22" s="7"/>
      <c r="H22" s="7"/>
      <c r="I22" s="7"/>
      <c r="J22" s="7"/>
      <c r="K22" s="7"/>
      <c r="L22" s="43"/>
      <c r="M22" s="26">
        <v>19</v>
      </c>
      <c r="N22" s="2" t="s">
        <v>365</v>
      </c>
      <c r="O22" s="44">
        <v>5020251094</v>
      </c>
      <c r="P22" s="44" t="s">
        <v>71</v>
      </c>
      <c r="Q22" s="26">
        <v>1</v>
      </c>
    </row>
    <row r="23" spans="1:17" ht="15.75" customHeight="1" x14ac:dyDescent="0.85">
      <c r="A23" s="7">
        <v>20</v>
      </c>
      <c r="B23" s="50" t="s">
        <v>275</v>
      </c>
      <c r="C23" s="50">
        <v>5007251039</v>
      </c>
      <c r="D23" s="50" t="s">
        <v>21</v>
      </c>
      <c r="E23" s="7">
        <v>1</v>
      </c>
      <c r="F23" s="39"/>
      <c r="G23" s="7"/>
      <c r="H23" s="7"/>
      <c r="I23" s="7"/>
      <c r="J23" s="7"/>
      <c r="K23" s="7"/>
      <c r="L23" s="43"/>
      <c r="M23" s="26">
        <v>20</v>
      </c>
      <c r="N23" s="2" t="s">
        <v>368</v>
      </c>
      <c r="O23" s="44">
        <v>5011251203</v>
      </c>
      <c r="P23" s="44" t="s">
        <v>52</v>
      </c>
      <c r="Q23" s="26">
        <v>1</v>
      </c>
    </row>
    <row r="24" spans="1:17" ht="15.5" x14ac:dyDescent="0.35">
      <c r="A24" s="7">
        <v>21</v>
      </c>
      <c r="B24" s="11" t="s">
        <v>277</v>
      </c>
      <c r="C24" s="11">
        <v>5046251027</v>
      </c>
      <c r="D24" s="11" t="s">
        <v>278</v>
      </c>
      <c r="E24" s="7">
        <v>1</v>
      </c>
      <c r="F24" s="39"/>
      <c r="G24" s="7"/>
      <c r="H24" s="7"/>
      <c r="I24" s="7"/>
      <c r="J24" s="7"/>
      <c r="K24" s="7"/>
      <c r="L24" s="43"/>
      <c r="M24" s="7"/>
      <c r="N24" s="7"/>
      <c r="O24" s="7"/>
      <c r="P24" s="7"/>
      <c r="Q24" s="7"/>
    </row>
    <row r="25" spans="1:17" ht="15.5" x14ac:dyDescent="0.35">
      <c r="A25" s="7">
        <v>22</v>
      </c>
      <c r="B25" s="11" t="s">
        <v>269</v>
      </c>
      <c r="C25" s="11">
        <v>5057251021</v>
      </c>
      <c r="D25" s="11" t="s">
        <v>270</v>
      </c>
      <c r="E25" s="7">
        <v>1</v>
      </c>
      <c r="F25" s="39"/>
      <c r="G25" s="7"/>
      <c r="H25" s="7"/>
      <c r="I25" s="7"/>
      <c r="J25" s="7"/>
      <c r="K25" s="7"/>
      <c r="L25" s="43"/>
      <c r="M25" s="7"/>
      <c r="N25" s="7"/>
      <c r="O25" s="7"/>
      <c r="P25" s="7"/>
      <c r="Q25" s="7"/>
    </row>
    <row r="26" spans="1:17" ht="26" x14ac:dyDescent="0.35">
      <c r="A26" s="7">
        <v>23</v>
      </c>
      <c r="B26" s="11" t="s">
        <v>274</v>
      </c>
      <c r="C26" s="11">
        <v>5026251096</v>
      </c>
      <c r="D26" s="11" t="s">
        <v>16</v>
      </c>
      <c r="E26" s="7">
        <v>1</v>
      </c>
      <c r="F26" s="39"/>
      <c r="G26" s="7"/>
      <c r="H26" s="7"/>
      <c r="I26" s="7"/>
      <c r="J26" s="7"/>
      <c r="K26" s="7"/>
      <c r="L26" s="43"/>
      <c r="M26" s="7"/>
      <c r="N26" s="7"/>
      <c r="O26" s="7"/>
      <c r="P26" s="7"/>
      <c r="Q26" s="7"/>
    </row>
    <row r="27" spans="1:17" ht="26" x14ac:dyDescent="0.35">
      <c r="A27" s="7">
        <v>24</v>
      </c>
      <c r="B27" s="11" t="s">
        <v>276</v>
      </c>
      <c r="C27" s="11">
        <v>5045251072</v>
      </c>
      <c r="D27" s="11" t="s">
        <v>23</v>
      </c>
      <c r="E27" s="7">
        <v>1</v>
      </c>
      <c r="F27" s="39"/>
      <c r="G27" s="7"/>
      <c r="H27" s="7"/>
      <c r="I27" s="7"/>
      <c r="J27" s="7"/>
      <c r="K27" s="7"/>
      <c r="L27" s="43"/>
      <c r="M27" s="7"/>
      <c r="N27" s="7"/>
      <c r="O27" s="7"/>
      <c r="P27" s="7"/>
      <c r="Q27" s="7"/>
    </row>
    <row r="28" spans="1:17" ht="26" x14ac:dyDescent="0.35">
      <c r="A28" s="7">
        <v>25</v>
      </c>
      <c r="B28" s="8" t="s">
        <v>167</v>
      </c>
      <c r="C28" s="8">
        <v>5015251137</v>
      </c>
      <c r="D28" s="8" t="s">
        <v>35</v>
      </c>
      <c r="E28" s="7">
        <v>1</v>
      </c>
      <c r="F28" s="39"/>
      <c r="G28" s="7"/>
      <c r="H28" s="7"/>
      <c r="I28" s="7"/>
      <c r="J28" s="7"/>
      <c r="K28" s="7"/>
      <c r="L28" s="43"/>
      <c r="M28" s="7"/>
      <c r="N28" s="7"/>
      <c r="O28" s="7"/>
      <c r="P28" s="7"/>
      <c r="Q28" s="7"/>
    </row>
    <row r="29" spans="1:17" ht="15.5" x14ac:dyDescent="0.35">
      <c r="A29" s="7">
        <v>26</v>
      </c>
      <c r="B29" s="8" t="s">
        <v>171</v>
      </c>
      <c r="C29" s="8">
        <v>5008251132</v>
      </c>
      <c r="D29" s="8" t="s">
        <v>23</v>
      </c>
      <c r="E29" s="7">
        <v>1</v>
      </c>
      <c r="F29" s="39"/>
      <c r="G29" s="7"/>
      <c r="H29" s="7"/>
      <c r="I29" s="7"/>
      <c r="J29" s="7"/>
      <c r="K29" s="7"/>
      <c r="L29" s="43"/>
      <c r="M29" s="7"/>
      <c r="N29" s="7"/>
      <c r="O29" s="7"/>
      <c r="P29" s="7"/>
      <c r="Q29" s="7"/>
    </row>
    <row r="30" spans="1:17" ht="26" x14ac:dyDescent="0.35">
      <c r="A30" s="7">
        <v>27</v>
      </c>
      <c r="B30" s="8" t="s">
        <v>175</v>
      </c>
      <c r="C30" s="8">
        <v>5031251102</v>
      </c>
      <c r="D30" s="8" t="s">
        <v>159</v>
      </c>
      <c r="E30" s="7">
        <v>1</v>
      </c>
    </row>
    <row r="31" spans="1:17" ht="15.5" x14ac:dyDescent="0.35">
      <c r="A31" s="7">
        <v>28</v>
      </c>
      <c r="B31" s="11" t="s">
        <v>84</v>
      </c>
      <c r="C31" s="11">
        <v>5008251008</v>
      </c>
      <c r="D31" s="11" t="s">
        <v>23</v>
      </c>
      <c r="E31" s="7">
        <v>1</v>
      </c>
    </row>
    <row r="32" spans="1:17" ht="26" x14ac:dyDescent="0.35">
      <c r="A32" s="7">
        <v>29</v>
      </c>
      <c r="B32" s="11" t="s">
        <v>86</v>
      </c>
      <c r="C32" s="11">
        <v>5022251075</v>
      </c>
      <c r="D32" s="11" t="s">
        <v>14</v>
      </c>
      <c r="E32" s="7">
        <v>1</v>
      </c>
    </row>
    <row r="33" spans="1:5" ht="20.5" x14ac:dyDescent="0.85">
      <c r="A33" s="7">
        <v>30</v>
      </c>
      <c r="B33" s="50" t="s">
        <v>88</v>
      </c>
      <c r="C33" s="50">
        <v>5017251042</v>
      </c>
      <c r="D33" s="50" t="s">
        <v>55</v>
      </c>
      <c r="E33" s="7">
        <v>1</v>
      </c>
    </row>
    <row r="34" spans="1:5" ht="15.5" x14ac:dyDescent="0.35">
      <c r="A34" s="7">
        <v>31</v>
      </c>
      <c r="B34" s="11" t="s">
        <v>268</v>
      </c>
      <c r="C34" s="11">
        <v>5045251028</v>
      </c>
      <c r="D34" s="11" t="s">
        <v>23</v>
      </c>
      <c r="E34" s="7">
        <v>1</v>
      </c>
    </row>
    <row r="35" spans="1:5" ht="15.5" x14ac:dyDescent="0.35">
      <c r="A35" s="7">
        <v>32</v>
      </c>
      <c r="B35" s="8" t="s">
        <v>273</v>
      </c>
      <c r="C35" s="8">
        <v>5027251056</v>
      </c>
      <c r="D35" s="8" t="s">
        <v>106</v>
      </c>
      <c r="E35" s="7">
        <v>1</v>
      </c>
    </row>
  </sheetData>
  <mergeCells count="6">
    <mergeCell ref="A1:E1"/>
    <mergeCell ref="G1:K1"/>
    <mergeCell ref="M1:Q1"/>
    <mergeCell ref="A2:E2"/>
    <mergeCell ref="G2:K2"/>
    <mergeCell ref="M2:Q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selection sqref="A1:E1"/>
    </sheetView>
  </sheetViews>
  <sheetFormatPr defaultColWidth="12.6328125" defaultRowHeight="15.75" customHeight="1" x14ac:dyDescent="0.25"/>
  <cols>
    <col min="1" max="1" width="9.08984375" customWidth="1"/>
    <col min="2" max="2" width="24.90625" customWidth="1"/>
    <col min="3" max="3" width="16.26953125" customWidth="1"/>
    <col min="4" max="4" width="24.36328125" customWidth="1"/>
    <col min="7" max="7" width="9" customWidth="1"/>
    <col min="8" max="8" width="20.6328125" customWidth="1"/>
    <col min="9" max="9" width="17.6328125" customWidth="1"/>
    <col min="10" max="10" width="21.36328125" customWidth="1"/>
    <col min="13" max="13" width="7.7265625" customWidth="1"/>
    <col min="14" max="14" width="23.90625" customWidth="1"/>
    <col min="15" max="15" width="19.36328125" customWidth="1"/>
    <col min="16" max="16" width="21.08984375" customWidth="1"/>
  </cols>
  <sheetData>
    <row r="1" spans="1:26" ht="15.75" customHeight="1" x14ac:dyDescent="0.95">
      <c r="A1" s="65" t="s">
        <v>421</v>
      </c>
      <c r="B1" s="58"/>
      <c r="C1" s="58"/>
      <c r="D1" s="58"/>
      <c r="E1" s="57"/>
      <c r="F1" s="53"/>
      <c r="G1" s="65" t="s">
        <v>422</v>
      </c>
      <c r="H1" s="58"/>
      <c r="I1" s="58"/>
      <c r="J1" s="58"/>
      <c r="K1" s="57"/>
      <c r="L1" s="53"/>
      <c r="M1" s="66" t="s">
        <v>423</v>
      </c>
      <c r="N1" s="58"/>
      <c r="O1" s="58"/>
      <c r="P1" s="58"/>
      <c r="Q1" s="57"/>
      <c r="R1" s="53"/>
      <c r="S1" s="53"/>
      <c r="T1" s="53"/>
      <c r="U1" s="53"/>
      <c r="V1" s="53"/>
      <c r="W1" s="53"/>
      <c r="X1" s="53"/>
      <c r="Y1" s="53"/>
      <c r="Z1" s="53"/>
    </row>
    <row r="2" spans="1:26" ht="15.75" customHeight="1" x14ac:dyDescent="0.95">
      <c r="A2" s="67" t="s">
        <v>394</v>
      </c>
      <c r="B2" s="58"/>
      <c r="C2" s="58"/>
      <c r="D2" s="58"/>
      <c r="E2" s="57"/>
      <c r="F2" s="53"/>
      <c r="G2" s="67" t="s">
        <v>394</v>
      </c>
      <c r="H2" s="58"/>
      <c r="I2" s="58"/>
      <c r="J2" s="58"/>
      <c r="K2" s="57"/>
      <c r="L2" s="53"/>
      <c r="M2" s="68" t="s">
        <v>394</v>
      </c>
      <c r="N2" s="58"/>
      <c r="O2" s="58"/>
      <c r="P2" s="58"/>
      <c r="Q2" s="57"/>
      <c r="R2" s="53"/>
      <c r="S2" s="53"/>
      <c r="T2" s="53"/>
      <c r="U2" s="53"/>
      <c r="V2" s="53"/>
      <c r="W2" s="53"/>
      <c r="X2" s="53"/>
      <c r="Y2" s="53"/>
      <c r="Z2" s="53"/>
    </row>
    <row r="3" spans="1:26" ht="15.75" customHeight="1" x14ac:dyDescent="0.95">
      <c r="A3" s="54" t="s">
        <v>395</v>
      </c>
      <c r="B3" s="54" t="s">
        <v>0</v>
      </c>
      <c r="C3" s="54" t="s">
        <v>1</v>
      </c>
      <c r="D3" s="54" t="s">
        <v>2</v>
      </c>
      <c r="E3" s="54" t="s">
        <v>396</v>
      </c>
      <c r="F3" s="53"/>
      <c r="G3" s="54" t="s">
        <v>395</v>
      </c>
      <c r="H3" s="54" t="s">
        <v>0</v>
      </c>
      <c r="I3" s="54" t="s">
        <v>1</v>
      </c>
      <c r="J3" s="54" t="s">
        <v>2</v>
      </c>
      <c r="K3" s="54" t="s">
        <v>396</v>
      </c>
      <c r="L3" s="53"/>
      <c r="M3" s="55" t="s">
        <v>395</v>
      </c>
      <c r="N3" s="55" t="s">
        <v>0</v>
      </c>
      <c r="O3" s="55" t="s">
        <v>1</v>
      </c>
      <c r="P3" s="55" t="s">
        <v>2</v>
      </c>
      <c r="Q3" s="55" t="s">
        <v>396</v>
      </c>
      <c r="R3" s="53"/>
      <c r="S3" s="53"/>
      <c r="T3" s="53"/>
      <c r="U3" s="53"/>
      <c r="V3" s="53"/>
      <c r="W3" s="53"/>
      <c r="X3" s="53"/>
      <c r="Y3" s="53"/>
      <c r="Z3" s="53"/>
    </row>
    <row r="4" spans="1:26" ht="15.75" customHeight="1" x14ac:dyDescent="0.95">
      <c r="A4" s="28">
        <v>1</v>
      </c>
      <c r="B4" s="28" t="s">
        <v>390</v>
      </c>
      <c r="C4" s="28">
        <v>5027251037</v>
      </c>
      <c r="D4" s="28" t="s">
        <v>106</v>
      </c>
      <c r="E4" s="28">
        <v>1</v>
      </c>
      <c r="F4" s="53"/>
      <c r="G4" s="28">
        <v>1</v>
      </c>
      <c r="H4" s="28" t="s">
        <v>295</v>
      </c>
      <c r="I4" s="28">
        <v>5025251263</v>
      </c>
      <c r="J4" s="28" t="s">
        <v>25</v>
      </c>
      <c r="K4" s="28">
        <v>1</v>
      </c>
      <c r="L4" s="53"/>
      <c r="M4" s="56">
        <v>1</v>
      </c>
      <c r="N4" s="56" t="s">
        <v>104</v>
      </c>
      <c r="O4" s="56">
        <v>5049251043</v>
      </c>
      <c r="P4" s="56" t="s">
        <v>4</v>
      </c>
      <c r="Q4" s="56">
        <v>1</v>
      </c>
      <c r="R4" s="53"/>
      <c r="S4" s="53"/>
      <c r="T4" s="53"/>
      <c r="U4" s="53"/>
      <c r="V4" s="53"/>
      <c r="W4" s="53"/>
      <c r="X4" s="53"/>
      <c r="Y4" s="53"/>
      <c r="Z4" s="53"/>
    </row>
    <row r="5" spans="1:26" ht="15.75" customHeight="1" x14ac:dyDescent="0.95">
      <c r="A5" s="28">
        <v>2</v>
      </c>
      <c r="B5" s="28" t="s">
        <v>391</v>
      </c>
      <c r="C5" s="28">
        <v>5025251243</v>
      </c>
      <c r="D5" s="28" t="s">
        <v>25</v>
      </c>
      <c r="E5" s="28">
        <v>1</v>
      </c>
      <c r="F5" s="53"/>
      <c r="G5" s="28">
        <v>2</v>
      </c>
      <c r="H5" s="28" t="s">
        <v>108</v>
      </c>
      <c r="I5" s="28">
        <v>5053251023</v>
      </c>
      <c r="J5" s="28" t="s">
        <v>25</v>
      </c>
      <c r="K5" s="28">
        <v>1</v>
      </c>
      <c r="L5" s="53"/>
      <c r="M5" s="56">
        <v>2</v>
      </c>
      <c r="N5" s="56" t="s">
        <v>105</v>
      </c>
      <c r="O5" s="56">
        <v>5027251066</v>
      </c>
      <c r="P5" s="56" t="s">
        <v>106</v>
      </c>
      <c r="Q5" s="56">
        <v>1</v>
      </c>
      <c r="R5" s="53"/>
      <c r="S5" s="53"/>
      <c r="T5" s="53"/>
      <c r="U5" s="53"/>
      <c r="V5" s="53"/>
      <c r="W5" s="53"/>
      <c r="X5" s="53"/>
      <c r="Y5" s="53"/>
      <c r="Z5" s="53"/>
    </row>
    <row r="6" spans="1:26" ht="15.75" customHeight="1" x14ac:dyDescent="0.95">
      <c r="A6" s="28">
        <v>3</v>
      </c>
      <c r="B6" s="28" t="s">
        <v>392</v>
      </c>
      <c r="C6" s="28">
        <v>5030251006</v>
      </c>
      <c r="D6" s="28" t="s">
        <v>33</v>
      </c>
      <c r="E6" s="28">
        <v>2</v>
      </c>
      <c r="F6" s="53"/>
      <c r="G6" s="28">
        <v>3</v>
      </c>
      <c r="H6" s="28" t="s">
        <v>107</v>
      </c>
      <c r="I6" s="28">
        <v>2040251081</v>
      </c>
      <c r="J6" s="28" t="s">
        <v>79</v>
      </c>
      <c r="K6" s="28">
        <v>1</v>
      </c>
      <c r="L6" s="53"/>
      <c r="M6" s="56"/>
      <c r="N6" s="56"/>
      <c r="O6" s="56"/>
      <c r="P6" s="56"/>
      <c r="Q6" s="56"/>
      <c r="R6" s="53"/>
      <c r="S6" s="53"/>
      <c r="T6" s="53"/>
      <c r="U6" s="53"/>
      <c r="V6" s="53"/>
      <c r="W6" s="53"/>
      <c r="X6" s="53"/>
      <c r="Y6" s="53"/>
      <c r="Z6" s="53"/>
    </row>
    <row r="7" spans="1:26" ht="15.75" customHeight="1" x14ac:dyDescent="0.95">
      <c r="A7" s="28"/>
      <c r="B7" s="28"/>
      <c r="C7" s="28"/>
      <c r="D7" s="28"/>
      <c r="E7" s="28"/>
      <c r="F7" s="53"/>
      <c r="G7" s="28">
        <v>4</v>
      </c>
      <c r="H7" s="28" t="s">
        <v>109</v>
      </c>
      <c r="I7" s="28">
        <v>5015251125</v>
      </c>
      <c r="J7" s="28" t="s">
        <v>35</v>
      </c>
      <c r="K7" s="28">
        <v>1</v>
      </c>
      <c r="L7" s="53"/>
      <c r="M7" s="56"/>
      <c r="N7" s="56"/>
      <c r="O7" s="56"/>
      <c r="P7" s="56"/>
      <c r="Q7" s="56"/>
      <c r="R7" s="53"/>
      <c r="S7" s="53"/>
      <c r="T7" s="53"/>
      <c r="U7" s="53"/>
      <c r="V7" s="53"/>
      <c r="W7" s="53"/>
      <c r="X7" s="53"/>
      <c r="Y7" s="53"/>
      <c r="Z7" s="53"/>
    </row>
    <row r="8" spans="1:26" ht="15.75" customHeight="1" x14ac:dyDescent="0.95">
      <c r="A8" s="28"/>
      <c r="B8" s="28"/>
      <c r="C8" s="28"/>
      <c r="D8" s="28"/>
      <c r="E8" s="28"/>
      <c r="F8" s="53"/>
      <c r="G8" s="28"/>
      <c r="H8" s="28"/>
      <c r="I8" s="28"/>
      <c r="J8" s="28"/>
      <c r="K8" s="28"/>
      <c r="L8" s="53"/>
      <c r="M8" s="56"/>
      <c r="N8" s="56"/>
      <c r="O8" s="56"/>
      <c r="P8" s="56"/>
      <c r="Q8" s="56"/>
      <c r="R8" s="53"/>
      <c r="S8" s="53"/>
      <c r="T8" s="53"/>
      <c r="U8" s="53"/>
      <c r="V8" s="53"/>
      <c r="W8" s="53"/>
      <c r="X8" s="53"/>
      <c r="Y8" s="53"/>
      <c r="Z8" s="53"/>
    </row>
    <row r="9" spans="1:26" ht="15.75" customHeight="1" x14ac:dyDescent="0.95">
      <c r="A9" s="28"/>
      <c r="B9" s="28"/>
      <c r="C9" s="28"/>
      <c r="D9" s="28"/>
      <c r="E9" s="28"/>
      <c r="F9" s="53"/>
      <c r="G9" s="28"/>
      <c r="H9" s="28"/>
      <c r="I9" s="28"/>
      <c r="J9" s="28"/>
      <c r="K9" s="28"/>
      <c r="L9" s="53"/>
      <c r="M9" s="56"/>
      <c r="N9" s="56"/>
      <c r="O9" s="56"/>
      <c r="P9" s="56"/>
      <c r="Q9" s="56"/>
      <c r="R9" s="53"/>
      <c r="S9" s="53"/>
      <c r="T9" s="53"/>
      <c r="U9" s="53"/>
      <c r="V9" s="53"/>
      <c r="W9" s="53"/>
      <c r="X9" s="53"/>
      <c r="Y9" s="53"/>
      <c r="Z9" s="53"/>
    </row>
    <row r="10" spans="1:26" ht="15.75" customHeight="1" x14ac:dyDescent="0.95">
      <c r="A10" s="28"/>
      <c r="B10" s="28"/>
      <c r="C10" s="28"/>
      <c r="D10" s="28"/>
      <c r="E10" s="28"/>
      <c r="F10" s="53"/>
      <c r="G10" s="28"/>
      <c r="H10" s="28"/>
      <c r="I10" s="28"/>
      <c r="J10" s="28"/>
      <c r="K10" s="28"/>
      <c r="L10" s="53"/>
      <c r="M10" s="56"/>
      <c r="N10" s="56"/>
      <c r="O10" s="56"/>
      <c r="P10" s="56"/>
      <c r="Q10" s="56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5.75" customHeight="1" x14ac:dyDescent="0.95">
      <c r="A11" s="28"/>
      <c r="B11" s="28"/>
      <c r="C11" s="28"/>
      <c r="D11" s="28"/>
      <c r="E11" s="28"/>
      <c r="F11" s="53"/>
      <c r="G11" s="28"/>
      <c r="H11" s="28"/>
      <c r="I11" s="28"/>
      <c r="J11" s="28"/>
      <c r="K11" s="28"/>
      <c r="L11" s="53"/>
      <c r="M11" s="56"/>
      <c r="N11" s="56"/>
      <c r="O11" s="56"/>
      <c r="P11" s="56"/>
      <c r="Q11" s="56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 customHeight="1" x14ac:dyDescent="0.95">
      <c r="A12" s="28"/>
      <c r="B12" s="28"/>
      <c r="C12" s="28"/>
      <c r="D12" s="28"/>
      <c r="E12" s="28"/>
      <c r="F12" s="53"/>
      <c r="G12" s="28"/>
      <c r="H12" s="28"/>
      <c r="I12" s="28"/>
      <c r="J12" s="28"/>
      <c r="K12" s="28"/>
      <c r="L12" s="53"/>
      <c r="M12" s="56"/>
      <c r="N12" s="56"/>
      <c r="O12" s="56"/>
      <c r="P12" s="56"/>
      <c r="Q12" s="56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 x14ac:dyDescent="0.3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 x14ac:dyDescent="0.3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 x14ac:dyDescent="0.3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 x14ac:dyDescent="0.3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.75" customHeight="1" x14ac:dyDescent="0.3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 x14ac:dyDescent="0.3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 x14ac:dyDescent="0.3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 x14ac:dyDescent="0.3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 x14ac:dyDescent="0.3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 x14ac:dyDescent="0.3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 x14ac:dyDescent="0.3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5" x14ac:dyDescent="0.3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5" x14ac:dyDescent="0.3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5" x14ac:dyDescent="0.3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5" x14ac:dyDescent="0.3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5" x14ac:dyDescent="0.3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5" x14ac:dyDescent="0.3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5" x14ac:dyDescent="0.3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5" x14ac:dyDescent="0.3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5" x14ac:dyDescent="0.3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5" x14ac:dyDescent="0.3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5" x14ac:dyDescent="0.3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5" x14ac:dyDescent="0.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5" x14ac:dyDescent="0.3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5" x14ac:dyDescent="0.3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5" x14ac:dyDescent="0.3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5" x14ac:dyDescent="0.3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5" x14ac:dyDescent="0.3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5" x14ac:dyDescent="0.3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5" x14ac:dyDescent="0.3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5" x14ac:dyDescent="0.3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5" x14ac:dyDescent="0.3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5" x14ac:dyDescent="0.3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5" x14ac:dyDescent="0.3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5" x14ac:dyDescent="0.3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5" x14ac:dyDescent="0.3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5" x14ac:dyDescent="0.3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5" x14ac:dyDescent="0.3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5" x14ac:dyDescent="0.3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5" x14ac:dyDescent="0.3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5" x14ac:dyDescent="0.3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5" x14ac:dyDescent="0.3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5" x14ac:dyDescent="0.3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5" x14ac:dyDescent="0.3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5" x14ac:dyDescent="0.3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5" x14ac:dyDescent="0.3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5" x14ac:dyDescent="0.3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5" x14ac:dyDescent="0.3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5" x14ac:dyDescent="0.3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5" x14ac:dyDescent="0.3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5" x14ac:dyDescent="0.3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5" x14ac:dyDescent="0.3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5" x14ac:dyDescent="0.3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5" x14ac:dyDescent="0.3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5" x14ac:dyDescent="0.3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5" x14ac:dyDescent="0.3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5" x14ac:dyDescent="0.3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5" x14ac:dyDescent="0.3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5" x14ac:dyDescent="0.3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5" x14ac:dyDescent="0.3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5" x14ac:dyDescent="0.3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5" x14ac:dyDescent="0.3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5" x14ac:dyDescent="0.3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5" x14ac:dyDescent="0.3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5" x14ac:dyDescent="0.3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5" x14ac:dyDescent="0.3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5" x14ac:dyDescent="0.3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5" x14ac:dyDescent="0.3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5" x14ac:dyDescent="0.3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5" x14ac:dyDescent="0.3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5" x14ac:dyDescent="0.3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5" x14ac:dyDescent="0.3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5" x14ac:dyDescent="0.3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5" x14ac:dyDescent="0.3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5" x14ac:dyDescent="0.3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5" x14ac:dyDescent="0.3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5" x14ac:dyDescent="0.3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5" x14ac:dyDescent="0.3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5" x14ac:dyDescent="0.3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5" x14ac:dyDescent="0.3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5" x14ac:dyDescent="0.3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5" x14ac:dyDescent="0.3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5" x14ac:dyDescent="0.3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5" x14ac:dyDescent="0.3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5" x14ac:dyDescent="0.3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5" x14ac:dyDescent="0.3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5" x14ac:dyDescent="0.3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5" x14ac:dyDescent="0.3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5" x14ac:dyDescent="0.3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5" x14ac:dyDescent="0.3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5" x14ac:dyDescent="0.3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5" x14ac:dyDescent="0.3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5" x14ac:dyDescent="0.3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5" x14ac:dyDescent="0.3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5" x14ac:dyDescent="0.3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5" x14ac:dyDescent="0.3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5" x14ac:dyDescent="0.3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5" x14ac:dyDescent="0.3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5" x14ac:dyDescent="0.3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5" x14ac:dyDescent="0.3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5" x14ac:dyDescent="0.3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5" x14ac:dyDescent="0.3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5" x14ac:dyDescent="0.3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5" x14ac:dyDescent="0.3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5" x14ac:dyDescent="0.3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5" x14ac:dyDescent="0.3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5" x14ac:dyDescent="0.3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5" x14ac:dyDescent="0.3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5" x14ac:dyDescent="0.3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5" x14ac:dyDescent="0.3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5" x14ac:dyDescent="0.3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5" x14ac:dyDescent="0.3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5" x14ac:dyDescent="0.3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5" x14ac:dyDescent="0.3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5" x14ac:dyDescent="0.3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5" x14ac:dyDescent="0.3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5" x14ac:dyDescent="0.3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5" x14ac:dyDescent="0.3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5" x14ac:dyDescent="0.3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5" x14ac:dyDescent="0.3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5" x14ac:dyDescent="0.3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5" x14ac:dyDescent="0.3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5" x14ac:dyDescent="0.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5" x14ac:dyDescent="0.3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5" x14ac:dyDescent="0.3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5" x14ac:dyDescent="0.3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5" x14ac:dyDescent="0.3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5" x14ac:dyDescent="0.3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5" x14ac:dyDescent="0.3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5" x14ac:dyDescent="0.3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5" x14ac:dyDescent="0.3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5" x14ac:dyDescent="0.3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5" x14ac:dyDescent="0.3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5" x14ac:dyDescent="0.3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5" x14ac:dyDescent="0.3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5" x14ac:dyDescent="0.3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5" x14ac:dyDescent="0.3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5" x14ac:dyDescent="0.3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5" x14ac:dyDescent="0.3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5" x14ac:dyDescent="0.3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5" x14ac:dyDescent="0.3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5" x14ac:dyDescent="0.3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5" x14ac:dyDescent="0.3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5" x14ac:dyDescent="0.3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5" x14ac:dyDescent="0.3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5" x14ac:dyDescent="0.3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5" x14ac:dyDescent="0.3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5" x14ac:dyDescent="0.3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5" x14ac:dyDescent="0.3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5" x14ac:dyDescent="0.3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5" x14ac:dyDescent="0.3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5" x14ac:dyDescent="0.3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5" x14ac:dyDescent="0.3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5" x14ac:dyDescent="0.3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5" x14ac:dyDescent="0.3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5" x14ac:dyDescent="0.3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5" x14ac:dyDescent="0.3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5" x14ac:dyDescent="0.3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5" x14ac:dyDescent="0.3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5" x14ac:dyDescent="0.3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5" x14ac:dyDescent="0.3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5" x14ac:dyDescent="0.3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5" x14ac:dyDescent="0.3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5" x14ac:dyDescent="0.3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5" x14ac:dyDescent="0.3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5" x14ac:dyDescent="0.3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5" x14ac:dyDescent="0.3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5" x14ac:dyDescent="0.3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5" x14ac:dyDescent="0.3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5" x14ac:dyDescent="0.3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5" x14ac:dyDescent="0.3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5" x14ac:dyDescent="0.3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5" x14ac:dyDescent="0.3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5" x14ac:dyDescent="0.3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5" x14ac:dyDescent="0.3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5" x14ac:dyDescent="0.3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5" x14ac:dyDescent="0.3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5" x14ac:dyDescent="0.3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5" x14ac:dyDescent="0.3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5" x14ac:dyDescent="0.3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5" x14ac:dyDescent="0.3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5" x14ac:dyDescent="0.3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5" x14ac:dyDescent="0.3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5" x14ac:dyDescent="0.3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5" x14ac:dyDescent="0.3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5" x14ac:dyDescent="0.3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5" x14ac:dyDescent="0.3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5" x14ac:dyDescent="0.3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5" x14ac:dyDescent="0.3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5" x14ac:dyDescent="0.3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5" x14ac:dyDescent="0.3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5" x14ac:dyDescent="0.3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5" x14ac:dyDescent="0.3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5" x14ac:dyDescent="0.3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5" x14ac:dyDescent="0.3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5" x14ac:dyDescent="0.3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5" x14ac:dyDescent="0.3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5" x14ac:dyDescent="0.3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5" x14ac:dyDescent="0.3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5" x14ac:dyDescent="0.3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5" x14ac:dyDescent="0.3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5" x14ac:dyDescent="0.3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5" x14ac:dyDescent="0.3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5" x14ac:dyDescent="0.3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5" x14ac:dyDescent="0.3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5" x14ac:dyDescent="0.3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5" x14ac:dyDescent="0.3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5" x14ac:dyDescent="0.3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5" x14ac:dyDescent="0.3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5" x14ac:dyDescent="0.3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5" x14ac:dyDescent="0.3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5" x14ac:dyDescent="0.3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5" x14ac:dyDescent="0.3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5" x14ac:dyDescent="0.3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5" x14ac:dyDescent="0.3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5" x14ac:dyDescent="0.3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5" x14ac:dyDescent="0.3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5" x14ac:dyDescent="0.3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5" x14ac:dyDescent="0.3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5" x14ac:dyDescent="0.3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5" x14ac:dyDescent="0.3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5" x14ac:dyDescent="0.3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5" x14ac:dyDescent="0.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5" x14ac:dyDescent="0.3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5" x14ac:dyDescent="0.3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5" x14ac:dyDescent="0.3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5" x14ac:dyDescent="0.3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5" x14ac:dyDescent="0.3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5" x14ac:dyDescent="0.3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5" x14ac:dyDescent="0.3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5" x14ac:dyDescent="0.3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5" x14ac:dyDescent="0.3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5" x14ac:dyDescent="0.3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5" x14ac:dyDescent="0.3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5" x14ac:dyDescent="0.3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5" x14ac:dyDescent="0.3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5" x14ac:dyDescent="0.3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5" x14ac:dyDescent="0.3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5" x14ac:dyDescent="0.3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5" x14ac:dyDescent="0.3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5" x14ac:dyDescent="0.3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5" x14ac:dyDescent="0.3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5" x14ac:dyDescent="0.3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5" x14ac:dyDescent="0.3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5" x14ac:dyDescent="0.3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5" x14ac:dyDescent="0.3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5" x14ac:dyDescent="0.3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5" x14ac:dyDescent="0.3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5" x14ac:dyDescent="0.3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5" x14ac:dyDescent="0.3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5" x14ac:dyDescent="0.3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5" x14ac:dyDescent="0.3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5" x14ac:dyDescent="0.3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5" x14ac:dyDescent="0.3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5" x14ac:dyDescent="0.3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5" x14ac:dyDescent="0.3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5" x14ac:dyDescent="0.3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5" x14ac:dyDescent="0.3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5" x14ac:dyDescent="0.3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5" x14ac:dyDescent="0.3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5" x14ac:dyDescent="0.3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5" x14ac:dyDescent="0.3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5" x14ac:dyDescent="0.3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5" x14ac:dyDescent="0.3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5" x14ac:dyDescent="0.3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5" x14ac:dyDescent="0.3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5" x14ac:dyDescent="0.3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5" x14ac:dyDescent="0.3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5" x14ac:dyDescent="0.3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5" x14ac:dyDescent="0.3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5" x14ac:dyDescent="0.3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5" x14ac:dyDescent="0.3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5" x14ac:dyDescent="0.3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5" x14ac:dyDescent="0.3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5" x14ac:dyDescent="0.3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5" x14ac:dyDescent="0.3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5" x14ac:dyDescent="0.3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5" x14ac:dyDescent="0.3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5" x14ac:dyDescent="0.3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5" x14ac:dyDescent="0.3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5" x14ac:dyDescent="0.3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5" x14ac:dyDescent="0.3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5" x14ac:dyDescent="0.3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5" x14ac:dyDescent="0.3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5" x14ac:dyDescent="0.3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5" x14ac:dyDescent="0.3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5" x14ac:dyDescent="0.3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5" x14ac:dyDescent="0.3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5" x14ac:dyDescent="0.3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5" x14ac:dyDescent="0.3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5" x14ac:dyDescent="0.3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5" x14ac:dyDescent="0.3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5" x14ac:dyDescent="0.3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5" x14ac:dyDescent="0.3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5" x14ac:dyDescent="0.3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5" x14ac:dyDescent="0.3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5" x14ac:dyDescent="0.3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5" x14ac:dyDescent="0.3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5" x14ac:dyDescent="0.3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5" x14ac:dyDescent="0.3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5" x14ac:dyDescent="0.3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5" x14ac:dyDescent="0.3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5" x14ac:dyDescent="0.3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5" x14ac:dyDescent="0.3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5" x14ac:dyDescent="0.3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5" x14ac:dyDescent="0.3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5" x14ac:dyDescent="0.3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5" x14ac:dyDescent="0.3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5" x14ac:dyDescent="0.3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5" x14ac:dyDescent="0.3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5" x14ac:dyDescent="0.3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5" x14ac:dyDescent="0.3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5" x14ac:dyDescent="0.3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5" x14ac:dyDescent="0.3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5" x14ac:dyDescent="0.3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5" x14ac:dyDescent="0.3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5" x14ac:dyDescent="0.3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5" x14ac:dyDescent="0.3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5" x14ac:dyDescent="0.3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5" x14ac:dyDescent="0.3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5" x14ac:dyDescent="0.3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5" x14ac:dyDescent="0.3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5" x14ac:dyDescent="0.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5" x14ac:dyDescent="0.3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5" x14ac:dyDescent="0.3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5" x14ac:dyDescent="0.3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5" x14ac:dyDescent="0.3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5" x14ac:dyDescent="0.3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5" x14ac:dyDescent="0.3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5" x14ac:dyDescent="0.3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5" x14ac:dyDescent="0.3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5" x14ac:dyDescent="0.3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5" x14ac:dyDescent="0.3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5" x14ac:dyDescent="0.3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5" x14ac:dyDescent="0.3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5" x14ac:dyDescent="0.3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5" x14ac:dyDescent="0.3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5" x14ac:dyDescent="0.3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5" x14ac:dyDescent="0.3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5" x14ac:dyDescent="0.3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5" x14ac:dyDescent="0.3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5" x14ac:dyDescent="0.3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5" x14ac:dyDescent="0.3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5" x14ac:dyDescent="0.3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5" x14ac:dyDescent="0.3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5" x14ac:dyDescent="0.3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5" x14ac:dyDescent="0.3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5" x14ac:dyDescent="0.3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5" x14ac:dyDescent="0.3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5" x14ac:dyDescent="0.3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5" x14ac:dyDescent="0.3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5" x14ac:dyDescent="0.3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5" x14ac:dyDescent="0.3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5" x14ac:dyDescent="0.3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5" x14ac:dyDescent="0.3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5" x14ac:dyDescent="0.3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5" x14ac:dyDescent="0.3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5" x14ac:dyDescent="0.3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5" x14ac:dyDescent="0.3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5" x14ac:dyDescent="0.3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5" x14ac:dyDescent="0.3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5" x14ac:dyDescent="0.3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5" x14ac:dyDescent="0.3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5" x14ac:dyDescent="0.3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5" x14ac:dyDescent="0.3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5" x14ac:dyDescent="0.3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5" x14ac:dyDescent="0.3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5" x14ac:dyDescent="0.3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5" x14ac:dyDescent="0.3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5" x14ac:dyDescent="0.3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5" x14ac:dyDescent="0.3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5" x14ac:dyDescent="0.3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5" x14ac:dyDescent="0.3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5" x14ac:dyDescent="0.3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5" x14ac:dyDescent="0.3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5" x14ac:dyDescent="0.3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5" x14ac:dyDescent="0.3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5" x14ac:dyDescent="0.3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5" x14ac:dyDescent="0.3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5" x14ac:dyDescent="0.3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5" x14ac:dyDescent="0.3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5" x14ac:dyDescent="0.3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5" x14ac:dyDescent="0.3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5" x14ac:dyDescent="0.3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5" x14ac:dyDescent="0.3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5" x14ac:dyDescent="0.3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5" x14ac:dyDescent="0.3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5" x14ac:dyDescent="0.3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5" x14ac:dyDescent="0.3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5" x14ac:dyDescent="0.3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5" x14ac:dyDescent="0.3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5" x14ac:dyDescent="0.3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5" x14ac:dyDescent="0.3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5" x14ac:dyDescent="0.3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5" x14ac:dyDescent="0.3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5" x14ac:dyDescent="0.3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5" x14ac:dyDescent="0.3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5" x14ac:dyDescent="0.3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5" x14ac:dyDescent="0.3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5" x14ac:dyDescent="0.3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5" x14ac:dyDescent="0.3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5" x14ac:dyDescent="0.3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5" x14ac:dyDescent="0.3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5" x14ac:dyDescent="0.3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5" x14ac:dyDescent="0.3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5" x14ac:dyDescent="0.3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5" x14ac:dyDescent="0.3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5" x14ac:dyDescent="0.3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5" x14ac:dyDescent="0.3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5" x14ac:dyDescent="0.3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5" x14ac:dyDescent="0.3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5" x14ac:dyDescent="0.3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5" x14ac:dyDescent="0.3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5" x14ac:dyDescent="0.3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5" x14ac:dyDescent="0.3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5" x14ac:dyDescent="0.3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5" x14ac:dyDescent="0.3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5" x14ac:dyDescent="0.3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5" x14ac:dyDescent="0.3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5" x14ac:dyDescent="0.3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5" x14ac:dyDescent="0.3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5" x14ac:dyDescent="0.3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5" x14ac:dyDescent="0.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5" x14ac:dyDescent="0.3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5" x14ac:dyDescent="0.3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5" x14ac:dyDescent="0.3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5" x14ac:dyDescent="0.3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5" x14ac:dyDescent="0.3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5" x14ac:dyDescent="0.3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5" x14ac:dyDescent="0.3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5" x14ac:dyDescent="0.3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5" x14ac:dyDescent="0.3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5" x14ac:dyDescent="0.3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5" x14ac:dyDescent="0.3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5" x14ac:dyDescent="0.3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5" x14ac:dyDescent="0.3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5" x14ac:dyDescent="0.3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5" x14ac:dyDescent="0.3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5" x14ac:dyDescent="0.3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5" x14ac:dyDescent="0.3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5" x14ac:dyDescent="0.3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5" x14ac:dyDescent="0.3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5" x14ac:dyDescent="0.3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5" x14ac:dyDescent="0.3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5" x14ac:dyDescent="0.3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5" x14ac:dyDescent="0.3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5" x14ac:dyDescent="0.3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5" x14ac:dyDescent="0.3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5" x14ac:dyDescent="0.3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5" x14ac:dyDescent="0.3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5" x14ac:dyDescent="0.3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5" x14ac:dyDescent="0.3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5" x14ac:dyDescent="0.3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5" x14ac:dyDescent="0.3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5" x14ac:dyDescent="0.3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5" x14ac:dyDescent="0.3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5" x14ac:dyDescent="0.3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5" x14ac:dyDescent="0.3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5" x14ac:dyDescent="0.3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5" x14ac:dyDescent="0.3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5" x14ac:dyDescent="0.3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5" x14ac:dyDescent="0.3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5" x14ac:dyDescent="0.3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5" x14ac:dyDescent="0.3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5" x14ac:dyDescent="0.3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5" x14ac:dyDescent="0.3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5" x14ac:dyDescent="0.3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5" x14ac:dyDescent="0.3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5" x14ac:dyDescent="0.3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5" x14ac:dyDescent="0.3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5" x14ac:dyDescent="0.3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5" x14ac:dyDescent="0.3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5" x14ac:dyDescent="0.3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5" x14ac:dyDescent="0.3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5" x14ac:dyDescent="0.3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5" x14ac:dyDescent="0.3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5" x14ac:dyDescent="0.3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5" x14ac:dyDescent="0.3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5" x14ac:dyDescent="0.3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5" x14ac:dyDescent="0.3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5" x14ac:dyDescent="0.3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5" x14ac:dyDescent="0.3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5" x14ac:dyDescent="0.3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5" x14ac:dyDescent="0.3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5" x14ac:dyDescent="0.3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5" x14ac:dyDescent="0.3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5" x14ac:dyDescent="0.3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5" x14ac:dyDescent="0.3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5" x14ac:dyDescent="0.3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5" x14ac:dyDescent="0.3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5" x14ac:dyDescent="0.3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5" x14ac:dyDescent="0.3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5" x14ac:dyDescent="0.3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5" x14ac:dyDescent="0.3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5" x14ac:dyDescent="0.3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5" x14ac:dyDescent="0.3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5" x14ac:dyDescent="0.3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5" x14ac:dyDescent="0.3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5" x14ac:dyDescent="0.3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5" x14ac:dyDescent="0.3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5" x14ac:dyDescent="0.3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5" x14ac:dyDescent="0.3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5" x14ac:dyDescent="0.3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5" x14ac:dyDescent="0.3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5" x14ac:dyDescent="0.3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5" x14ac:dyDescent="0.3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5" x14ac:dyDescent="0.3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5" x14ac:dyDescent="0.3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5" x14ac:dyDescent="0.3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5" x14ac:dyDescent="0.3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5" x14ac:dyDescent="0.3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5" x14ac:dyDescent="0.3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5" x14ac:dyDescent="0.3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5" x14ac:dyDescent="0.3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5" x14ac:dyDescent="0.3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5" x14ac:dyDescent="0.3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5" x14ac:dyDescent="0.3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5" x14ac:dyDescent="0.3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5" x14ac:dyDescent="0.3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5" x14ac:dyDescent="0.3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5" x14ac:dyDescent="0.3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5" x14ac:dyDescent="0.3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5" x14ac:dyDescent="0.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5" x14ac:dyDescent="0.3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5" x14ac:dyDescent="0.3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5" x14ac:dyDescent="0.3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5" x14ac:dyDescent="0.3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5" x14ac:dyDescent="0.3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5" x14ac:dyDescent="0.3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5" x14ac:dyDescent="0.3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5" x14ac:dyDescent="0.3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5" x14ac:dyDescent="0.3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5" x14ac:dyDescent="0.3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5" x14ac:dyDescent="0.3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5" x14ac:dyDescent="0.3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5" x14ac:dyDescent="0.3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5" x14ac:dyDescent="0.3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5" x14ac:dyDescent="0.3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5" x14ac:dyDescent="0.3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5" x14ac:dyDescent="0.3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5" x14ac:dyDescent="0.3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5" x14ac:dyDescent="0.3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5" x14ac:dyDescent="0.3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5" x14ac:dyDescent="0.3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5" x14ac:dyDescent="0.3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5" x14ac:dyDescent="0.3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5" x14ac:dyDescent="0.3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5" x14ac:dyDescent="0.3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5" x14ac:dyDescent="0.3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5" x14ac:dyDescent="0.3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5" x14ac:dyDescent="0.3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5" x14ac:dyDescent="0.3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5" x14ac:dyDescent="0.3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5" x14ac:dyDescent="0.3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5" x14ac:dyDescent="0.3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5" x14ac:dyDescent="0.3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5" x14ac:dyDescent="0.3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5" x14ac:dyDescent="0.3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5" x14ac:dyDescent="0.3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5" x14ac:dyDescent="0.3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5" x14ac:dyDescent="0.3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5" x14ac:dyDescent="0.3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5" x14ac:dyDescent="0.3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5" x14ac:dyDescent="0.3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5" x14ac:dyDescent="0.3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5" x14ac:dyDescent="0.3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5" x14ac:dyDescent="0.3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5" x14ac:dyDescent="0.3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5" x14ac:dyDescent="0.3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5" x14ac:dyDescent="0.3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5" x14ac:dyDescent="0.3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5" x14ac:dyDescent="0.3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5" x14ac:dyDescent="0.3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5" x14ac:dyDescent="0.3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5" x14ac:dyDescent="0.3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5" x14ac:dyDescent="0.3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5" x14ac:dyDescent="0.3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5" x14ac:dyDescent="0.3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5" x14ac:dyDescent="0.3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5" x14ac:dyDescent="0.3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5" x14ac:dyDescent="0.3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5" x14ac:dyDescent="0.3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5" x14ac:dyDescent="0.3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5" x14ac:dyDescent="0.3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5" x14ac:dyDescent="0.3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5" x14ac:dyDescent="0.3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5" x14ac:dyDescent="0.3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5" x14ac:dyDescent="0.3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5" x14ac:dyDescent="0.3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5" x14ac:dyDescent="0.3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5" x14ac:dyDescent="0.3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5" x14ac:dyDescent="0.3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5" x14ac:dyDescent="0.3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5" x14ac:dyDescent="0.3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5" x14ac:dyDescent="0.3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5" x14ac:dyDescent="0.3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5" x14ac:dyDescent="0.3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5" x14ac:dyDescent="0.3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5" x14ac:dyDescent="0.3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5" x14ac:dyDescent="0.3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5" x14ac:dyDescent="0.3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5" x14ac:dyDescent="0.3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5" x14ac:dyDescent="0.3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5" x14ac:dyDescent="0.3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5" x14ac:dyDescent="0.3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5" x14ac:dyDescent="0.3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5" x14ac:dyDescent="0.3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5" x14ac:dyDescent="0.3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5" x14ac:dyDescent="0.3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5" x14ac:dyDescent="0.3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5" x14ac:dyDescent="0.3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5" x14ac:dyDescent="0.3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5" x14ac:dyDescent="0.3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5" x14ac:dyDescent="0.3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5" x14ac:dyDescent="0.3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5" x14ac:dyDescent="0.3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5" x14ac:dyDescent="0.3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5" x14ac:dyDescent="0.3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5" x14ac:dyDescent="0.3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5" x14ac:dyDescent="0.3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5" x14ac:dyDescent="0.3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5" x14ac:dyDescent="0.3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5" x14ac:dyDescent="0.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5" x14ac:dyDescent="0.3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5" x14ac:dyDescent="0.3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5" x14ac:dyDescent="0.3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5" x14ac:dyDescent="0.3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5" x14ac:dyDescent="0.3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5" x14ac:dyDescent="0.3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5" x14ac:dyDescent="0.3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5" x14ac:dyDescent="0.3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5" x14ac:dyDescent="0.3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5" x14ac:dyDescent="0.3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5" x14ac:dyDescent="0.3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5" x14ac:dyDescent="0.3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5" x14ac:dyDescent="0.3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5" x14ac:dyDescent="0.3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5" x14ac:dyDescent="0.3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5" x14ac:dyDescent="0.3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5" x14ac:dyDescent="0.3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5" x14ac:dyDescent="0.3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5" x14ac:dyDescent="0.3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5" x14ac:dyDescent="0.3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5" x14ac:dyDescent="0.3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5" x14ac:dyDescent="0.3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5" x14ac:dyDescent="0.3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5" x14ac:dyDescent="0.3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5" x14ac:dyDescent="0.3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5" x14ac:dyDescent="0.3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5" x14ac:dyDescent="0.3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5" x14ac:dyDescent="0.3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5" x14ac:dyDescent="0.3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5" x14ac:dyDescent="0.3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5" x14ac:dyDescent="0.3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5" x14ac:dyDescent="0.3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5" x14ac:dyDescent="0.3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5" x14ac:dyDescent="0.3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5" x14ac:dyDescent="0.3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5" x14ac:dyDescent="0.3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5" x14ac:dyDescent="0.3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5" x14ac:dyDescent="0.3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5" x14ac:dyDescent="0.3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5" x14ac:dyDescent="0.3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5" x14ac:dyDescent="0.3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5" x14ac:dyDescent="0.3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5" x14ac:dyDescent="0.3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5" x14ac:dyDescent="0.3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5" x14ac:dyDescent="0.3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5" x14ac:dyDescent="0.3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5" x14ac:dyDescent="0.3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5" x14ac:dyDescent="0.3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5" x14ac:dyDescent="0.3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5" x14ac:dyDescent="0.3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5" x14ac:dyDescent="0.3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5" x14ac:dyDescent="0.3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5" x14ac:dyDescent="0.3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5" x14ac:dyDescent="0.3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5" x14ac:dyDescent="0.3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5" x14ac:dyDescent="0.3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5" x14ac:dyDescent="0.3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5" x14ac:dyDescent="0.3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5" x14ac:dyDescent="0.3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5" x14ac:dyDescent="0.3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5" x14ac:dyDescent="0.3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5" x14ac:dyDescent="0.3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5" x14ac:dyDescent="0.3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5" x14ac:dyDescent="0.3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5" x14ac:dyDescent="0.3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5" x14ac:dyDescent="0.3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5" x14ac:dyDescent="0.3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5" x14ac:dyDescent="0.3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5" x14ac:dyDescent="0.3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5" x14ac:dyDescent="0.3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5" x14ac:dyDescent="0.3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5" x14ac:dyDescent="0.3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5" x14ac:dyDescent="0.3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5" x14ac:dyDescent="0.3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5" x14ac:dyDescent="0.3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5" x14ac:dyDescent="0.3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5" x14ac:dyDescent="0.3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5" x14ac:dyDescent="0.3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5" x14ac:dyDescent="0.3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5" x14ac:dyDescent="0.3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5" x14ac:dyDescent="0.3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5" x14ac:dyDescent="0.3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5" x14ac:dyDescent="0.3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5" x14ac:dyDescent="0.3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5" x14ac:dyDescent="0.3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5" x14ac:dyDescent="0.3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5" x14ac:dyDescent="0.3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5" x14ac:dyDescent="0.3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5" x14ac:dyDescent="0.3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5" x14ac:dyDescent="0.3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5" x14ac:dyDescent="0.3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5" x14ac:dyDescent="0.3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5" x14ac:dyDescent="0.3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5" x14ac:dyDescent="0.3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5" x14ac:dyDescent="0.3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5" x14ac:dyDescent="0.3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5" x14ac:dyDescent="0.3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5" x14ac:dyDescent="0.3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5" x14ac:dyDescent="0.3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5" x14ac:dyDescent="0.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5" x14ac:dyDescent="0.3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5" x14ac:dyDescent="0.3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5" x14ac:dyDescent="0.3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5" x14ac:dyDescent="0.3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5" x14ac:dyDescent="0.3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5" x14ac:dyDescent="0.3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5" x14ac:dyDescent="0.3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5" x14ac:dyDescent="0.3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5" x14ac:dyDescent="0.3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5" x14ac:dyDescent="0.3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5" x14ac:dyDescent="0.3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5" x14ac:dyDescent="0.3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5" x14ac:dyDescent="0.3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5" x14ac:dyDescent="0.3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5" x14ac:dyDescent="0.3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5" x14ac:dyDescent="0.3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5" x14ac:dyDescent="0.3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5" x14ac:dyDescent="0.3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5" x14ac:dyDescent="0.3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5" x14ac:dyDescent="0.3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5" x14ac:dyDescent="0.3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5" x14ac:dyDescent="0.3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5" x14ac:dyDescent="0.3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5" x14ac:dyDescent="0.3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5" x14ac:dyDescent="0.3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5" x14ac:dyDescent="0.3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5" x14ac:dyDescent="0.3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5" x14ac:dyDescent="0.3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5" x14ac:dyDescent="0.3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5" x14ac:dyDescent="0.3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5" x14ac:dyDescent="0.3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5" x14ac:dyDescent="0.3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5" x14ac:dyDescent="0.3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5" x14ac:dyDescent="0.3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5" x14ac:dyDescent="0.3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5" x14ac:dyDescent="0.3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5" x14ac:dyDescent="0.3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5" x14ac:dyDescent="0.3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5" x14ac:dyDescent="0.3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5" x14ac:dyDescent="0.3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5" x14ac:dyDescent="0.3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5" x14ac:dyDescent="0.3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5" x14ac:dyDescent="0.3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5" x14ac:dyDescent="0.3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5" x14ac:dyDescent="0.3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5" x14ac:dyDescent="0.3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5" x14ac:dyDescent="0.3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5" x14ac:dyDescent="0.3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5" x14ac:dyDescent="0.3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5" x14ac:dyDescent="0.3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5" x14ac:dyDescent="0.3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5" x14ac:dyDescent="0.3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5" x14ac:dyDescent="0.3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5" x14ac:dyDescent="0.3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5" x14ac:dyDescent="0.3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5" x14ac:dyDescent="0.3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5" x14ac:dyDescent="0.3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5" x14ac:dyDescent="0.3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5" x14ac:dyDescent="0.3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5" x14ac:dyDescent="0.3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5" x14ac:dyDescent="0.3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5" x14ac:dyDescent="0.3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5" x14ac:dyDescent="0.3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5" x14ac:dyDescent="0.3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5" x14ac:dyDescent="0.3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5" x14ac:dyDescent="0.3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5" x14ac:dyDescent="0.3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5" x14ac:dyDescent="0.3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5" x14ac:dyDescent="0.3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5" x14ac:dyDescent="0.3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5" x14ac:dyDescent="0.3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5" x14ac:dyDescent="0.3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5" x14ac:dyDescent="0.3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5" x14ac:dyDescent="0.3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5" x14ac:dyDescent="0.3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5" x14ac:dyDescent="0.3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5" x14ac:dyDescent="0.3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5" x14ac:dyDescent="0.3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5" x14ac:dyDescent="0.3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5" x14ac:dyDescent="0.3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5" x14ac:dyDescent="0.3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5" x14ac:dyDescent="0.3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5" x14ac:dyDescent="0.3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5" x14ac:dyDescent="0.3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5" x14ac:dyDescent="0.3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5" x14ac:dyDescent="0.3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5" x14ac:dyDescent="0.3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5" x14ac:dyDescent="0.3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5" x14ac:dyDescent="0.3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5" x14ac:dyDescent="0.3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5" x14ac:dyDescent="0.3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5" x14ac:dyDescent="0.3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5" x14ac:dyDescent="0.3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5" x14ac:dyDescent="0.3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5" x14ac:dyDescent="0.3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5" x14ac:dyDescent="0.3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5" x14ac:dyDescent="0.3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5" x14ac:dyDescent="0.3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5" x14ac:dyDescent="0.3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5" x14ac:dyDescent="0.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5" x14ac:dyDescent="0.3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5" x14ac:dyDescent="0.3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5" x14ac:dyDescent="0.3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5" x14ac:dyDescent="0.3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5" x14ac:dyDescent="0.3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5" x14ac:dyDescent="0.3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5" x14ac:dyDescent="0.3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5" x14ac:dyDescent="0.3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5" x14ac:dyDescent="0.3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5" x14ac:dyDescent="0.3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5" x14ac:dyDescent="0.3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5" x14ac:dyDescent="0.3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5" x14ac:dyDescent="0.3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5" x14ac:dyDescent="0.3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5" x14ac:dyDescent="0.3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5" x14ac:dyDescent="0.3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5" x14ac:dyDescent="0.3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5" x14ac:dyDescent="0.3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5" x14ac:dyDescent="0.3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5" x14ac:dyDescent="0.3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5" x14ac:dyDescent="0.3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5" x14ac:dyDescent="0.3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5" x14ac:dyDescent="0.3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5" x14ac:dyDescent="0.3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5" x14ac:dyDescent="0.3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5" x14ac:dyDescent="0.3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5" x14ac:dyDescent="0.3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5" x14ac:dyDescent="0.3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5" x14ac:dyDescent="0.3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5" x14ac:dyDescent="0.3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5" x14ac:dyDescent="0.3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5" x14ac:dyDescent="0.3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5" x14ac:dyDescent="0.3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5" x14ac:dyDescent="0.3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5" x14ac:dyDescent="0.3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5" x14ac:dyDescent="0.3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5" x14ac:dyDescent="0.3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5" x14ac:dyDescent="0.3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5" x14ac:dyDescent="0.3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5" x14ac:dyDescent="0.3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5" x14ac:dyDescent="0.3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5" x14ac:dyDescent="0.3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5" x14ac:dyDescent="0.3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5" x14ac:dyDescent="0.3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5" x14ac:dyDescent="0.3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5" x14ac:dyDescent="0.3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5" x14ac:dyDescent="0.3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5" x14ac:dyDescent="0.3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5" x14ac:dyDescent="0.3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5" x14ac:dyDescent="0.3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5" x14ac:dyDescent="0.3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5" x14ac:dyDescent="0.3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5" x14ac:dyDescent="0.3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5" x14ac:dyDescent="0.3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5" x14ac:dyDescent="0.3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5" x14ac:dyDescent="0.3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5" x14ac:dyDescent="0.3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5" x14ac:dyDescent="0.3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5" x14ac:dyDescent="0.3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5" x14ac:dyDescent="0.3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5" x14ac:dyDescent="0.3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5" x14ac:dyDescent="0.3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5" x14ac:dyDescent="0.3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5" x14ac:dyDescent="0.3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5" x14ac:dyDescent="0.3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5" x14ac:dyDescent="0.3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5" x14ac:dyDescent="0.3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5" x14ac:dyDescent="0.3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5" x14ac:dyDescent="0.3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5" x14ac:dyDescent="0.3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5" x14ac:dyDescent="0.3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5" x14ac:dyDescent="0.3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5" x14ac:dyDescent="0.3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5" x14ac:dyDescent="0.3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5" x14ac:dyDescent="0.3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5" x14ac:dyDescent="0.3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5" x14ac:dyDescent="0.3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5" x14ac:dyDescent="0.3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5" x14ac:dyDescent="0.3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5" x14ac:dyDescent="0.3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5" x14ac:dyDescent="0.3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5" x14ac:dyDescent="0.3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5" x14ac:dyDescent="0.3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5" x14ac:dyDescent="0.3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5" x14ac:dyDescent="0.3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5" x14ac:dyDescent="0.3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5" x14ac:dyDescent="0.3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5" x14ac:dyDescent="0.3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5" x14ac:dyDescent="0.3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5" x14ac:dyDescent="0.3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5" x14ac:dyDescent="0.3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5" x14ac:dyDescent="0.3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5" x14ac:dyDescent="0.3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5" x14ac:dyDescent="0.3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5" x14ac:dyDescent="0.3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5" x14ac:dyDescent="0.3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5" x14ac:dyDescent="0.3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5" x14ac:dyDescent="0.3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5" x14ac:dyDescent="0.3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5" x14ac:dyDescent="0.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5" x14ac:dyDescent="0.3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5" x14ac:dyDescent="0.3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5" x14ac:dyDescent="0.3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5" x14ac:dyDescent="0.3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5" x14ac:dyDescent="0.3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5" x14ac:dyDescent="0.3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5" x14ac:dyDescent="0.3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5" x14ac:dyDescent="0.3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5" x14ac:dyDescent="0.3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5" x14ac:dyDescent="0.3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5" x14ac:dyDescent="0.3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5" x14ac:dyDescent="0.3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5" x14ac:dyDescent="0.3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5" x14ac:dyDescent="0.3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5" x14ac:dyDescent="0.3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5" x14ac:dyDescent="0.3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5" x14ac:dyDescent="0.3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5" x14ac:dyDescent="0.3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5" x14ac:dyDescent="0.3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5" x14ac:dyDescent="0.3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5" x14ac:dyDescent="0.3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5" x14ac:dyDescent="0.3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5" x14ac:dyDescent="0.3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5" x14ac:dyDescent="0.3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5" x14ac:dyDescent="0.3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5" x14ac:dyDescent="0.3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5" x14ac:dyDescent="0.3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5" x14ac:dyDescent="0.3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5" x14ac:dyDescent="0.3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5" x14ac:dyDescent="0.3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5" x14ac:dyDescent="0.3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5" x14ac:dyDescent="0.3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5" x14ac:dyDescent="0.3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5" x14ac:dyDescent="0.3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5" x14ac:dyDescent="0.3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5" x14ac:dyDescent="0.3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5" x14ac:dyDescent="0.3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5" x14ac:dyDescent="0.3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5" x14ac:dyDescent="0.3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5" x14ac:dyDescent="0.3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5" x14ac:dyDescent="0.3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5" x14ac:dyDescent="0.35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5" x14ac:dyDescent="0.35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5" x14ac:dyDescent="0.35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5" x14ac:dyDescent="0.35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5" x14ac:dyDescent="0.35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5" x14ac:dyDescent="0.35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5.5" x14ac:dyDescent="0.35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5.5" x14ac:dyDescent="0.35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5.5" x14ac:dyDescent="0.3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5.5" x14ac:dyDescent="0.35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5.5" x14ac:dyDescent="0.35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5.5" x14ac:dyDescent="0.35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5.5" x14ac:dyDescent="0.35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5.5" x14ac:dyDescent="0.35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5.5" x14ac:dyDescent="0.35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5.5" x14ac:dyDescent="0.35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5.5" x14ac:dyDescent="0.35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5.5" x14ac:dyDescent="0.35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5.5" x14ac:dyDescent="0.3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5.5" x14ac:dyDescent="0.35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5.5" x14ac:dyDescent="0.35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5.5" x14ac:dyDescent="0.35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5.5" x14ac:dyDescent="0.35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5.5" x14ac:dyDescent="0.35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6">
    <mergeCell ref="A1:E1"/>
    <mergeCell ref="G1:K1"/>
    <mergeCell ref="M1:Q1"/>
    <mergeCell ref="A2:E2"/>
    <mergeCell ref="G2:K2"/>
    <mergeCell ref="M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 </vt:lpstr>
      <vt:lpstr>Data Management </vt:lpstr>
      <vt:lpstr>PUBLIC RELATION </vt:lpstr>
      <vt:lpstr>SMM</vt:lpstr>
      <vt:lpstr>OPR</vt:lpstr>
      <vt:lpstr>MEDCON</vt:lpstr>
      <vt:lpstr>FINANCE</vt:lpstr>
      <vt:lpstr>WEBDEV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Hikari Reiziq</dc:creator>
  <cp:lastModifiedBy>M. Hikari Reiziq Rakhmadinta</cp:lastModifiedBy>
  <dcterms:modified xsi:type="dcterms:W3CDTF">2026-07-18T08:17:00Z</dcterms:modified>
</cp:coreProperties>
</file>