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20" activeTab="3"/>
  </bookViews>
  <sheets>
    <sheet name="Selection Flow" sheetId="1" r:id="rId1"/>
    <sheet name="Lens Types &amp; Functions" sheetId="2" r:id="rId2"/>
    <sheet name="Index &amp; Prices" sheetId="3" r:id="rId3"/>
    <sheet name="Color Compatibility" sheetId="4" r:id="rId4"/>
    <sheet name="Coat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<sst xmlns="http://schemas.openxmlformats.org/spreadsheetml/2006/main" count="1139" uniqueCount="129">
  <si>
    <t>Lens Selection Reference Guide</t>
  </si>
  <si>
    <t>All prices are shown in USD. Blank conditional steps are skipped automatically.</t>
  </si>
  <si>
    <t>Lens Types</t>
  </si>
  <si>
    <t>Function Paths</t>
  </si>
  <si>
    <t>Lens / Index Options</t>
  </si>
  <si>
    <t>Color Combinations</t>
  </si>
  <si>
    <t>Coatings</t>
  </si>
  <si>
    <t>Universal Selection Flow</t>
  </si>
  <si>
    <t>STEP 1
Lens Type</t>
  </si>
  <si>
    <t>STEP 2
Lens Function</t>
  </si>
  <si>
    <t>STEP 2.1
Sun Type
(conditional)</t>
  </si>
  <si>
    <t>STEP 3
Lens Index</t>
  </si>
  <si>
    <t>STEP 3.1
Color
(conditional)</t>
  </si>
  <si>
    <t>STEP 4
Coating</t>
  </si>
  <si>
    <t>→</t>
  </si>
  <si>
    <t>Lens-Type Path Summary</t>
  </si>
  <si>
    <t>Lens Type</t>
  </si>
  <si>
    <t/>
  </si>
  <si>
    <t>Step 2: Lens Functions</t>
  </si>
  <si>
    <t>Step 2.1: Sun Type</t>
  </si>
  <si>
    <t>Step 3: Lens Index</t>
  </si>
  <si>
    <t>Step 3.1: Color</t>
  </si>
  <si>
    <t>Step 4: Coating</t>
  </si>
  <si>
    <t>SINGLE VISION - DISTANCE</t>
  </si>
  <si>
    <t>CLEAR; SUN; LIGHT ADJUSTING</t>
  </si>
  <si>
    <t>SOLID or POLARIZED / MIRRORED when SUN is selected</t>
  </si>
  <si>
    <t>Depends on the selected function and Sun type</t>
  </si>
  <si>
    <t>Required for SUN and LIGHT ADJUSTING</t>
  </si>
  <si>
    <t>No AR Coating or Standard Coating</t>
  </si>
  <si>
    <t>SINGLE VISION - READING</t>
  </si>
  <si>
    <t>CLEAR; LIGHT ADJUSTING</t>
  </si>
  <si>
    <t>Not applicable</t>
  </si>
  <si>
    <t>Depends on the selected function</t>
  </si>
  <si>
    <t>Required for LIGHT ADJUSTING</t>
  </si>
  <si>
    <t>BIFOCAL - WITH A LINE</t>
  </si>
  <si>
    <t xml:space="preserve">CLEAR; SUN; LIGHT ADJUSTING; </t>
  </si>
  <si>
    <t>One 1.56 option per function</t>
  </si>
  <si>
    <t>PROGRESSIVE - NO LINE</t>
  </si>
  <si>
    <t>CLEAR; LIGHT ADJUSTING; SUN</t>
  </si>
  <si>
    <t>NON-PRESCRIPTION</t>
  </si>
  <si>
    <t>Lens Types &amp; Functions</t>
  </si>
  <si>
    <t>Lens Type Description</t>
  </si>
  <si>
    <t>Step 1 Extra Price</t>
  </si>
  <si>
    <t>Lens Function</t>
  </si>
  <si>
    <t>Function Description</t>
  </si>
  <si>
    <t>Step 2 Extra Price</t>
  </si>
  <si>
    <t>Sun Type</t>
  </si>
  <si>
    <t>Step 2.1 Extra Price</t>
  </si>
  <si>
    <t>Color Required</t>
  </si>
  <si>
    <t>Notes</t>
  </si>
  <si>
    <t>General lenses for seeing far away</t>
  </si>
  <si>
    <t>CLEAR</t>
  </si>
  <si>
    <t>Standard transparent lenses for perfect every day use</t>
  </si>
  <si>
    <t>No</t>
  </si>
  <si>
    <t>SUN</t>
  </si>
  <si>
    <t>Tint or coat your lenses into sunglasses (not light-adjusting/photochromic)</t>
  </si>
  <si>
    <t>SOLID</t>
  </si>
  <si>
    <t>Yes</t>
  </si>
  <si>
    <t>POLARIZED / MIRRORED</t>
  </si>
  <si>
    <t>LIGHT ADJUSTING</t>
  </si>
  <si>
    <t>Lenses that darken when exposed to outside light and remain clear inside</t>
  </si>
  <si>
    <t>General lenses for seeing close</t>
  </si>
  <si>
    <t>SUN is not available for this lens type.</t>
  </si>
  <si>
    <t>Lenses for seeing things both far away and up close</t>
  </si>
  <si>
    <t>No Sun subtype selection.</t>
  </si>
  <si>
    <t>Lenses without any prescription</t>
  </si>
  <si>
    <t>Lens Index Options &amp; Prices</t>
  </si>
  <si>
    <t>Tier</t>
  </si>
  <si>
    <t>Lens Option</t>
  </si>
  <si>
    <t>Index</t>
  </si>
  <si>
    <t>Price</t>
  </si>
  <si>
    <t>Basic</t>
  </si>
  <si>
    <t>Basic Lenses - 1.56 Index</t>
  </si>
  <si>
    <t>Popular</t>
  </si>
  <si>
    <t>Popular Lenses - 1.61 Index</t>
  </si>
  <si>
    <t>Advanced</t>
  </si>
  <si>
    <t>Advanced Lenses - 1.67 Index</t>
  </si>
  <si>
    <t>Premium</t>
  </si>
  <si>
    <t>Premium Lenses - 1.74 Index</t>
  </si>
  <si>
    <t xml:space="preserve"> </t>
  </si>
  <si>
    <t>Basic (Anti-Blue) Lenses - 1.56 Index</t>
  </si>
  <si>
    <t>Uses Anti-Blue photochromic colors.</t>
  </si>
  <si>
    <t>Basic Lenses - 1.56, Bifocal (with a line) Index</t>
  </si>
  <si>
    <t>Quality</t>
  </si>
  <si>
    <t>Quality Lenses - 1.50 Index</t>
  </si>
  <si>
    <t>Driving</t>
  </si>
  <si>
    <t>Driving Lenses - 1.61 Index</t>
  </si>
  <si>
    <t>Price recorded exactly as shown.</t>
  </si>
  <si>
    <t>Color Compatibility</t>
  </si>
  <si>
    <t>Color</t>
  </si>
  <si>
    <t>Extra Price</t>
  </si>
  <si>
    <t>50% Gray</t>
  </si>
  <si>
    <t>50% Brown</t>
  </si>
  <si>
    <t>50% Green</t>
  </si>
  <si>
    <t>50% Blue</t>
  </si>
  <si>
    <t>80% Gray</t>
  </si>
  <si>
    <t>80% Brown</t>
  </si>
  <si>
    <t>80% Green</t>
  </si>
  <si>
    <t>80% Blue</t>
  </si>
  <si>
    <t>Gradient Brown</t>
  </si>
  <si>
    <t>Gradient Green</t>
  </si>
  <si>
    <t>Gradient Gray</t>
  </si>
  <si>
    <t>Gradient Purple</t>
  </si>
  <si>
    <t>Gradient Blue</t>
  </si>
  <si>
    <t>Polarized Green</t>
  </si>
  <si>
    <t>Polarized Gray</t>
  </si>
  <si>
    <t>Polarized Brown</t>
  </si>
  <si>
    <t>Mirrored Silver</t>
  </si>
  <si>
    <t>Mirrored Blue</t>
  </si>
  <si>
    <t>Photochromic Gray</t>
  </si>
  <si>
    <t>Photochromic Brown</t>
  </si>
  <si>
    <t>Photochromic Blue (Anti-Blue)</t>
  </si>
  <si>
    <t>Photochromic Gray (Anti-Blue)</t>
  </si>
  <si>
    <t>Photochromic Pink (Anti-Blue)</t>
  </si>
  <si>
    <t>Photochromic Purple (Anti-Blue)</t>
  </si>
  <si>
    <t>Step 4: Coating Selection</t>
  </si>
  <si>
    <t>Anti-reflective coatings reduce glare from natural and artificial light sources.</t>
  </si>
  <si>
    <t>Coating Option</t>
  </si>
  <si>
    <t>Description</t>
  </si>
  <si>
    <t>Recommended</t>
  </si>
  <si>
    <t>No AR Coating</t>
  </si>
  <si>
    <t>No anti-reflective coating</t>
  </si>
  <si>
    <t>Standard AR Coating</t>
  </si>
  <si>
    <t>Standard Anti-Reflective Coating, Anti-Scratch Coating, UV Protection Coating</t>
  </si>
  <si>
    <t>Premium AR Coating</t>
  </si>
  <si>
    <t>Blue Light Filtering</t>
  </si>
  <si>
    <t>Hydrophobic</t>
  </si>
  <si>
    <t>Oleophobic</t>
  </si>
  <si>
    <t>All lenses come with free scratch-resistant coating.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</si>
</sst>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&quot;$&quot;#,##0.00"/>
  </numFmts>
  <fonts count="32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1"/>
      <color rgb="FF263238"/>
      <name val="Carlito"/>
      <charset val="134"/>
    </font>
    <font>
      <b/>
      <sz val="11"/>
      <color rgb="FFFFFFFF"/>
      <name val="Carlito"/>
      <charset val="134"/>
    </font>
    <font>
      <sz val="11"/>
      <color rgb="FF263238"/>
      <name val="Carlito"/>
      <charset val="134"/>
    </font>
    <font>
      <sz val="12"/>
      <color theme="1"/>
      <name val="Calibri"/>
      <charset val="134"/>
      <scheme val="minor"/>
    </font>
    <font>
      <b/>
      <sz val="11"/>
      <color rgb="FF263238"/>
      <name val="Carlito"/>
      <charset val="134"/>
    </font>
    <font>
      <i/>
      <sz val="11"/>
      <color rgb="FF546E7A"/>
      <name val="Carlito"/>
      <charset val="134"/>
    </font>
    <font>
      <b/>
      <sz val="18"/>
      <color rgb="FF17AEE5"/>
      <name val="Carlito"/>
      <charset val="134"/>
    </font>
    <font>
      <b/>
      <sz val="12"/>
      <color rgb="FF263238"/>
      <name val="Carlito"/>
      <charset val="134"/>
    </font>
    <font>
      <b/>
      <sz val="12"/>
      <color rgb="FF17AEE5"/>
      <name val="Carlito"/>
      <charset val="134"/>
    </font>
    <font>
      <b/>
      <sz val="18"/>
      <color rgb="FF546E7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AEE5"/>
        <bgColor indexed="64"/>
      </patternFill>
    </fill>
    <fill>
      <patternFill patternType="solid">
        <fgColor rgb="FFF4FAFD"/>
        <bgColor indexed="64"/>
      </patternFill>
    </fill>
    <fill>
      <patternFill patternType="solid">
        <fgColor rgb="FF26323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AF7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0" borderId="4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left" vertical="center"/>
    </xf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top" wrapText="1"/>
    </xf>
    <xf numFmtId="178" fontId="4" fillId="0" borderId="0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 applyAlignment="1">
      <alignment vertical="top" wrapText="1"/>
    </xf>
    <xf numFmtId="178" fontId="4" fillId="5" borderId="0" xfId="0" applyNumberFormat="1" applyFont="1" applyFill="1" applyBorder="1" applyAlignment="1">
      <alignment vertical="top" wrapText="1"/>
    </xf>
    <xf numFmtId="0" fontId="5" fillId="0" borderId="0" xfId="0" applyFont="1" applyFill="1" applyAlignment="1"/>
    <xf numFmtId="0" fontId="6" fillId="6" borderId="0" xfId="0" applyNumberFormat="1" applyFont="1" applyFill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6" fillId="6" borderId="0" xfId="0" applyNumberFormat="1" applyFont="1" applyFill="1" applyBorder="1" applyAlignment="1">
      <alignment horizontal="left" vertical="center" wrapText="1"/>
    </xf>
    <xf numFmtId="2" fontId="4" fillId="0" borderId="0" xfId="0" applyNumberFormat="1" applyFont="1" applyFill="1" applyBorder="1" applyAlignment="1">
      <alignment vertical="top" wrapText="1"/>
    </xf>
    <xf numFmtId="0" fontId="7" fillId="3" borderId="0" xfId="0" applyNumberFormat="1" applyFont="1" applyFill="1" applyBorder="1" applyAlignment="1">
      <alignment horizontal="left" vertical="center"/>
    </xf>
    <xf numFmtId="0" fontId="6" fillId="6" borderId="0" xfId="0" applyNumberFormat="1" applyFont="1" applyFill="1" applyBorder="1" applyAlignment="1">
      <alignment horizontal="center" vertical="center"/>
    </xf>
    <xf numFmtId="0" fontId="8" fillId="7" borderId="0" xfId="0" applyNumberFormat="1" applyFont="1" applyFill="1" applyBorder="1" applyAlignment="1">
      <alignment horizontal="center" vertical="center"/>
    </xf>
    <xf numFmtId="0" fontId="9" fillId="6" borderId="0" xfId="0" applyNumberFormat="1" applyFont="1" applyFill="1" applyBorder="1" applyAlignment="1">
      <alignment horizontal="left" vertical="center"/>
    </xf>
    <xf numFmtId="0" fontId="10" fillId="7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b val="1"/>
        <color rgb="FF8A5A00"/>
      </font>
      <fill>
        <patternFill patternType="solid">
          <bgColor rgb="FFFFF3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ensFunctionsTable" displayName="LensFunctionsTable" ref="A4:J20">
  <tableColumns count="10">
    <tableColumn id="1" name="Lens Type"/>
    <tableColumn id="2" name="Lens Type Description"/>
    <tableColumn id="3" name="Step 1 Extra Price"/>
    <tableColumn id="4" name="Lens Function"/>
    <tableColumn id="5" name="Function Description"/>
    <tableColumn id="6" name="Step 2 Extra Price"/>
    <tableColumn id="7" name="Sun Type"/>
    <tableColumn id="8" name="Step 2.1 Extra Price"/>
    <tableColumn id="9" name="Color Required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dexPricesTable" displayName="IndexPricesTable" ref="A4:I44">
  <tableColumns count="9">
    <tableColumn id="1" name="Lens Type"/>
    <tableColumn id="2" name="Lens Function"/>
    <tableColumn id="3" name="Sun Type"/>
    <tableColumn id="4" name="Tier"/>
    <tableColumn id="5" name="Lens Option"/>
    <tableColumn id="6" name="Index"/>
    <tableColumn id="7" name="Price"/>
    <tableColumn id="8" name="Color Required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lorCompatibilityTable" displayName="ColorCompatibilityTable" ref="A4:G130">
  <tableColumns count="7">
    <tableColumn id="1" name="Lens Type"/>
    <tableColumn id="2" name="Lens Function"/>
    <tableColumn id="3" name="Sun Type"/>
    <tableColumn id="4" name="Lens Option"/>
    <tableColumn id="5" name="Index"/>
    <tableColumn id="6" name="Color"/>
    <tableColumn id="7" name="Extra 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atingTable" displayName="CoatingTable" ref="A5:D11">
  <tableColumns count="4">
    <tableColumn id="1" name="Coating Option"/>
    <tableColumn id="2" name="Description"/>
    <tableColumn id="3" name="Recommended"/>
    <tableColumn id="4" name="Extra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opLeftCell="A12" workbookViewId="0">
      <selection activeCell="J22" sqref="J22:K22"/>
    </sheetView>
  </sheetViews>
  <sheetFormatPr defaultColWidth="9" defaultRowHeight="16.8"/>
  <cols>
    <col min="1" max="1" width="12" customWidth="1"/>
    <col min="2" max="2" width="9" customWidth="1"/>
    <col min="3" max="3" width="4" customWidth="1"/>
    <col min="4" max="5" width="12" customWidth="1"/>
    <col min="6" max="6" width="4" customWidth="1"/>
    <col min="7" max="7" width="12" customWidth="1"/>
    <col min="8" max="8" width="10" customWidth="1"/>
    <col min="9" max="9" width="4" customWidth="1"/>
    <col min="10" max="11" width="12" customWidth="1"/>
    <col min="12" max="12" width="4" customWidth="1"/>
    <col min="13" max="13" width="12" customWidth="1"/>
    <col min="14" max="14" width="10" customWidth="1"/>
    <col min="15" max="15" width="4" customWidth="1"/>
    <col min="16" max="16" width="12" customWidth="1"/>
    <col min="17" max="17" width="10" customWidth="1"/>
  </cols>
  <sheetData>
    <row r="1" ht="30" customHeight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30" customHeight="1" spans="1:17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ht="30" customHeight="1"/>
    <row r="5" ht="30" customHeight="1" spans="1:17">
      <c r="A5" s="14" t="s">
        <v>2</v>
      </c>
      <c r="B5" s="14"/>
      <c r="C5" s="14"/>
      <c r="E5" s="14" t="s">
        <v>3</v>
      </c>
      <c r="F5" s="14"/>
      <c r="G5" s="14"/>
      <c r="I5" s="14" t="s">
        <v>4</v>
      </c>
      <c r="J5" s="14"/>
      <c r="K5" s="14"/>
      <c r="M5" s="14" t="s">
        <v>5</v>
      </c>
      <c r="N5" s="14"/>
      <c r="O5" s="14"/>
      <c r="P5" s="14" t="s">
        <v>6</v>
      </c>
      <c r="Q5" s="14"/>
    </row>
    <row r="6" ht="30" customHeight="1" spans="1:17">
      <c r="A6" s="15">
        <f>ROWS(A14:A18)</f>
        <v>5</v>
      </c>
      <c r="B6" s="15"/>
      <c r="C6" s="15"/>
      <c r="E6" s="15">
        <f>ROWS('Lens Types &amp; Functions'!A2:A17)</f>
        <v>16</v>
      </c>
      <c r="F6" s="15"/>
      <c r="G6" s="15"/>
      <c r="I6" s="15">
        <f>ROWS('Index &amp; Prices'!A2:A41)</f>
        <v>40</v>
      </c>
      <c r="J6" s="15"/>
      <c r="K6" s="15"/>
      <c r="M6" s="15">
        <f>ROWS('Color Compatibility'!A2:A127)</f>
        <v>126</v>
      </c>
      <c r="N6" s="15"/>
      <c r="O6" s="15"/>
      <c r="P6" s="15">
        <f>ROWS(Coating!A6:A11)</f>
        <v>2</v>
      </c>
      <c r="Q6" s="15"/>
    </row>
    <row r="7" ht="30" customHeight="1" spans="1:17">
      <c r="A7" s="15"/>
      <c r="B7" s="15"/>
      <c r="C7" s="15"/>
      <c r="E7" s="15"/>
      <c r="F7" s="15"/>
      <c r="G7" s="15"/>
      <c r="I7" s="15"/>
      <c r="J7" s="15"/>
      <c r="K7" s="15"/>
      <c r="M7" s="15"/>
      <c r="N7" s="15"/>
      <c r="O7" s="15"/>
      <c r="P7" s="15"/>
      <c r="Q7" s="15"/>
    </row>
    <row r="8" ht="30" customHeight="1"/>
    <row r="9" ht="30" customHeight="1" spans="1:17">
      <c r="A9" s="16" t="s">
        <v>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ht="28" customHeight="1" spans="1:17">
      <c r="A10" s="17" t="s">
        <v>8</v>
      </c>
      <c r="B10" s="17"/>
      <c r="D10" s="17" t="s">
        <v>9</v>
      </c>
      <c r="E10" s="17"/>
      <c r="G10" s="17" t="s">
        <v>10</v>
      </c>
      <c r="H10" s="17"/>
      <c r="J10" s="17" t="s">
        <v>11</v>
      </c>
      <c r="K10" s="17"/>
      <c r="M10" s="17" t="s">
        <v>12</v>
      </c>
      <c r="N10" s="17"/>
      <c r="P10" s="17" t="s">
        <v>13</v>
      </c>
      <c r="Q10" s="17"/>
    </row>
    <row r="11" ht="28" customHeight="1" spans="1:17">
      <c r="A11" s="17"/>
      <c r="B11" s="17"/>
      <c r="C11" s="18" t="s">
        <v>14</v>
      </c>
      <c r="D11" s="17"/>
      <c r="E11" s="17"/>
      <c r="F11" s="18" t="s">
        <v>14</v>
      </c>
      <c r="G11" s="17"/>
      <c r="H11" s="17"/>
      <c r="I11" s="18" t="s">
        <v>14</v>
      </c>
      <c r="J11" s="17"/>
      <c r="K11" s="17"/>
      <c r="L11" s="18" t="s">
        <v>14</v>
      </c>
      <c r="M11" s="17"/>
      <c r="N11" s="17"/>
      <c r="O11" s="18" t="s">
        <v>14</v>
      </c>
      <c r="P11" s="17"/>
      <c r="Q11" s="17"/>
    </row>
    <row r="12" ht="28" customHeight="1" spans="1:17">
      <c r="A12" s="17"/>
      <c r="B12" s="17"/>
      <c r="D12" s="17"/>
      <c r="E12" s="17"/>
      <c r="G12" s="17"/>
      <c r="H12" s="17"/>
      <c r="J12" s="17"/>
      <c r="K12" s="17"/>
      <c r="M12" s="17"/>
      <c r="N12" s="17"/>
      <c r="P12" s="17"/>
      <c r="Q12" s="17"/>
    </row>
    <row r="13" ht="30" customHeight="1"/>
    <row r="14" ht="30" customHeight="1" spans="1:17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ht="30" customHeight="1" spans="1:17">
      <c r="A15" s="3" t="s">
        <v>16</v>
      </c>
      <c r="B15" s="3" t="s">
        <v>17</v>
      </c>
      <c r="C15" s="3" t="s">
        <v>17</v>
      </c>
      <c r="D15" s="3" t="s">
        <v>17</v>
      </c>
      <c r="E15" s="3" t="s">
        <v>18</v>
      </c>
      <c r="F15" s="3" t="s">
        <v>17</v>
      </c>
      <c r="G15" s="3" t="s">
        <v>17</v>
      </c>
      <c r="H15" s="3" t="s">
        <v>17</v>
      </c>
      <c r="I15" s="3" t="s">
        <v>19</v>
      </c>
      <c r="J15" s="3" t="s">
        <v>17</v>
      </c>
      <c r="K15" s="3" t="s">
        <v>20</v>
      </c>
      <c r="L15" s="3" t="s">
        <v>17</v>
      </c>
      <c r="M15" s="3" t="s">
        <v>21</v>
      </c>
      <c r="N15" s="3" t="s">
        <v>17</v>
      </c>
      <c r="O15" s="3" t="s">
        <v>22</v>
      </c>
      <c r="P15" s="3" t="s">
        <v>17</v>
      </c>
      <c r="Q15" s="3" t="s">
        <v>17</v>
      </c>
    </row>
    <row r="16" ht="72" customHeight="1" spans="1:17">
      <c r="A16" s="19" t="s">
        <v>23</v>
      </c>
      <c r="B16" s="19"/>
      <c r="C16" s="19"/>
      <c r="D16" s="19"/>
      <c r="E16" s="19" t="s">
        <v>24</v>
      </c>
      <c r="F16" s="19"/>
      <c r="G16" s="19"/>
      <c r="H16" s="19"/>
      <c r="I16" s="19" t="s">
        <v>25</v>
      </c>
      <c r="J16" s="19"/>
      <c r="K16" s="19" t="s">
        <v>26</v>
      </c>
      <c r="L16" s="19"/>
      <c r="M16" s="19" t="s">
        <v>27</v>
      </c>
      <c r="N16" s="19"/>
      <c r="O16" s="19" t="s">
        <v>28</v>
      </c>
      <c r="P16" s="19"/>
      <c r="Q16" s="19"/>
    </row>
    <row r="17" ht="72" customHeight="1" spans="1:17">
      <c r="A17" s="4" t="s">
        <v>29</v>
      </c>
      <c r="B17" s="4"/>
      <c r="C17" s="4"/>
      <c r="D17" s="4"/>
      <c r="E17" s="4" t="s">
        <v>30</v>
      </c>
      <c r="F17" s="4"/>
      <c r="G17" s="4"/>
      <c r="H17" s="4"/>
      <c r="I17" s="4" t="s">
        <v>31</v>
      </c>
      <c r="J17" s="4"/>
      <c r="K17" s="4" t="s">
        <v>32</v>
      </c>
      <c r="L17" s="4"/>
      <c r="M17" s="4" t="s">
        <v>33</v>
      </c>
      <c r="N17" s="4"/>
      <c r="O17" s="4" t="s">
        <v>28</v>
      </c>
      <c r="P17" s="4"/>
      <c r="Q17" s="4"/>
    </row>
    <row r="18" ht="72" customHeight="1" spans="1:17">
      <c r="A18" s="19" t="s">
        <v>34</v>
      </c>
      <c r="B18" s="19"/>
      <c r="C18" s="19"/>
      <c r="D18" s="19"/>
      <c r="E18" s="19" t="s">
        <v>35</v>
      </c>
      <c r="F18" s="19"/>
      <c r="G18" s="19"/>
      <c r="H18" s="19"/>
      <c r="I18" s="19" t="s">
        <v>31</v>
      </c>
      <c r="J18" s="19"/>
      <c r="K18" s="19" t="s">
        <v>36</v>
      </c>
      <c r="L18" s="19"/>
      <c r="M18" s="19" t="s">
        <v>27</v>
      </c>
      <c r="N18" s="19"/>
      <c r="O18" s="19" t="s">
        <v>28</v>
      </c>
      <c r="P18" s="19"/>
      <c r="Q18" s="19"/>
    </row>
    <row r="19" ht="72" customHeight="1" spans="1:17">
      <c r="A19" s="4" t="s">
        <v>37</v>
      </c>
      <c r="B19" s="4"/>
      <c r="C19" s="4"/>
      <c r="D19" s="4"/>
      <c r="E19" s="4" t="s">
        <v>38</v>
      </c>
      <c r="F19" s="4"/>
      <c r="G19" s="4"/>
      <c r="H19" s="4"/>
      <c r="I19" s="4" t="s">
        <v>31</v>
      </c>
      <c r="J19" s="4"/>
      <c r="K19" s="4" t="s">
        <v>32</v>
      </c>
      <c r="L19" s="4"/>
      <c r="M19" s="4" t="s">
        <v>27</v>
      </c>
      <c r="N19" s="4"/>
      <c r="O19" s="4" t="s">
        <v>28</v>
      </c>
      <c r="P19" s="4"/>
      <c r="Q19" s="4"/>
    </row>
    <row r="20" ht="72" customHeight="1" spans="1:17">
      <c r="A20" s="19" t="s">
        <v>39</v>
      </c>
      <c r="B20" s="19"/>
      <c r="C20" s="19"/>
      <c r="D20" s="19"/>
      <c r="E20" s="19" t="s">
        <v>24</v>
      </c>
      <c r="F20" s="19"/>
      <c r="G20" s="19"/>
      <c r="H20" s="19"/>
      <c r="I20" s="19" t="s">
        <v>25</v>
      </c>
      <c r="J20" s="19"/>
      <c r="K20" s="19" t="s">
        <v>26</v>
      </c>
      <c r="L20" s="19"/>
      <c r="M20" s="19" t="s">
        <v>27</v>
      </c>
      <c r="N20" s="19"/>
      <c r="O20" s="19" t="s">
        <v>28</v>
      </c>
      <c r="P20" s="19"/>
      <c r="Q20" s="19"/>
    </row>
  </sheetData>
  <mergeCells count="56">
    <mergeCell ref="A3:Q3"/>
    <mergeCell ref="A5:C5"/>
    <mergeCell ref="E5:G5"/>
    <mergeCell ref="I5:K5"/>
    <mergeCell ref="M5:O5"/>
    <mergeCell ref="P5:Q5"/>
    <mergeCell ref="A9:Q9"/>
    <mergeCell ref="A14:Q14"/>
    <mergeCell ref="A15:D15"/>
    <mergeCell ref="E15:H15"/>
    <mergeCell ref="I15:J15"/>
    <mergeCell ref="K15:L15"/>
    <mergeCell ref="M15:N15"/>
    <mergeCell ref="O15:Q15"/>
    <mergeCell ref="A16:D16"/>
    <mergeCell ref="E16:H16"/>
    <mergeCell ref="I16:J16"/>
    <mergeCell ref="K16:L16"/>
    <mergeCell ref="M16:N16"/>
    <mergeCell ref="O16:Q16"/>
    <mergeCell ref="A17:D17"/>
    <mergeCell ref="E17:H17"/>
    <mergeCell ref="I17:J17"/>
    <mergeCell ref="K17:L17"/>
    <mergeCell ref="M17:N17"/>
    <mergeCell ref="O17:Q17"/>
    <mergeCell ref="A18:D18"/>
    <mergeCell ref="E18:H18"/>
    <mergeCell ref="I18:J18"/>
    <mergeCell ref="K18:L18"/>
    <mergeCell ref="M18:N18"/>
    <mergeCell ref="O18:Q18"/>
    <mergeCell ref="A19:D19"/>
    <mergeCell ref="E19:H19"/>
    <mergeCell ref="I19:J19"/>
    <mergeCell ref="K19:L19"/>
    <mergeCell ref="M19:N19"/>
    <mergeCell ref="O19:Q19"/>
    <mergeCell ref="A20:D20"/>
    <mergeCell ref="E20:H20"/>
    <mergeCell ref="I20:J20"/>
    <mergeCell ref="K20:L20"/>
    <mergeCell ref="M20:N20"/>
    <mergeCell ref="O20:Q20"/>
    <mergeCell ref="A1:Q2"/>
    <mergeCell ref="A6:C7"/>
    <mergeCell ref="M6:O7"/>
    <mergeCell ref="E6:G7"/>
    <mergeCell ref="I6:K7"/>
    <mergeCell ref="P6:Q7"/>
    <mergeCell ref="A10:B12"/>
    <mergeCell ref="G10:H12"/>
    <mergeCell ref="M10:N12"/>
    <mergeCell ref="D10:E12"/>
    <mergeCell ref="J10:K12"/>
    <mergeCell ref="P10:Q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opLeftCell="A14" workbookViewId="0">
      <selection activeCell="A18" sqref="$A18:$XFD18"/>
    </sheetView>
  </sheetViews>
  <sheetFormatPr defaultColWidth="9" defaultRowHeight="16.8"/>
  <cols>
    <col min="1" max="1" width="27" customWidth="1"/>
    <col min="2" max="2" width="34" customWidth="1"/>
    <col min="3" max="3" width="15" customWidth="1"/>
    <col min="4" max="4" width="24" customWidth="1"/>
    <col min="5" max="5" width="55" customWidth="1"/>
    <col min="6" max="6" width="15" customWidth="1"/>
    <col min="7" max="7" width="24" customWidth="1"/>
    <col min="8" max="8" width="16" customWidth="1"/>
    <col min="9" max="9" width="14" customWidth="1"/>
    <col min="10" max="10" width="32" customWidth="1"/>
  </cols>
  <sheetData>
    <row r="1" spans="1:10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4" ht="34" spans="1:10">
      <c r="A4" s="3" t="s">
        <v>16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</row>
    <row r="5" ht="42" customHeight="1" spans="1:10">
      <c r="A5" s="4" t="s">
        <v>23</v>
      </c>
      <c r="B5" s="4" t="s">
        <v>50</v>
      </c>
      <c r="C5" s="5">
        <v>0</v>
      </c>
      <c r="D5" s="4" t="s">
        <v>51</v>
      </c>
      <c r="E5" s="4" t="s">
        <v>52</v>
      </c>
      <c r="F5" s="5">
        <v>0</v>
      </c>
      <c r="G5" s="4" t="s">
        <v>17</v>
      </c>
      <c r="H5" s="5">
        <v>0</v>
      </c>
      <c r="I5" s="4" t="s">
        <v>53</v>
      </c>
      <c r="J5" s="4" t="s">
        <v>17</v>
      </c>
    </row>
    <row r="6" ht="42" customHeight="1" spans="1:10">
      <c r="A6" s="4" t="s">
        <v>23</v>
      </c>
      <c r="B6" s="4" t="s">
        <v>50</v>
      </c>
      <c r="C6" s="5">
        <v>0</v>
      </c>
      <c r="D6" s="4" t="s">
        <v>54</v>
      </c>
      <c r="E6" s="4" t="s">
        <v>55</v>
      </c>
      <c r="F6" s="5">
        <v>0</v>
      </c>
      <c r="G6" s="4" t="s">
        <v>56</v>
      </c>
      <c r="H6" s="5">
        <v>0</v>
      </c>
      <c r="I6" s="4" t="s">
        <v>57</v>
      </c>
      <c r="J6" s="4" t="s">
        <v>17</v>
      </c>
    </row>
    <row r="7" ht="42" customHeight="1" spans="1:10">
      <c r="A7" s="4" t="s">
        <v>23</v>
      </c>
      <c r="B7" s="4" t="s">
        <v>50</v>
      </c>
      <c r="C7" s="5">
        <v>0</v>
      </c>
      <c r="D7" s="4" t="s">
        <v>54</v>
      </c>
      <c r="E7" s="4" t="s">
        <v>55</v>
      </c>
      <c r="F7" s="5">
        <v>0</v>
      </c>
      <c r="G7" s="4" t="s">
        <v>58</v>
      </c>
      <c r="H7" s="5">
        <v>0</v>
      </c>
      <c r="I7" s="4" t="s">
        <v>57</v>
      </c>
      <c r="J7" s="4" t="s">
        <v>17</v>
      </c>
    </row>
    <row r="8" ht="42" customHeight="1" spans="1:10">
      <c r="A8" s="4" t="s">
        <v>23</v>
      </c>
      <c r="B8" s="4" t="s">
        <v>50</v>
      </c>
      <c r="C8" s="5">
        <v>0</v>
      </c>
      <c r="D8" s="4" t="s">
        <v>59</v>
      </c>
      <c r="E8" s="4" t="s">
        <v>60</v>
      </c>
      <c r="F8" s="5">
        <v>0</v>
      </c>
      <c r="G8" s="4" t="s">
        <v>17</v>
      </c>
      <c r="H8" s="5">
        <v>0</v>
      </c>
      <c r="I8" s="4" t="s">
        <v>57</v>
      </c>
      <c r="J8" s="4" t="s">
        <v>17</v>
      </c>
    </row>
    <row r="9" ht="42" customHeight="1" spans="1:10">
      <c r="A9" s="4" t="s">
        <v>29</v>
      </c>
      <c r="B9" s="4" t="s">
        <v>61</v>
      </c>
      <c r="C9" s="5">
        <v>0</v>
      </c>
      <c r="D9" s="4" t="s">
        <v>51</v>
      </c>
      <c r="E9" s="4" t="s">
        <v>52</v>
      </c>
      <c r="F9" s="5">
        <v>0</v>
      </c>
      <c r="G9" s="4" t="s">
        <v>17</v>
      </c>
      <c r="H9" s="5">
        <v>0</v>
      </c>
      <c r="I9" s="4" t="s">
        <v>53</v>
      </c>
      <c r="J9" s="4" t="s">
        <v>62</v>
      </c>
    </row>
    <row r="10" ht="42" customHeight="1" spans="1:10">
      <c r="A10" s="4" t="s">
        <v>29</v>
      </c>
      <c r="B10" s="4" t="s">
        <v>61</v>
      </c>
      <c r="C10" s="5">
        <v>0</v>
      </c>
      <c r="D10" s="4" t="s">
        <v>59</v>
      </c>
      <c r="E10" s="4" t="s">
        <v>60</v>
      </c>
      <c r="F10" s="5">
        <v>0</v>
      </c>
      <c r="G10" s="4" t="s">
        <v>17</v>
      </c>
      <c r="H10" s="5">
        <v>0</v>
      </c>
      <c r="I10" s="4" t="s">
        <v>57</v>
      </c>
      <c r="J10" s="4" t="s">
        <v>62</v>
      </c>
    </row>
    <row r="11" ht="42" customHeight="1" spans="1:10">
      <c r="A11" s="4" t="s">
        <v>34</v>
      </c>
      <c r="B11" s="4" t="s">
        <v>63</v>
      </c>
      <c r="C11" s="5">
        <v>0</v>
      </c>
      <c r="D11" s="4" t="s">
        <v>51</v>
      </c>
      <c r="E11" s="4" t="s">
        <v>52</v>
      </c>
      <c r="F11" s="5">
        <v>0</v>
      </c>
      <c r="G11" s="4" t="s">
        <v>17</v>
      </c>
      <c r="H11" s="5">
        <v>0</v>
      </c>
      <c r="I11" s="4" t="s">
        <v>53</v>
      </c>
      <c r="J11" s="4" t="s">
        <v>17</v>
      </c>
    </row>
    <row r="12" ht="42" customHeight="1" spans="1:10">
      <c r="A12" s="4" t="s">
        <v>34</v>
      </c>
      <c r="B12" s="4" t="s">
        <v>63</v>
      </c>
      <c r="C12" s="5">
        <v>0</v>
      </c>
      <c r="D12" s="4" t="s">
        <v>54</v>
      </c>
      <c r="E12" s="4" t="s">
        <v>55</v>
      </c>
      <c r="F12" s="5">
        <v>0</v>
      </c>
      <c r="G12" s="4" t="s">
        <v>17</v>
      </c>
      <c r="H12" s="5">
        <v>0</v>
      </c>
      <c r="I12" s="4" t="s">
        <v>57</v>
      </c>
      <c r="J12" s="4" t="s">
        <v>64</v>
      </c>
    </row>
    <row r="13" ht="42" customHeight="1" spans="1:10">
      <c r="A13" s="4" t="s">
        <v>34</v>
      </c>
      <c r="B13" s="4" t="s">
        <v>63</v>
      </c>
      <c r="C13" s="5">
        <v>0</v>
      </c>
      <c r="D13" s="4" t="s">
        <v>59</v>
      </c>
      <c r="E13" s="4" t="s">
        <v>60</v>
      </c>
      <c r="F13" s="5">
        <v>0</v>
      </c>
      <c r="G13" s="4" t="s">
        <v>17</v>
      </c>
      <c r="H13" s="5">
        <v>0</v>
      </c>
      <c r="I13" s="4" t="s">
        <v>57</v>
      </c>
      <c r="J13" s="4" t="s">
        <v>17</v>
      </c>
    </row>
    <row r="14" ht="42" customHeight="1" spans="1:10">
      <c r="A14" s="4" t="s">
        <v>37</v>
      </c>
      <c r="B14" s="4" t="s">
        <v>63</v>
      </c>
      <c r="C14" s="5">
        <v>0</v>
      </c>
      <c r="D14" s="4" t="s">
        <v>51</v>
      </c>
      <c r="E14" s="4" t="s">
        <v>52</v>
      </c>
      <c r="F14" s="5">
        <v>0</v>
      </c>
      <c r="G14" s="4" t="s">
        <v>17</v>
      </c>
      <c r="H14" s="5">
        <v>0</v>
      </c>
      <c r="I14" s="4" t="s">
        <v>53</v>
      </c>
      <c r="J14" s="4" t="s">
        <v>17</v>
      </c>
    </row>
    <row r="15" ht="42" customHeight="1" spans="1:10">
      <c r="A15" s="4" t="s">
        <v>37</v>
      </c>
      <c r="B15" s="4" t="s">
        <v>63</v>
      </c>
      <c r="C15" s="5">
        <v>0</v>
      </c>
      <c r="D15" s="4" t="s">
        <v>59</v>
      </c>
      <c r="E15" s="4" t="s">
        <v>60</v>
      </c>
      <c r="F15" s="5">
        <v>0</v>
      </c>
      <c r="G15" s="4" t="s">
        <v>17</v>
      </c>
      <c r="H15" s="5">
        <v>0</v>
      </c>
      <c r="I15" s="4" t="s">
        <v>57</v>
      </c>
      <c r="J15" s="4" t="s">
        <v>17</v>
      </c>
    </row>
    <row r="16" ht="42" customHeight="1" spans="1:10">
      <c r="A16" s="4" t="s">
        <v>37</v>
      </c>
      <c r="B16" s="4" t="s">
        <v>63</v>
      </c>
      <c r="C16" s="5">
        <v>0</v>
      </c>
      <c r="D16" s="4" t="s">
        <v>54</v>
      </c>
      <c r="E16" s="4" t="s">
        <v>55</v>
      </c>
      <c r="F16" s="5">
        <v>0</v>
      </c>
      <c r="G16" s="4" t="s">
        <v>17</v>
      </c>
      <c r="H16" s="5">
        <v>0</v>
      </c>
      <c r="I16" s="4" t="s">
        <v>57</v>
      </c>
      <c r="J16" s="4" t="s">
        <v>64</v>
      </c>
    </row>
    <row r="17" ht="42" customHeight="1" spans="1:10">
      <c r="A17" s="4" t="s">
        <v>39</v>
      </c>
      <c r="B17" s="4" t="s">
        <v>65</v>
      </c>
      <c r="C17" s="5">
        <v>0</v>
      </c>
      <c r="D17" s="4" t="s">
        <v>51</v>
      </c>
      <c r="E17" s="4" t="s">
        <v>52</v>
      </c>
      <c r="F17" s="5">
        <v>0</v>
      </c>
      <c r="G17" s="4" t="s">
        <v>17</v>
      </c>
      <c r="H17" s="5">
        <v>0</v>
      </c>
      <c r="I17" s="4" t="s">
        <v>53</v>
      </c>
      <c r="J17" s="4" t="s">
        <v>17</v>
      </c>
    </row>
    <row r="18" ht="42" customHeight="1" spans="1:10">
      <c r="A18" s="4" t="s">
        <v>39</v>
      </c>
      <c r="B18" s="4" t="s">
        <v>65</v>
      </c>
      <c r="C18" s="5">
        <v>0</v>
      </c>
      <c r="D18" s="4" t="s">
        <v>54</v>
      </c>
      <c r="E18" s="4" t="s">
        <v>55</v>
      </c>
      <c r="F18" s="5">
        <v>0</v>
      </c>
      <c r="G18" s="4" t="s">
        <v>56</v>
      </c>
      <c r="H18" s="5">
        <v>0</v>
      </c>
      <c r="I18" s="4" t="s">
        <v>57</v>
      </c>
      <c r="J18" s="4" t="s">
        <v>17</v>
      </c>
    </row>
    <row r="19" ht="42" customHeight="1" spans="1:10">
      <c r="A19" s="4" t="s">
        <v>39</v>
      </c>
      <c r="B19" s="4" t="s">
        <v>65</v>
      </c>
      <c r="C19" s="5">
        <v>0</v>
      </c>
      <c r="D19" s="4" t="s">
        <v>54</v>
      </c>
      <c r="E19" s="4" t="s">
        <v>55</v>
      </c>
      <c r="F19" s="5">
        <v>0</v>
      </c>
      <c r="G19" s="4" t="s">
        <v>58</v>
      </c>
      <c r="H19" s="5">
        <v>0</v>
      </c>
      <c r="I19" s="4" t="s">
        <v>57</v>
      </c>
      <c r="J19" s="4" t="s">
        <v>17</v>
      </c>
    </row>
    <row r="20" ht="42" customHeight="1" spans="1:10">
      <c r="A20" s="4" t="s">
        <v>39</v>
      </c>
      <c r="B20" s="4" t="s">
        <v>65</v>
      </c>
      <c r="C20" s="5">
        <v>0</v>
      </c>
      <c r="D20" s="4" t="s">
        <v>59</v>
      </c>
      <c r="E20" s="4" t="s">
        <v>60</v>
      </c>
      <c r="F20" s="5">
        <v>0</v>
      </c>
      <c r="G20" s="4" t="s">
        <v>17</v>
      </c>
      <c r="H20" s="5">
        <v>0</v>
      </c>
      <c r="I20" s="4" t="s">
        <v>57</v>
      </c>
      <c r="J20" s="4" t="s">
        <v>17</v>
      </c>
    </row>
  </sheetData>
  <mergeCells count="1">
    <mergeCell ref="A1:J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opLeftCell="A41" workbookViewId="0">
      <selection activeCell="G48" sqref="G48"/>
    </sheetView>
  </sheetViews>
  <sheetFormatPr defaultColWidth="9" defaultRowHeight="16.8"/>
  <cols>
    <col min="1" max="1" width="27" customWidth="1"/>
    <col min="2" max="3" width="24" customWidth="1"/>
    <col min="4" max="4" width="12" customWidth="1"/>
    <col min="5" max="5" width="43" customWidth="1"/>
    <col min="6" max="6" width="10" customWidth="1"/>
    <col min="7" max="7" width="13" customWidth="1"/>
    <col min="8" max="8" width="14" customWidth="1"/>
    <col min="9" max="9" width="34" customWidth="1"/>
  </cols>
  <sheetData>
    <row r="1" spans="1:9">
      <c r="A1" s="1" t="s">
        <v>66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4" ht="34" spans="1:9">
      <c r="A4" s="3" t="s">
        <v>16</v>
      </c>
      <c r="B4" s="3" t="s">
        <v>43</v>
      </c>
      <c r="C4" s="3" t="s">
        <v>46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48</v>
      </c>
      <c r="I4" s="3" t="s">
        <v>49</v>
      </c>
    </row>
    <row r="5" ht="34" customHeight="1" spans="1:9">
      <c r="A5" s="4" t="s">
        <v>23</v>
      </c>
      <c r="B5" s="4" t="s">
        <v>51</v>
      </c>
      <c r="C5" s="4" t="s">
        <v>17</v>
      </c>
      <c r="D5" s="4" t="s">
        <v>71</v>
      </c>
      <c r="E5" s="4" t="s">
        <v>72</v>
      </c>
      <c r="F5" s="12">
        <v>1.56</v>
      </c>
      <c r="G5" s="5">
        <v>9.95</v>
      </c>
      <c r="H5" s="4" t="s">
        <v>53</v>
      </c>
      <c r="I5" s="4" t="s">
        <v>17</v>
      </c>
    </row>
    <row r="6" ht="34" customHeight="1" spans="1:9">
      <c r="A6" s="4" t="s">
        <v>23</v>
      </c>
      <c r="B6" s="4" t="s">
        <v>51</v>
      </c>
      <c r="C6" s="4" t="s">
        <v>17</v>
      </c>
      <c r="D6" s="4" t="s">
        <v>73</v>
      </c>
      <c r="E6" s="4" t="s">
        <v>74</v>
      </c>
      <c r="F6" s="12">
        <v>1.61</v>
      </c>
      <c r="G6" s="5">
        <v>19.95</v>
      </c>
      <c r="H6" s="4" t="s">
        <v>53</v>
      </c>
      <c r="I6" s="4" t="s">
        <v>17</v>
      </c>
    </row>
    <row r="7" ht="34" customHeight="1" spans="1:9">
      <c r="A7" s="4" t="s">
        <v>23</v>
      </c>
      <c r="B7" s="4" t="s">
        <v>51</v>
      </c>
      <c r="C7" s="4" t="s">
        <v>17</v>
      </c>
      <c r="D7" s="4" t="s">
        <v>75</v>
      </c>
      <c r="E7" s="4" t="s">
        <v>76</v>
      </c>
      <c r="F7" s="12">
        <v>1.67</v>
      </c>
      <c r="G7" s="5">
        <v>49.95</v>
      </c>
      <c r="H7" s="4" t="s">
        <v>53</v>
      </c>
      <c r="I7" s="4" t="s">
        <v>17</v>
      </c>
    </row>
    <row r="8" ht="34" customHeight="1" spans="1:9">
      <c r="A8" s="4" t="s">
        <v>23</v>
      </c>
      <c r="B8" s="4" t="s">
        <v>51</v>
      </c>
      <c r="C8" s="4" t="s">
        <v>17</v>
      </c>
      <c r="D8" s="4" t="s">
        <v>77</v>
      </c>
      <c r="E8" s="4" t="s">
        <v>78</v>
      </c>
      <c r="F8" s="12">
        <v>1.74</v>
      </c>
      <c r="G8" s="5">
        <v>99.95</v>
      </c>
      <c r="H8" s="4" t="s">
        <v>53</v>
      </c>
      <c r="I8" s="4" t="s">
        <v>17</v>
      </c>
    </row>
    <row r="9" ht="34" customHeight="1" spans="1:9">
      <c r="A9" s="4" t="s">
        <v>23</v>
      </c>
      <c r="B9" s="4" t="s">
        <v>54</v>
      </c>
      <c r="C9" s="4" t="s">
        <v>56</v>
      </c>
      <c r="D9" s="4" t="s">
        <v>71</v>
      </c>
      <c r="E9" s="4" t="s">
        <v>72</v>
      </c>
      <c r="F9" s="12">
        <v>1.56</v>
      </c>
      <c r="G9" s="5">
        <v>39.95</v>
      </c>
      <c r="H9" s="4" t="s">
        <v>57</v>
      </c>
      <c r="I9" s="4" t="s">
        <v>17</v>
      </c>
    </row>
    <row r="10" ht="34" customHeight="1" spans="1:9">
      <c r="A10" s="4" t="s">
        <v>23</v>
      </c>
      <c r="B10" s="4" t="s">
        <v>54</v>
      </c>
      <c r="C10" s="4" t="s">
        <v>56</v>
      </c>
      <c r="D10" s="4" t="s">
        <v>73</v>
      </c>
      <c r="E10" s="4" t="s">
        <v>74</v>
      </c>
      <c r="F10" s="12">
        <v>1.61</v>
      </c>
      <c r="G10" s="5">
        <v>59.95</v>
      </c>
      <c r="H10" s="4" t="s">
        <v>57</v>
      </c>
      <c r="I10" s="4" t="s">
        <v>17</v>
      </c>
    </row>
    <row r="11" ht="34" customHeight="1" spans="1:9">
      <c r="A11" s="4" t="s">
        <v>23</v>
      </c>
      <c r="B11" s="4" t="s">
        <v>54</v>
      </c>
      <c r="C11" s="4" t="s">
        <v>56</v>
      </c>
      <c r="D11" s="4" t="s">
        <v>75</v>
      </c>
      <c r="E11" s="4" t="s">
        <v>76</v>
      </c>
      <c r="F11" s="12">
        <v>1.67</v>
      </c>
      <c r="G11" s="5">
        <v>99.95</v>
      </c>
      <c r="H11" s="4" t="s">
        <v>57</v>
      </c>
      <c r="I11" s="4" t="s">
        <v>17</v>
      </c>
    </row>
    <row r="12" ht="34" customHeight="1" spans="1:9">
      <c r="A12" s="4" t="s">
        <v>23</v>
      </c>
      <c r="B12" s="4" t="s">
        <v>54</v>
      </c>
      <c r="C12" s="4" t="s">
        <v>58</v>
      </c>
      <c r="D12" s="4" t="s">
        <v>71</v>
      </c>
      <c r="E12" s="4" t="s">
        <v>79</v>
      </c>
      <c r="F12" s="12">
        <v>1.56</v>
      </c>
      <c r="G12" s="5">
        <v>49.95</v>
      </c>
      <c r="H12" s="4" t="s">
        <v>57</v>
      </c>
      <c r="I12" s="4" t="s">
        <v>17</v>
      </c>
    </row>
    <row r="13" ht="34" customHeight="1" spans="1:9">
      <c r="A13" s="4" t="s">
        <v>23</v>
      </c>
      <c r="B13" s="4" t="s">
        <v>54</v>
      </c>
      <c r="C13" s="4" t="s">
        <v>58</v>
      </c>
      <c r="D13" s="4" t="s">
        <v>73</v>
      </c>
      <c r="E13" s="4" t="s">
        <v>74</v>
      </c>
      <c r="F13" s="12">
        <v>1.61</v>
      </c>
      <c r="G13" s="5">
        <v>89.95</v>
      </c>
      <c r="H13" s="4" t="s">
        <v>57</v>
      </c>
      <c r="I13" s="4" t="s">
        <v>17</v>
      </c>
    </row>
    <row r="14" ht="34" customHeight="1" spans="1:9">
      <c r="A14" s="4" t="s">
        <v>23</v>
      </c>
      <c r="B14" s="4" t="s">
        <v>54</v>
      </c>
      <c r="C14" s="4" t="s">
        <v>58</v>
      </c>
      <c r="D14" s="4" t="s">
        <v>75</v>
      </c>
      <c r="E14" s="4" t="s">
        <v>76</v>
      </c>
      <c r="F14" s="12">
        <v>1.67</v>
      </c>
      <c r="G14" s="5">
        <v>119.95</v>
      </c>
      <c r="H14" s="4" t="s">
        <v>57</v>
      </c>
      <c r="I14" s="4" t="s">
        <v>17</v>
      </c>
    </row>
    <row r="15" ht="34" customHeight="1" spans="1:9">
      <c r="A15" s="4" t="s">
        <v>23</v>
      </c>
      <c r="B15" s="4" t="s">
        <v>59</v>
      </c>
      <c r="C15" s="4" t="s">
        <v>17</v>
      </c>
      <c r="D15" s="4" t="s">
        <v>71</v>
      </c>
      <c r="E15" s="4" t="s">
        <v>72</v>
      </c>
      <c r="F15" s="12">
        <v>1.56</v>
      </c>
      <c r="G15" s="5">
        <v>49.95</v>
      </c>
      <c r="H15" s="4" t="s">
        <v>57</v>
      </c>
      <c r="I15" s="4" t="s">
        <v>17</v>
      </c>
    </row>
    <row r="16" ht="34" customHeight="1" spans="1:9">
      <c r="A16" s="4" t="s">
        <v>23</v>
      </c>
      <c r="B16" s="4" t="s">
        <v>59</v>
      </c>
      <c r="C16" s="4" t="s">
        <v>17</v>
      </c>
      <c r="D16" s="4" t="s">
        <v>73</v>
      </c>
      <c r="E16" s="4" t="s">
        <v>74</v>
      </c>
      <c r="F16" s="12">
        <v>1.61</v>
      </c>
      <c r="G16" s="5">
        <v>99.95</v>
      </c>
      <c r="H16" s="4" t="s">
        <v>57</v>
      </c>
      <c r="I16" s="4" t="s">
        <v>17</v>
      </c>
    </row>
    <row r="17" ht="34" customHeight="1" spans="1:9">
      <c r="A17" s="4" t="s">
        <v>23</v>
      </c>
      <c r="B17" s="4" t="s">
        <v>59</v>
      </c>
      <c r="C17" s="4" t="s">
        <v>17</v>
      </c>
      <c r="D17" s="4" t="s">
        <v>75</v>
      </c>
      <c r="E17" s="4" t="s">
        <v>76</v>
      </c>
      <c r="F17" s="12">
        <v>1.67</v>
      </c>
      <c r="G17" s="5">
        <v>119.95</v>
      </c>
      <c r="H17" s="4" t="s">
        <v>57</v>
      </c>
      <c r="I17" s="4" t="s">
        <v>17</v>
      </c>
    </row>
    <row r="18" ht="34" customHeight="1" spans="1:9">
      <c r="A18" s="4" t="s">
        <v>29</v>
      </c>
      <c r="B18" s="4" t="s">
        <v>51</v>
      </c>
      <c r="C18" s="4" t="s">
        <v>17</v>
      </c>
      <c r="D18" s="4" t="s">
        <v>71</v>
      </c>
      <c r="E18" s="4" t="s">
        <v>72</v>
      </c>
      <c r="F18" s="12">
        <v>1.56</v>
      </c>
      <c r="G18" s="5">
        <v>9.95</v>
      </c>
      <c r="H18" s="4" t="s">
        <v>53</v>
      </c>
      <c r="I18" s="4" t="s">
        <v>17</v>
      </c>
    </row>
    <row r="19" ht="34" customHeight="1" spans="1:9">
      <c r="A19" s="4" t="s">
        <v>29</v>
      </c>
      <c r="B19" s="4" t="s">
        <v>51</v>
      </c>
      <c r="C19" s="4" t="s">
        <v>17</v>
      </c>
      <c r="D19" s="4" t="s">
        <v>73</v>
      </c>
      <c r="E19" s="4" t="s">
        <v>74</v>
      </c>
      <c r="F19" s="12">
        <v>1.61</v>
      </c>
      <c r="G19" s="5">
        <v>19.95</v>
      </c>
      <c r="H19" s="4" t="s">
        <v>53</v>
      </c>
      <c r="I19" s="4" t="s">
        <v>17</v>
      </c>
    </row>
    <row r="20" ht="34" customHeight="1" spans="1:9">
      <c r="A20" s="4" t="s">
        <v>29</v>
      </c>
      <c r="B20" s="4" t="s">
        <v>51</v>
      </c>
      <c r="C20" s="4" t="s">
        <v>17</v>
      </c>
      <c r="D20" s="4" t="s">
        <v>75</v>
      </c>
      <c r="E20" s="4" t="s">
        <v>76</v>
      </c>
      <c r="F20" s="12">
        <v>1.67</v>
      </c>
      <c r="G20" s="5">
        <v>49.95</v>
      </c>
      <c r="H20" s="4" t="s">
        <v>53</v>
      </c>
      <c r="I20" s="4" t="s">
        <v>17</v>
      </c>
    </row>
    <row r="21" ht="34" customHeight="1" spans="1:9">
      <c r="A21" s="4" t="s">
        <v>29</v>
      </c>
      <c r="B21" s="4" t="s">
        <v>51</v>
      </c>
      <c r="C21" s="4" t="s">
        <v>17</v>
      </c>
      <c r="D21" s="4" t="s">
        <v>77</v>
      </c>
      <c r="E21" s="4" t="s">
        <v>78</v>
      </c>
      <c r="F21" s="12">
        <v>1.74</v>
      </c>
      <c r="G21" s="5">
        <v>99.95</v>
      </c>
      <c r="H21" s="4" t="s">
        <v>53</v>
      </c>
      <c r="I21" s="4" t="s">
        <v>17</v>
      </c>
    </row>
    <row r="22" ht="34" customHeight="1" spans="1:9">
      <c r="A22" s="4" t="s">
        <v>29</v>
      </c>
      <c r="B22" s="4" t="s">
        <v>59</v>
      </c>
      <c r="C22" s="4" t="s">
        <v>17</v>
      </c>
      <c r="D22" s="4" t="s">
        <v>71</v>
      </c>
      <c r="E22" s="4" t="s">
        <v>72</v>
      </c>
      <c r="F22" s="12">
        <v>1.56</v>
      </c>
      <c r="G22" s="5">
        <v>29.95</v>
      </c>
      <c r="H22" s="4" t="s">
        <v>57</v>
      </c>
      <c r="I22" s="4" t="s">
        <v>17</v>
      </c>
    </row>
    <row r="23" ht="34" customHeight="1" spans="1:9">
      <c r="A23" s="4" t="s">
        <v>29</v>
      </c>
      <c r="B23" s="4" t="s">
        <v>59</v>
      </c>
      <c r="C23" s="4" t="s">
        <v>17</v>
      </c>
      <c r="D23" s="4" t="s">
        <v>71</v>
      </c>
      <c r="E23" s="4" t="s">
        <v>80</v>
      </c>
      <c r="F23" s="12">
        <v>1.56</v>
      </c>
      <c r="G23" s="5">
        <v>49.95</v>
      </c>
      <c r="H23" s="4" t="s">
        <v>57</v>
      </c>
      <c r="I23" s="4" t="s">
        <v>81</v>
      </c>
    </row>
    <row r="24" ht="34" customHeight="1" spans="1:9">
      <c r="A24" s="4" t="s">
        <v>29</v>
      </c>
      <c r="B24" s="4" t="s">
        <v>59</v>
      </c>
      <c r="C24" s="4" t="s">
        <v>17</v>
      </c>
      <c r="D24" s="4" t="s">
        <v>73</v>
      </c>
      <c r="E24" s="4" t="s">
        <v>74</v>
      </c>
      <c r="F24" s="12">
        <v>1.61</v>
      </c>
      <c r="G24" s="5">
        <v>59.95</v>
      </c>
      <c r="H24" s="4" t="s">
        <v>57</v>
      </c>
      <c r="I24" s="4" t="s">
        <v>17</v>
      </c>
    </row>
    <row r="25" ht="34" customHeight="1" spans="1:9">
      <c r="A25" s="4" t="s">
        <v>34</v>
      </c>
      <c r="B25" s="4" t="s">
        <v>51</v>
      </c>
      <c r="C25" s="4" t="s">
        <v>17</v>
      </c>
      <c r="D25" s="4" t="s">
        <v>71</v>
      </c>
      <c r="E25" s="4" t="s">
        <v>82</v>
      </c>
      <c r="F25" s="12">
        <v>1.56</v>
      </c>
      <c r="G25" s="5">
        <v>39.95</v>
      </c>
      <c r="H25" s="4" t="s">
        <v>53</v>
      </c>
      <c r="I25" s="4" t="s">
        <v>17</v>
      </c>
    </row>
    <row r="26" ht="34" customHeight="1" spans="1:9">
      <c r="A26" s="4" t="s">
        <v>34</v>
      </c>
      <c r="B26" s="4" t="s">
        <v>54</v>
      </c>
      <c r="C26" s="4" t="s">
        <v>17</v>
      </c>
      <c r="D26" s="4" t="s">
        <v>71</v>
      </c>
      <c r="E26" s="4" t="s">
        <v>72</v>
      </c>
      <c r="F26" s="12">
        <v>1.56</v>
      </c>
      <c r="G26" s="5">
        <v>59.95</v>
      </c>
      <c r="H26" s="4" t="s">
        <v>57</v>
      </c>
      <c r="I26" s="4" t="s">
        <v>17</v>
      </c>
    </row>
    <row r="27" ht="34" customHeight="1" spans="1:9">
      <c r="A27" s="4" t="s">
        <v>34</v>
      </c>
      <c r="B27" s="4" t="s">
        <v>59</v>
      </c>
      <c r="C27" s="4" t="s">
        <v>17</v>
      </c>
      <c r="D27" s="4" t="s">
        <v>71</v>
      </c>
      <c r="E27" s="4" t="s">
        <v>72</v>
      </c>
      <c r="F27" s="12">
        <v>1.56</v>
      </c>
      <c r="G27" s="5">
        <v>89.95</v>
      </c>
      <c r="H27" s="4" t="s">
        <v>57</v>
      </c>
      <c r="I27" s="4" t="s">
        <v>17</v>
      </c>
    </row>
    <row r="28" ht="34" customHeight="1" spans="1:9">
      <c r="A28" s="4" t="s">
        <v>37</v>
      </c>
      <c r="B28" s="4" t="s">
        <v>51</v>
      </c>
      <c r="C28" s="4" t="s">
        <v>17</v>
      </c>
      <c r="D28" s="4" t="s">
        <v>83</v>
      </c>
      <c r="E28" s="4" t="s">
        <v>84</v>
      </c>
      <c r="F28" s="12">
        <v>1.5</v>
      </c>
      <c r="G28" s="5">
        <v>29.95</v>
      </c>
      <c r="H28" s="4" t="s">
        <v>53</v>
      </c>
      <c r="I28" s="4" t="s">
        <v>17</v>
      </c>
    </row>
    <row r="29" ht="34" customHeight="1" spans="1:9">
      <c r="A29" s="4" t="s">
        <v>37</v>
      </c>
      <c r="B29" s="4" t="s">
        <v>51</v>
      </c>
      <c r="C29" s="4" t="s">
        <v>17</v>
      </c>
      <c r="D29" s="4" t="s">
        <v>71</v>
      </c>
      <c r="E29" s="4" t="s">
        <v>72</v>
      </c>
      <c r="F29" s="12">
        <v>1.56</v>
      </c>
      <c r="G29" s="5">
        <v>59.95</v>
      </c>
      <c r="H29" s="4" t="s">
        <v>53</v>
      </c>
      <c r="I29" s="4" t="s">
        <v>17</v>
      </c>
    </row>
    <row r="30" ht="34" customHeight="1" spans="1:9">
      <c r="A30" s="4" t="s">
        <v>37</v>
      </c>
      <c r="B30" s="4" t="s">
        <v>51</v>
      </c>
      <c r="C30" s="4" t="s">
        <v>17</v>
      </c>
      <c r="D30" s="4" t="s">
        <v>73</v>
      </c>
      <c r="E30" s="4" t="s">
        <v>74</v>
      </c>
      <c r="F30" s="12">
        <v>1.61</v>
      </c>
      <c r="G30" s="5">
        <v>89.95</v>
      </c>
      <c r="H30" s="4" t="s">
        <v>53</v>
      </c>
      <c r="I30" s="4" t="s">
        <v>17</v>
      </c>
    </row>
    <row r="31" ht="34" customHeight="1" spans="1:9">
      <c r="A31" s="4" t="s">
        <v>37</v>
      </c>
      <c r="B31" s="4" t="s">
        <v>51</v>
      </c>
      <c r="C31" s="4" t="s">
        <v>17</v>
      </c>
      <c r="D31" s="4" t="s">
        <v>75</v>
      </c>
      <c r="E31" s="4" t="s">
        <v>76</v>
      </c>
      <c r="F31" s="12">
        <v>1.67</v>
      </c>
      <c r="G31" s="5">
        <v>99.95</v>
      </c>
      <c r="H31" s="4" t="s">
        <v>53</v>
      </c>
      <c r="I31" s="4" t="s">
        <v>17</v>
      </c>
    </row>
    <row r="32" ht="34" customHeight="1" spans="1:9">
      <c r="A32" s="4" t="s">
        <v>37</v>
      </c>
      <c r="B32" s="4" t="s">
        <v>51</v>
      </c>
      <c r="C32" s="4" t="s">
        <v>17</v>
      </c>
      <c r="D32" s="4" t="s">
        <v>77</v>
      </c>
      <c r="E32" s="4" t="s">
        <v>78</v>
      </c>
      <c r="F32" s="12">
        <v>1.74</v>
      </c>
      <c r="G32" s="5">
        <v>119.95</v>
      </c>
      <c r="H32" s="4" t="s">
        <v>53</v>
      </c>
      <c r="I32" s="4" t="s">
        <v>17</v>
      </c>
    </row>
    <row r="33" ht="34" customHeight="1" spans="1:9">
      <c r="A33" s="4" t="s">
        <v>37</v>
      </c>
      <c r="B33" s="4" t="s">
        <v>59</v>
      </c>
      <c r="C33" s="4" t="s">
        <v>17</v>
      </c>
      <c r="D33" s="4" t="s">
        <v>71</v>
      </c>
      <c r="E33" s="4" t="s">
        <v>72</v>
      </c>
      <c r="F33" s="12">
        <v>1.56</v>
      </c>
      <c r="G33" s="5">
        <v>79.95</v>
      </c>
      <c r="H33" s="4" t="s">
        <v>57</v>
      </c>
      <c r="I33" s="4" t="s">
        <v>17</v>
      </c>
    </row>
    <row r="34" ht="34" customHeight="1" spans="1:9">
      <c r="A34" s="4" t="s">
        <v>37</v>
      </c>
      <c r="B34" s="4" t="s">
        <v>59</v>
      </c>
      <c r="C34" s="4" t="s">
        <v>17</v>
      </c>
      <c r="D34" s="4" t="s">
        <v>73</v>
      </c>
      <c r="E34" s="4" t="s">
        <v>74</v>
      </c>
      <c r="F34" s="12">
        <v>1.61</v>
      </c>
      <c r="G34" s="5">
        <v>99.95</v>
      </c>
      <c r="H34" s="4" t="s">
        <v>57</v>
      </c>
      <c r="I34" s="4" t="s">
        <v>17</v>
      </c>
    </row>
    <row r="35" ht="34" customHeight="1" spans="1:9">
      <c r="A35" s="4" t="s">
        <v>37</v>
      </c>
      <c r="B35" s="4" t="s">
        <v>54</v>
      </c>
      <c r="C35" s="4" t="s">
        <v>17</v>
      </c>
      <c r="D35" s="4" t="s">
        <v>71</v>
      </c>
      <c r="E35" s="4" t="s">
        <v>72</v>
      </c>
      <c r="F35" s="12">
        <v>1.56</v>
      </c>
      <c r="G35" s="5">
        <v>49.95</v>
      </c>
      <c r="H35" s="4" t="s">
        <v>57</v>
      </c>
      <c r="I35" s="4" t="s">
        <v>17</v>
      </c>
    </row>
    <row r="36" ht="34" customHeight="1" spans="1:9">
      <c r="A36" s="4" t="s">
        <v>37</v>
      </c>
      <c r="B36" s="4" t="s">
        <v>54</v>
      </c>
      <c r="C36" s="4" t="s">
        <v>17</v>
      </c>
      <c r="D36" s="4" t="s">
        <v>73</v>
      </c>
      <c r="E36" s="4" t="s">
        <v>74</v>
      </c>
      <c r="F36" s="12">
        <v>1.61</v>
      </c>
      <c r="G36" s="5">
        <v>69.95</v>
      </c>
      <c r="H36" s="4" t="s">
        <v>57</v>
      </c>
      <c r="I36" s="4" t="s">
        <v>17</v>
      </c>
    </row>
    <row r="37" ht="34" customHeight="1" spans="1:9">
      <c r="A37" s="4" t="s">
        <v>37</v>
      </c>
      <c r="B37" s="4" t="s">
        <v>54</v>
      </c>
      <c r="C37" s="4" t="s">
        <v>17</v>
      </c>
      <c r="D37" s="4" t="s">
        <v>75</v>
      </c>
      <c r="E37" s="4" t="s">
        <v>76</v>
      </c>
      <c r="F37" s="12">
        <v>1.67</v>
      </c>
      <c r="G37" s="5">
        <v>99.95</v>
      </c>
      <c r="H37" s="4" t="s">
        <v>57</v>
      </c>
      <c r="I37" s="4" t="s">
        <v>17</v>
      </c>
    </row>
    <row r="38" ht="34" customHeight="1" spans="1:9">
      <c r="A38" s="4" t="s">
        <v>37</v>
      </c>
      <c r="B38" s="4" t="s">
        <v>54</v>
      </c>
      <c r="C38" s="4" t="s">
        <v>17</v>
      </c>
      <c r="D38" s="4" t="s">
        <v>77</v>
      </c>
      <c r="E38" s="4" t="s">
        <v>78</v>
      </c>
      <c r="F38" s="12">
        <v>1.74</v>
      </c>
      <c r="G38" s="5">
        <v>119.95</v>
      </c>
      <c r="H38" s="4" t="s">
        <v>57</v>
      </c>
      <c r="I38" s="4" t="s">
        <v>17</v>
      </c>
    </row>
    <row r="39" ht="34" customHeight="1" spans="1:9">
      <c r="A39" s="4" t="s">
        <v>39</v>
      </c>
      <c r="B39" s="4" t="s">
        <v>51</v>
      </c>
      <c r="C39" s="4" t="s">
        <v>17</v>
      </c>
      <c r="D39" s="4" t="s">
        <v>71</v>
      </c>
      <c r="E39" s="4" t="s">
        <v>72</v>
      </c>
      <c r="F39" s="12">
        <v>1.56</v>
      </c>
      <c r="G39" s="5">
        <v>9.95</v>
      </c>
      <c r="H39" s="4" t="s">
        <v>53</v>
      </c>
      <c r="I39" s="4" t="s">
        <v>17</v>
      </c>
    </row>
    <row r="40" ht="34" customHeight="1" spans="1:9">
      <c r="A40" s="4" t="s">
        <v>39</v>
      </c>
      <c r="B40" s="4" t="s">
        <v>51</v>
      </c>
      <c r="C40" s="4" t="s">
        <v>17</v>
      </c>
      <c r="D40" s="4" t="s">
        <v>73</v>
      </c>
      <c r="E40" s="4" t="s">
        <v>74</v>
      </c>
      <c r="F40" s="12">
        <v>1.61</v>
      </c>
      <c r="G40" s="5">
        <v>19.95</v>
      </c>
      <c r="H40" s="4" t="s">
        <v>53</v>
      </c>
      <c r="I40" s="4" t="s">
        <v>17</v>
      </c>
    </row>
    <row r="41" ht="34" customHeight="1" spans="1:9">
      <c r="A41" s="4" t="s">
        <v>39</v>
      </c>
      <c r="B41" s="4" t="s">
        <v>51</v>
      </c>
      <c r="C41" s="4" t="s">
        <v>17</v>
      </c>
      <c r="D41" s="4" t="s">
        <v>85</v>
      </c>
      <c r="E41" s="4" t="s">
        <v>86</v>
      </c>
      <c r="F41" s="12">
        <v>1.61</v>
      </c>
      <c r="G41" s="5">
        <v>29.95</v>
      </c>
      <c r="H41" s="4" t="s">
        <v>53</v>
      </c>
      <c r="I41" s="4" t="s">
        <v>17</v>
      </c>
    </row>
    <row r="42" ht="34" customHeight="1" spans="1:9">
      <c r="A42" s="4" t="s">
        <v>39</v>
      </c>
      <c r="B42" s="4" t="s">
        <v>54</v>
      </c>
      <c r="C42" s="4" t="s">
        <v>56</v>
      </c>
      <c r="D42" s="4" t="s">
        <v>71</v>
      </c>
      <c r="E42" s="4" t="s">
        <v>72</v>
      </c>
      <c r="F42" s="12">
        <v>1.56</v>
      </c>
      <c r="G42" s="5">
        <v>29.95</v>
      </c>
      <c r="H42" s="4" t="s">
        <v>57</v>
      </c>
      <c r="I42" s="4" t="s">
        <v>17</v>
      </c>
    </row>
    <row r="43" ht="34" customHeight="1" spans="1:9">
      <c r="A43" s="4" t="s">
        <v>39</v>
      </c>
      <c r="B43" s="4" t="s">
        <v>54</v>
      </c>
      <c r="C43" s="4" t="s">
        <v>58</v>
      </c>
      <c r="D43" s="4" t="s">
        <v>71</v>
      </c>
      <c r="E43" s="4" t="s">
        <v>72</v>
      </c>
      <c r="F43" s="12">
        <v>1.56</v>
      </c>
      <c r="G43" s="5">
        <v>29.95</v>
      </c>
      <c r="H43" s="4" t="s">
        <v>57</v>
      </c>
      <c r="I43" s="4" t="s">
        <v>87</v>
      </c>
    </row>
    <row r="44" ht="34" customHeight="1" spans="1:9">
      <c r="A44" s="4" t="s">
        <v>39</v>
      </c>
      <c r="B44" s="4" t="s">
        <v>59</v>
      </c>
      <c r="C44" s="4" t="s">
        <v>17</v>
      </c>
      <c r="D44" s="4" t="s">
        <v>71</v>
      </c>
      <c r="E44" s="4" t="s">
        <v>72</v>
      </c>
      <c r="F44" s="12">
        <v>1.56</v>
      </c>
      <c r="G44" s="5">
        <v>29.95</v>
      </c>
      <c r="H44" s="4" t="s">
        <v>57</v>
      </c>
      <c r="I44" s="4" t="s">
        <v>17</v>
      </c>
    </row>
  </sheetData>
  <mergeCells count="1">
    <mergeCell ref="A1:I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tabSelected="1" topLeftCell="A117" workbookViewId="0">
      <selection activeCell="K128" sqref="K128"/>
    </sheetView>
  </sheetViews>
  <sheetFormatPr defaultColWidth="9" defaultRowHeight="16.8" outlineLevelCol="6"/>
  <cols>
    <col min="1" max="1" width="27" customWidth="1"/>
    <col min="2" max="3" width="24" customWidth="1"/>
    <col min="4" max="4" width="43" customWidth="1"/>
    <col min="5" max="5" width="10" customWidth="1"/>
    <col min="6" max="6" width="34" customWidth="1"/>
    <col min="7" max="7" width="13" customWidth="1"/>
  </cols>
  <sheetData>
    <row r="1" spans="1:7">
      <c r="A1" s="1" t="s">
        <v>88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ht="17" spans="1:7">
      <c r="A4" s="3" t="s">
        <v>16</v>
      </c>
      <c r="B4" s="3" t="s">
        <v>43</v>
      </c>
      <c r="C4" s="3" t="s">
        <v>46</v>
      </c>
      <c r="D4" s="3" t="s">
        <v>68</v>
      </c>
      <c r="E4" s="3" t="s">
        <v>69</v>
      </c>
      <c r="F4" s="3" t="s">
        <v>89</v>
      </c>
      <c r="G4" s="3" t="s">
        <v>90</v>
      </c>
    </row>
    <row r="5" ht="28" customHeight="1" spans="1:7">
      <c r="A5" s="4" t="s">
        <v>23</v>
      </c>
      <c r="B5" s="4" t="s">
        <v>54</v>
      </c>
      <c r="C5" s="4" t="s">
        <v>56</v>
      </c>
      <c r="D5" s="4" t="s">
        <v>72</v>
      </c>
      <c r="E5" s="12">
        <v>1.56</v>
      </c>
      <c r="F5" s="4" t="s">
        <v>91</v>
      </c>
      <c r="G5" s="5">
        <v>0</v>
      </c>
    </row>
    <row r="6" ht="28" customHeight="1" spans="1:7">
      <c r="A6" s="4" t="s">
        <v>23</v>
      </c>
      <c r="B6" s="4" t="s">
        <v>54</v>
      </c>
      <c r="C6" s="4" t="s">
        <v>56</v>
      </c>
      <c r="D6" s="4" t="s">
        <v>72</v>
      </c>
      <c r="E6" s="12">
        <v>1.56</v>
      </c>
      <c r="F6" s="4" t="s">
        <v>92</v>
      </c>
      <c r="G6" s="5">
        <v>0</v>
      </c>
    </row>
    <row r="7" ht="28" customHeight="1" spans="1:7">
      <c r="A7" s="4" t="s">
        <v>23</v>
      </c>
      <c r="B7" s="4" t="s">
        <v>54</v>
      </c>
      <c r="C7" s="4" t="s">
        <v>56</v>
      </c>
      <c r="D7" s="4" t="s">
        <v>72</v>
      </c>
      <c r="E7" s="12">
        <v>1.56</v>
      </c>
      <c r="F7" s="4" t="s">
        <v>93</v>
      </c>
      <c r="G7" s="5">
        <v>0</v>
      </c>
    </row>
    <row r="8" ht="28" customHeight="1" spans="1:7">
      <c r="A8" s="4" t="s">
        <v>23</v>
      </c>
      <c r="B8" s="4" t="s">
        <v>54</v>
      </c>
      <c r="C8" s="4" t="s">
        <v>56</v>
      </c>
      <c r="D8" s="4" t="s">
        <v>72</v>
      </c>
      <c r="E8" s="12">
        <v>1.56</v>
      </c>
      <c r="F8" s="4" t="s">
        <v>94</v>
      </c>
      <c r="G8" s="5">
        <v>0</v>
      </c>
    </row>
    <row r="9" ht="28" customHeight="1" spans="1:7">
      <c r="A9" s="4" t="s">
        <v>23</v>
      </c>
      <c r="B9" s="4" t="s">
        <v>54</v>
      </c>
      <c r="C9" s="4" t="s">
        <v>56</v>
      </c>
      <c r="D9" s="4" t="s">
        <v>72</v>
      </c>
      <c r="E9" s="12">
        <v>1.56</v>
      </c>
      <c r="F9" s="4" t="s">
        <v>95</v>
      </c>
      <c r="G9" s="5">
        <v>0</v>
      </c>
    </row>
    <row r="10" ht="28" customHeight="1" spans="1:7">
      <c r="A10" s="4" t="s">
        <v>23</v>
      </c>
      <c r="B10" s="4" t="s">
        <v>54</v>
      </c>
      <c r="C10" s="4" t="s">
        <v>56</v>
      </c>
      <c r="D10" s="4" t="s">
        <v>72</v>
      </c>
      <c r="E10" s="12">
        <v>1.56</v>
      </c>
      <c r="F10" s="4" t="s">
        <v>96</v>
      </c>
      <c r="G10" s="5">
        <v>0</v>
      </c>
    </row>
    <row r="11" ht="28" customHeight="1" spans="1:7">
      <c r="A11" s="4" t="s">
        <v>23</v>
      </c>
      <c r="B11" s="4" t="s">
        <v>54</v>
      </c>
      <c r="C11" s="4" t="s">
        <v>56</v>
      </c>
      <c r="D11" s="4" t="s">
        <v>72</v>
      </c>
      <c r="E11" s="12">
        <v>1.56</v>
      </c>
      <c r="F11" s="4" t="s">
        <v>97</v>
      </c>
      <c r="G11" s="5">
        <v>0</v>
      </c>
    </row>
    <row r="12" ht="28" customHeight="1" spans="1:7">
      <c r="A12" s="4" t="s">
        <v>23</v>
      </c>
      <c r="B12" s="4" t="s">
        <v>54</v>
      </c>
      <c r="C12" s="4" t="s">
        <v>56</v>
      </c>
      <c r="D12" s="4" t="s">
        <v>72</v>
      </c>
      <c r="E12" s="12">
        <v>1.56</v>
      </c>
      <c r="F12" s="4" t="s">
        <v>98</v>
      </c>
      <c r="G12" s="5">
        <v>0</v>
      </c>
    </row>
    <row r="13" ht="28" customHeight="1" spans="1:7">
      <c r="A13" s="4" t="s">
        <v>23</v>
      </c>
      <c r="B13" s="4" t="s">
        <v>54</v>
      </c>
      <c r="C13" s="4" t="s">
        <v>56</v>
      </c>
      <c r="D13" s="4" t="s">
        <v>72</v>
      </c>
      <c r="E13" s="12">
        <v>1.56</v>
      </c>
      <c r="F13" s="4" t="s">
        <v>99</v>
      </c>
      <c r="G13" s="5">
        <v>0</v>
      </c>
    </row>
    <row r="14" ht="28" customHeight="1" spans="1:7">
      <c r="A14" s="4" t="s">
        <v>23</v>
      </c>
      <c r="B14" s="4" t="s">
        <v>54</v>
      </c>
      <c r="C14" s="4" t="s">
        <v>56</v>
      </c>
      <c r="D14" s="4" t="s">
        <v>72</v>
      </c>
      <c r="E14" s="12">
        <v>1.56</v>
      </c>
      <c r="F14" s="4" t="s">
        <v>100</v>
      </c>
      <c r="G14" s="5">
        <v>0</v>
      </c>
    </row>
    <row r="15" ht="28" customHeight="1" spans="1:7">
      <c r="A15" s="4" t="s">
        <v>23</v>
      </c>
      <c r="B15" s="4" t="s">
        <v>54</v>
      </c>
      <c r="C15" s="4" t="s">
        <v>56</v>
      </c>
      <c r="D15" s="4" t="s">
        <v>72</v>
      </c>
      <c r="E15" s="12">
        <v>1.56</v>
      </c>
      <c r="F15" s="4" t="s">
        <v>101</v>
      </c>
      <c r="G15" s="5">
        <v>0</v>
      </c>
    </row>
    <row r="16" ht="28" customHeight="1" spans="1:7">
      <c r="A16" s="4" t="s">
        <v>23</v>
      </c>
      <c r="B16" s="4" t="s">
        <v>54</v>
      </c>
      <c r="C16" s="4" t="s">
        <v>56</v>
      </c>
      <c r="D16" s="4" t="s">
        <v>72</v>
      </c>
      <c r="E16" s="12">
        <v>1.56</v>
      </c>
      <c r="F16" s="4" t="s">
        <v>102</v>
      </c>
      <c r="G16" s="5">
        <v>0</v>
      </c>
    </row>
    <row r="17" ht="28" customHeight="1" spans="1:7">
      <c r="A17" s="4" t="s">
        <v>23</v>
      </c>
      <c r="B17" s="4" t="s">
        <v>54</v>
      </c>
      <c r="C17" s="4" t="s">
        <v>56</v>
      </c>
      <c r="D17" s="4" t="s">
        <v>72</v>
      </c>
      <c r="E17" s="12">
        <v>1.56</v>
      </c>
      <c r="F17" s="4" t="s">
        <v>103</v>
      </c>
      <c r="G17" s="5">
        <v>0</v>
      </c>
    </row>
    <row r="18" ht="28" customHeight="1" spans="1:7">
      <c r="A18" s="4" t="s">
        <v>23</v>
      </c>
      <c r="B18" s="4" t="s">
        <v>54</v>
      </c>
      <c r="C18" s="4" t="s">
        <v>56</v>
      </c>
      <c r="D18" s="4" t="s">
        <v>74</v>
      </c>
      <c r="E18" s="12">
        <v>1.61</v>
      </c>
      <c r="F18" s="4" t="s">
        <v>91</v>
      </c>
      <c r="G18" s="5">
        <v>0</v>
      </c>
    </row>
    <row r="19" ht="28" customHeight="1" spans="1:7">
      <c r="A19" s="4" t="s">
        <v>23</v>
      </c>
      <c r="B19" s="4" t="s">
        <v>54</v>
      </c>
      <c r="C19" s="4" t="s">
        <v>56</v>
      </c>
      <c r="D19" s="4" t="s">
        <v>74</v>
      </c>
      <c r="E19" s="12">
        <v>1.61</v>
      </c>
      <c r="F19" s="4" t="s">
        <v>92</v>
      </c>
      <c r="G19" s="5">
        <v>0</v>
      </c>
    </row>
    <row r="20" ht="28" customHeight="1" spans="1:7">
      <c r="A20" s="4" t="s">
        <v>23</v>
      </c>
      <c r="B20" s="4" t="s">
        <v>54</v>
      </c>
      <c r="C20" s="4" t="s">
        <v>56</v>
      </c>
      <c r="D20" s="4" t="s">
        <v>74</v>
      </c>
      <c r="E20" s="12">
        <v>1.61</v>
      </c>
      <c r="F20" s="4" t="s">
        <v>93</v>
      </c>
      <c r="G20" s="5">
        <v>0</v>
      </c>
    </row>
    <row r="21" ht="28" customHeight="1" spans="1:7">
      <c r="A21" s="4" t="s">
        <v>23</v>
      </c>
      <c r="B21" s="4" t="s">
        <v>54</v>
      </c>
      <c r="C21" s="4" t="s">
        <v>56</v>
      </c>
      <c r="D21" s="4" t="s">
        <v>74</v>
      </c>
      <c r="E21" s="12">
        <v>1.61</v>
      </c>
      <c r="F21" s="4" t="s">
        <v>94</v>
      </c>
      <c r="G21" s="5">
        <v>0</v>
      </c>
    </row>
    <row r="22" ht="28" customHeight="1" spans="1:7">
      <c r="A22" s="4" t="s">
        <v>23</v>
      </c>
      <c r="B22" s="4" t="s">
        <v>54</v>
      </c>
      <c r="C22" s="4" t="s">
        <v>56</v>
      </c>
      <c r="D22" s="4" t="s">
        <v>74</v>
      </c>
      <c r="E22" s="12">
        <v>1.61</v>
      </c>
      <c r="F22" s="4" t="s">
        <v>95</v>
      </c>
      <c r="G22" s="5">
        <v>0</v>
      </c>
    </row>
    <row r="23" ht="28" customHeight="1" spans="1:7">
      <c r="A23" s="4" t="s">
        <v>23</v>
      </c>
      <c r="B23" s="4" t="s">
        <v>54</v>
      </c>
      <c r="C23" s="4" t="s">
        <v>56</v>
      </c>
      <c r="D23" s="4" t="s">
        <v>74</v>
      </c>
      <c r="E23" s="12">
        <v>1.61</v>
      </c>
      <c r="F23" s="4" t="s">
        <v>96</v>
      </c>
      <c r="G23" s="5">
        <v>0</v>
      </c>
    </row>
    <row r="24" ht="28" customHeight="1" spans="1:7">
      <c r="A24" s="4" t="s">
        <v>23</v>
      </c>
      <c r="B24" s="4" t="s">
        <v>54</v>
      </c>
      <c r="C24" s="4" t="s">
        <v>56</v>
      </c>
      <c r="D24" s="4" t="s">
        <v>74</v>
      </c>
      <c r="E24" s="12">
        <v>1.61</v>
      </c>
      <c r="F24" s="4" t="s">
        <v>97</v>
      </c>
      <c r="G24" s="5">
        <v>0</v>
      </c>
    </row>
    <row r="25" ht="28" customHeight="1" spans="1:7">
      <c r="A25" s="4" t="s">
        <v>23</v>
      </c>
      <c r="B25" s="4" t="s">
        <v>54</v>
      </c>
      <c r="C25" s="4" t="s">
        <v>56</v>
      </c>
      <c r="D25" s="4" t="s">
        <v>74</v>
      </c>
      <c r="E25" s="12">
        <v>1.61</v>
      </c>
      <c r="F25" s="4" t="s">
        <v>98</v>
      </c>
      <c r="G25" s="5">
        <v>0</v>
      </c>
    </row>
    <row r="26" ht="28" customHeight="1" spans="1:7">
      <c r="A26" s="4" t="s">
        <v>23</v>
      </c>
      <c r="B26" s="4" t="s">
        <v>54</v>
      </c>
      <c r="C26" s="4" t="s">
        <v>56</v>
      </c>
      <c r="D26" s="4" t="s">
        <v>74</v>
      </c>
      <c r="E26" s="12">
        <v>1.61</v>
      </c>
      <c r="F26" s="4" t="s">
        <v>99</v>
      </c>
      <c r="G26" s="5">
        <v>0</v>
      </c>
    </row>
    <row r="27" ht="28" customHeight="1" spans="1:7">
      <c r="A27" s="4" t="s">
        <v>23</v>
      </c>
      <c r="B27" s="4" t="s">
        <v>54</v>
      </c>
      <c r="C27" s="4" t="s">
        <v>56</v>
      </c>
      <c r="D27" s="4" t="s">
        <v>74</v>
      </c>
      <c r="E27" s="12">
        <v>1.61</v>
      </c>
      <c r="F27" s="4" t="s">
        <v>100</v>
      </c>
      <c r="G27" s="5">
        <v>0</v>
      </c>
    </row>
    <row r="28" ht="28" customHeight="1" spans="1:7">
      <c r="A28" s="4" t="s">
        <v>23</v>
      </c>
      <c r="B28" s="4" t="s">
        <v>54</v>
      </c>
      <c r="C28" s="4" t="s">
        <v>56</v>
      </c>
      <c r="D28" s="4" t="s">
        <v>74</v>
      </c>
      <c r="E28" s="12">
        <v>1.61</v>
      </c>
      <c r="F28" s="4" t="s">
        <v>101</v>
      </c>
      <c r="G28" s="5">
        <v>0</v>
      </c>
    </row>
    <row r="29" ht="28" customHeight="1" spans="1:7">
      <c r="A29" s="4" t="s">
        <v>23</v>
      </c>
      <c r="B29" s="4" t="s">
        <v>54</v>
      </c>
      <c r="C29" s="4" t="s">
        <v>56</v>
      </c>
      <c r="D29" s="4" t="s">
        <v>74</v>
      </c>
      <c r="E29" s="12">
        <v>1.61</v>
      </c>
      <c r="F29" s="4" t="s">
        <v>102</v>
      </c>
      <c r="G29" s="5">
        <v>0</v>
      </c>
    </row>
    <row r="30" ht="28" customHeight="1" spans="1:7">
      <c r="A30" s="4" t="s">
        <v>23</v>
      </c>
      <c r="B30" s="4" t="s">
        <v>54</v>
      </c>
      <c r="C30" s="4" t="s">
        <v>56</v>
      </c>
      <c r="D30" s="4" t="s">
        <v>74</v>
      </c>
      <c r="E30" s="12">
        <v>1.61</v>
      </c>
      <c r="F30" s="4" t="s">
        <v>103</v>
      </c>
      <c r="G30" s="5">
        <v>0</v>
      </c>
    </row>
    <row r="31" ht="28" customHeight="1" spans="1:7">
      <c r="A31" s="4" t="s">
        <v>23</v>
      </c>
      <c r="B31" s="4" t="s">
        <v>54</v>
      </c>
      <c r="C31" s="4" t="s">
        <v>56</v>
      </c>
      <c r="D31" s="4" t="s">
        <v>76</v>
      </c>
      <c r="E31" s="12">
        <v>1.67</v>
      </c>
      <c r="F31" s="4" t="s">
        <v>91</v>
      </c>
      <c r="G31" s="5">
        <v>0</v>
      </c>
    </row>
    <row r="32" ht="28" customHeight="1" spans="1:7">
      <c r="A32" s="4" t="s">
        <v>23</v>
      </c>
      <c r="B32" s="4" t="s">
        <v>54</v>
      </c>
      <c r="C32" s="4" t="s">
        <v>56</v>
      </c>
      <c r="D32" s="4" t="s">
        <v>76</v>
      </c>
      <c r="E32" s="12">
        <v>1.67</v>
      </c>
      <c r="F32" s="4" t="s">
        <v>92</v>
      </c>
      <c r="G32" s="5">
        <v>0</v>
      </c>
    </row>
    <row r="33" ht="28" customHeight="1" spans="1:7">
      <c r="A33" s="4" t="s">
        <v>23</v>
      </c>
      <c r="B33" s="4" t="s">
        <v>54</v>
      </c>
      <c r="C33" s="4" t="s">
        <v>56</v>
      </c>
      <c r="D33" s="4" t="s">
        <v>76</v>
      </c>
      <c r="E33" s="12">
        <v>1.67</v>
      </c>
      <c r="F33" s="4" t="s">
        <v>93</v>
      </c>
      <c r="G33" s="5">
        <v>0</v>
      </c>
    </row>
    <row r="34" ht="28" customHeight="1" spans="1:7">
      <c r="A34" s="4" t="s">
        <v>23</v>
      </c>
      <c r="B34" s="4" t="s">
        <v>54</v>
      </c>
      <c r="C34" s="4" t="s">
        <v>56</v>
      </c>
      <c r="D34" s="4" t="s">
        <v>76</v>
      </c>
      <c r="E34" s="12">
        <v>1.67</v>
      </c>
      <c r="F34" s="4" t="s">
        <v>94</v>
      </c>
      <c r="G34" s="5">
        <v>0</v>
      </c>
    </row>
    <row r="35" ht="28" customHeight="1" spans="1:7">
      <c r="A35" s="4" t="s">
        <v>23</v>
      </c>
      <c r="B35" s="4" t="s">
        <v>54</v>
      </c>
      <c r="C35" s="4" t="s">
        <v>56</v>
      </c>
      <c r="D35" s="4" t="s">
        <v>76</v>
      </c>
      <c r="E35" s="12">
        <v>1.67</v>
      </c>
      <c r="F35" s="4" t="s">
        <v>95</v>
      </c>
      <c r="G35" s="5">
        <v>0</v>
      </c>
    </row>
    <row r="36" ht="28" customHeight="1" spans="1:7">
      <c r="A36" s="4" t="s">
        <v>23</v>
      </c>
      <c r="B36" s="4" t="s">
        <v>54</v>
      </c>
      <c r="C36" s="4" t="s">
        <v>56</v>
      </c>
      <c r="D36" s="4" t="s">
        <v>76</v>
      </c>
      <c r="E36" s="12">
        <v>1.67</v>
      </c>
      <c r="F36" s="4" t="s">
        <v>96</v>
      </c>
      <c r="G36" s="5">
        <v>0</v>
      </c>
    </row>
    <row r="37" ht="28" customHeight="1" spans="1:7">
      <c r="A37" s="4" t="s">
        <v>23</v>
      </c>
      <c r="B37" s="4" t="s">
        <v>54</v>
      </c>
      <c r="C37" s="4" t="s">
        <v>56</v>
      </c>
      <c r="D37" s="4" t="s">
        <v>76</v>
      </c>
      <c r="E37" s="12">
        <v>1.67</v>
      </c>
      <c r="F37" s="4" t="s">
        <v>97</v>
      </c>
      <c r="G37" s="5">
        <v>0</v>
      </c>
    </row>
    <row r="38" ht="28" customHeight="1" spans="1:7">
      <c r="A38" s="4" t="s">
        <v>23</v>
      </c>
      <c r="B38" s="4" t="s">
        <v>54</v>
      </c>
      <c r="C38" s="4" t="s">
        <v>56</v>
      </c>
      <c r="D38" s="4" t="s">
        <v>76</v>
      </c>
      <c r="E38" s="12">
        <v>1.67</v>
      </c>
      <c r="F38" s="4" t="s">
        <v>98</v>
      </c>
      <c r="G38" s="5">
        <v>0</v>
      </c>
    </row>
    <row r="39" ht="28" customHeight="1" spans="1:7">
      <c r="A39" s="4" t="s">
        <v>23</v>
      </c>
      <c r="B39" s="4" t="s">
        <v>54</v>
      </c>
      <c r="C39" s="4" t="s">
        <v>56</v>
      </c>
      <c r="D39" s="4" t="s">
        <v>76</v>
      </c>
      <c r="E39" s="12">
        <v>1.67</v>
      </c>
      <c r="F39" s="4" t="s">
        <v>99</v>
      </c>
      <c r="G39" s="5">
        <v>0</v>
      </c>
    </row>
    <row r="40" ht="28" customHeight="1" spans="1:7">
      <c r="A40" s="4" t="s">
        <v>23</v>
      </c>
      <c r="B40" s="4" t="s">
        <v>54</v>
      </c>
      <c r="C40" s="4" t="s">
        <v>56</v>
      </c>
      <c r="D40" s="4" t="s">
        <v>76</v>
      </c>
      <c r="E40" s="12">
        <v>1.67</v>
      </c>
      <c r="F40" s="4" t="s">
        <v>100</v>
      </c>
      <c r="G40" s="5">
        <v>0</v>
      </c>
    </row>
    <row r="41" ht="28" customHeight="1" spans="1:7">
      <c r="A41" s="4" t="s">
        <v>23</v>
      </c>
      <c r="B41" s="4" t="s">
        <v>54</v>
      </c>
      <c r="C41" s="4" t="s">
        <v>56</v>
      </c>
      <c r="D41" s="4" t="s">
        <v>76</v>
      </c>
      <c r="E41" s="12">
        <v>1.67</v>
      </c>
      <c r="F41" s="4" t="s">
        <v>101</v>
      </c>
      <c r="G41" s="5">
        <v>0</v>
      </c>
    </row>
    <row r="42" ht="28" customHeight="1" spans="1:7">
      <c r="A42" s="4" t="s">
        <v>23</v>
      </c>
      <c r="B42" s="4" t="s">
        <v>54</v>
      </c>
      <c r="C42" s="4" t="s">
        <v>56</v>
      </c>
      <c r="D42" s="4" t="s">
        <v>76</v>
      </c>
      <c r="E42" s="12">
        <v>1.67</v>
      </c>
      <c r="F42" s="4" t="s">
        <v>102</v>
      </c>
      <c r="G42" s="5">
        <v>0</v>
      </c>
    </row>
    <row r="43" ht="28" customHeight="1" spans="1:7">
      <c r="A43" s="4" t="s">
        <v>23</v>
      </c>
      <c r="B43" s="4" t="s">
        <v>54</v>
      </c>
      <c r="C43" s="4" t="s">
        <v>56</v>
      </c>
      <c r="D43" s="4" t="s">
        <v>76</v>
      </c>
      <c r="E43" s="12">
        <v>1.67</v>
      </c>
      <c r="F43" s="4" t="s">
        <v>103</v>
      </c>
      <c r="G43" s="5">
        <v>0</v>
      </c>
    </row>
    <row r="44" ht="28" customHeight="1" spans="1:7">
      <c r="A44" s="4" t="s">
        <v>23</v>
      </c>
      <c r="B44" s="4" t="s">
        <v>54</v>
      </c>
      <c r="C44" s="4" t="s">
        <v>58</v>
      </c>
      <c r="D44" s="4" t="s">
        <v>72</v>
      </c>
      <c r="E44" s="12">
        <v>1.56</v>
      </c>
      <c r="F44" s="4" t="s">
        <v>104</v>
      </c>
      <c r="G44" s="5">
        <v>0</v>
      </c>
    </row>
    <row r="45" ht="28" customHeight="1" spans="1:7">
      <c r="A45" s="4" t="s">
        <v>23</v>
      </c>
      <c r="B45" s="4" t="s">
        <v>54</v>
      </c>
      <c r="C45" s="4" t="s">
        <v>58</v>
      </c>
      <c r="D45" s="4" t="s">
        <v>72</v>
      </c>
      <c r="E45" s="12">
        <v>1.56</v>
      </c>
      <c r="F45" s="4" t="s">
        <v>105</v>
      </c>
      <c r="G45" s="5">
        <v>0</v>
      </c>
    </row>
    <row r="46" ht="28" customHeight="1" spans="1:7">
      <c r="A46" s="4" t="s">
        <v>23</v>
      </c>
      <c r="B46" s="4" t="s">
        <v>54</v>
      </c>
      <c r="C46" s="4" t="s">
        <v>58</v>
      </c>
      <c r="D46" s="4" t="s">
        <v>72</v>
      </c>
      <c r="E46" s="12">
        <v>1.56</v>
      </c>
      <c r="F46" s="4" t="s">
        <v>106</v>
      </c>
      <c r="G46" s="5">
        <v>0</v>
      </c>
    </row>
    <row r="47" ht="28" customHeight="1" spans="1:7">
      <c r="A47" s="4" t="s">
        <v>23</v>
      </c>
      <c r="B47" s="4" t="s">
        <v>54</v>
      </c>
      <c r="C47" s="4" t="s">
        <v>58</v>
      </c>
      <c r="D47" s="4" t="s">
        <v>72</v>
      </c>
      <c r="E47" s="12">
        <v>1.56</v>
      </c>
      <c r="F47" s="4" t="s">
        <v>107</v>
      </c>
      <c r="G47" s="5">
        <v>29</v>
      </c>
    </row>
    <row r="48" ht="28" customHeight="1" spans="1:7">
      <c r="A48" s="4" t="s">
        <v>23</v>
      </c>
      <c r="B48" s="4" t="s">
        <v>54</v>
      </c>
      <c r="C48" s="4" t="s">
        <v>58</v>
      </c>
      <c r="D48" s="4" t="s">
        <v>72</v>
      </c>
      <c r="E48" s="12">
        <v>1.56</v>
      </c>
      <c r="F48" s="4" t="s">
        <v>108</v>
      </c>
      <c r="G48" s="5">
        <v>29</v>
      </c>
    </row>
    <row r="49" ht="28" customHeight="1" spans="1:7">
      <c r="A49" s="4" t="s">
        <v>23</v>
      </c>
      <c r="B49" s="4" t="s">
        <v>54</v>
      </c>
      <c r="C49" s="4" t="s">
        <v>58</v>
      </c>
      <c r="D49" s="4" t="s">
        <v>74</v>
      </c>
      <c r="E49" s="12">
        <v>1.61</v>
      </c>
      <c r="F49" s="4" t="s">
        <v>104</v>
      </c>
      <c r="G49" s="5">
        <v>0</v>
      </c>
    </row>
    <row r="50" ht="28" customHeight="1" spans="1:7">
      <c r="A50" s="4" t="s">
        <v>23</v>
      </c>
      <c r="B50" s="4" t="s">
        <v>54</v>
      </c>
      <c r="C50" s="4" t="s">
        <v>58</v>
      </c>
      <c r="D50" s="4" t="s">
        <v>74</v>
      </c>
      <c r="E50" s="12">
        <v>1.61</v>
      </c>
      <c r="F50" s="4" t="s">
        <v>105</v>
      </c>
      <c r="G50" s="5">
        <v>0</v>
      </c>
    </row>
    <row r="51" ht="28" customHeight="1" spans="1:7">
      <c r="A51" s="4" t="s">
        <v>23</v>
      </c>
      <c r="B51" s="4" t="s">
        <v>54</v>
      </c>
      <c r="C51" s="4" t="s">
        <v>58</v>
      </c>
      <c r="D51" s="4" t="s">
        <v>74</v>
      </c>
      <c r="E51" s="12">
        <v>1.61</v>
      </c>
      <c r="F51" s="4" t="s">
        <v>106</v>
      </c>
      <c r="G51" s="5">
        <v>0</v>
      </c>
    </row>
    <row r="52" ht="28" customHeight="1" spans="1:7">
      <c r="A52" s="4" t="s">
        <v>23</v>
      </c>
      <c r="B52" s="4" t="s">
        <v>54</v>
      </c>
      <c r="C52" s="4" t="s">
        <v>58</v>
      </c>
      <c r="D52" s="4" t="s">
        <v>74</v>
      </c>
      <c r="E52" s="12">
        <v>1.61</v>
      </c>
      <c r="F52" s="4" t="s">
        <v>107</v>
      </c>
      <c r="G52" s="5">
        <v>29</v>
      </c>
    </row>
    <row r="53" ht="28" customHeight="1" spans="1:7">
      <c r="A53" s="4" t="s">
        <v>23</v>
      </c>
      <c r="B53" s="4" t="s">
        <v>54</v>
      </c>
      <c r="C53" s="4" t="s">
        <v>58</v>
      </c>
      <c r="D53" s="4" t="s">
        <v>74</v>
      </c>
      <c r="E53" s="12">
        <v>1.61</v>
      </c>
      <c r="F53" s="4" t="s">
        <v>108</v>
      </c>
      <c r="G53" s="5">
        <v>29</v>
      </c>
    </row>
    <row r="54" ht="28" customHeight="1" spans="1:7">
      <c r="A54" s="4" t="s">
        <v>23</v>
      </c>
      <c r="B54" s="4" t="s">
        <v>54</v>
      </c>
      <c r="C54" s="4" t="s">
        <v>58</v>
      </c>
      <c r="D54" s="4" t="s">
        <v>76</v>
      </c>
      <c r="E54" s="12">
        <v>1.67</v>
      </c>
      <c r="F54" s="4" t="s">
        <v>105</v>
      </c>
      <c r="G54" s="5">
        <v>0</v>
      </c>
    </row>
    <row r="55" ht="28" customHeight="1" spans="1:7">
      <c r="A55" s="4" t="s">
        <v>23</v>
      </c>
      <c r="B55" s="4" t="s">
        <v>54</v>
      </c>
      <c r="C55" s="4" t="s">
        <v>58</v>
      </c>
      <c r="D55" s="4" t="s">
        <v>76</v>
      </c>
      <c r="E55" s="12">
        <v>1.67</v>
      </c>
      <c r="F55" s="4" t="s">
        <v>107</v>
      </c>
      <c r="G55" s="5">
        <v>29</v>
      </c>
    </row>
    <row r="56" ht="28" customHeight="1" spans="1:7">
      <c r="A56" s="4" t="s">
        <v>23</v>
      </c>
      <c r="B56" s="4" t="s">
        <v>54</v>
      </c>
      <c r="C56" s="4" t="s">
        <v>58</v>
      </c>
      <c r="D56" s="4" t="s">
        <v>76</v>
      </c>
      <c r="E56" s="12">
        <v>1.67</v>
      </c>
      <c r="F56" s="4" t="s">
        <v>108</v>
      </c>
      <c r="G56" s="5">
        <v>29</v>
      </c>
    </row>
    <row r="57" ht="28" customHeight="1" spans="1:7">
      <c r="A57" s="4" t="s">
        <v>23</v>
      </c>
      <c r="B57" s="4" t="s">
        <v>59</v>
      </c>
      <c r="C57" s="4" t="s">
        <v>17</v>
      </c>
      <c r="D57" s="4" t="s">
        <v>72</v>
      </c>
      <c r="E57" s="12">
        <v>1.56</v>
      </c>
      <c r="F57" s="4" t="s">
        <v>109</v>
      </c>
      <c r="G57" s="5">
        <v>0</v>
      </c>
    </row>
    <row r="58" ht="28" customHeight="1" spans="1:7">
      <c r="A58" s="4" t="s">
        <v>23</v>
      </c>
      <c r="B58" s="4" t="s">
        <v>59</v>
      </c>
      <c r="C58" s="4" t="s">
        <v>17</v>
      </c>
      <c r="D58" s="4" t="s">
        <v>72</v>
      </c>
      <c r="E58" s="12">
        <v>1.56</v>
      </c>
      <c r="F58" s="4" t="s">
        <v>110</v>
      </c>
      <c r="G58" s="5">
        <v>0</v>
      </c>
    </row>
    <row r="59" ht="28" customHeight="1" spans="1:7">
      <c r="A59" s="4" t="s">
        <v>23</v>
      </c>
      <c r="B59" s="4" t="s">
        <v>59</v>
      </c>
      <c r="C59" s="4" t="s">
        <v>17</v>
      </c>
      <c r="D59" s="4" t="s">
        <v>74</v>
      </c>
      <c r="E59" s="12">
        <v>1.61</v>
      </c>
      <c r="F59" s="4" t="s">
        <v>109</v>
      </c>
      <c r="G59" s="5">
        <v>0</v>
      </c>
    </row>
    <row r="60" ht="28" customHeight="1" spans="1:7">
      <c r="A60" s="4" t="s">
        <v>23</v>
      </c>
      <c r="B60" s="4" t="s">
        <v>59</v>
      </c>
      <c r="C60" s="4" t="s">
        <v>17</v>
      </c>
      <c r="D60" s="4" t="s">
        <v>74</v>
      </c>
      <c r="E60" s="12">
        <v>1.61</v>
      </c>
      <c r="F60" s="4" t="s">
        <v>110</v>
      </c>
      <c r="G60" s="5">
        <v>0</v>
      </c>
    </row>
    <row r="61" ht="28" customHeight="1" spans="1:7">
      <c r="A61" s="4" t="s">
        <v>23</v>
      </c>
      <c r="B61" s="4" t="s">
        <v>59</v>
      </c>
      <c r="C61" s="4" t="s">
        <v>17</v>
      </c>
      <c r="D61" s="4" t="s">
        <v>76</v>
      </c>
      <c r="E61" s="12">
        <v>1.67</v>
      </c>
      <c r="F61" s="4" t="s">
        <v>109</v>
      </c>
      <c r="G61" s="5">
        <v>0</v>
      </c>
    </row>
    <row r="62" ht="28" customHeight="1" spans="1:7">
      <c r="A62" s="4" t="s">
        <v>29</v>
      </c>
      <c r="B62" s="4" t="s">
        <v>59</v>
      </c>
      <c r="C62" s="4" t="s">
        <v>17</v>
      </c>
      <c r="D62" s="4" t="s">
        <v>72</v>
      </c>
      <c r="E62" s="12">
        <v>1.56</v>
      </c>
      <c r="F62" s="4" t="s">
        <v>109</v>
      </c>
      <c r="G62" s="5">
        <v>0</v>
      </c>
    </row>
    <row r="63" ht="28" customHeight="1" spans="1:7">
      <c r="A63" s="4" t="s">
        <v>29</v>
      </c>
      <c r="B63" s="4" t="s">
        <v>59</v>
      </c>
      <c r="C63" s="4" t="s">
        <v>17</v>
      </c>
      <c r="D63" s="4" t="s">
        <v>72</v>
      </c>
      <c r="E63" s="12">
        <v>1.56</v>
      </c>
      <c r="F63" s="4" t="s">
        <v>110</v>
      </c>
      <c r="G63" s="5">
        <v>0</v>
      </c>
    </row>
    <row r="64" ht="28" customHeight="1" spans="1:7">
      <c r="A64" s="4" t="s">
        <v>29</v>
      </c>
      <c r="B64" s="4" t="s">
        <v>59</v>
      </c>
      <c r="C64" s="4" t="s">
        <v>17</v>
      </c>
      <c r="D64" s="4" t="s">
        <v>74</v>
      </c>
      <c r="E64" s="12">
        <v>1.61</v>
      </c>
      <c r="F64" s="4" t="s">
        <v>109</v>
      </c>
      <c r="G64" s="5">
        <v>0</v>
      </c>
    </row>
    <row r="65" ht="28" customHeight="1" spans="1:7">
      <c r="A65" s="4" t="s">
        <v>29</v>
      </c>
      <c r="B65" s="4" t="s">
        <v>59</v>
      </c>
      <c r="C65" s="4" t="s">
        <v>17</v>
      </c>
      <c r="D65" s="4" t="s">
        <v>74</v>
      </c>
      <c r="E65" s="12">
        <v>1.61</v>
      </c>
      <c r="F65" s="4" t="s">
        <v>110</v>
      </c>
      <c r="G65" s="5">
        <v>0</v>
      </c>
    </row>
    <row r="66" ht="28" customHeight="1" spans="1:7">
      <c r="A66" s="4" t="s">
        <v>29</v>
      </c>
      <c r="B66" s="4" t="s">
        <v>59</v>
      </c>
      <c r="C66" s="4" t="s">
        <v>17</v>
      </c>
      <c r="D66" s="4" t="s">
        <v>80</v>
      </c>
      <c r="E66" s="12">
        <v>1.56</v>
      </c>
      <c r="F66" s="4" t="s">
        <v>111</v>
      </c>
      <c r="G66" s="5">
        <v>0</v>
      </c>
    </row>
    <row r="67" ht="28" customHeight="1" spans="1:7">
      <c r="A67" s="4" t="s">
        <v>29</v>
      </c>
      <c r="B67" s="4" t="s">
        <v>59</v>
      </c>
      <c r="C67" s="4" t="s">
        <v>17</v>
      </c>
      <c r="D67" s="4" t="s">
        <v>80</v>
      </c>
      <c r="E67" s="12">
        <v>1.56</v>
      </c>
      <c r="F67" s="4" t="s">
        <v>112</v>
      </c>
      <c r="G67" s="5">
        <v>0</v>
      </c>
    </row>
    <row r="68" ht="28" customHeight="1" spans="1:7">
      <c r="A68" s="4" t="s">
        <v>29</v>
      </c>
      <c r="B68" s="4" t="s">
        <v>59</v>
      </c>
      <c r="C68" s="4" t="s">
        <v>17</v>
      </c>
      <c r="D68" s="4" t="s">
        <v>80</v>
      </c>
      <c r="E68" s="12">
        <v>1.56</v>
      </c>
      <c r="F68" s="4" t="s">
        <v>113</v>
      </c>
      <c r="G68" s="5">
        <v>0</v>
      </c>
    </row>
    <row r="69" ht="28" customHeight="1" spans="1:7">
      <c r="A69" s="4" t="s">
        <v>29</v>
      </c>
      <c r="B69" s="4" t="s">
        <v>59</v>
      </c>
      <c r="C69" s="4" t="s">
        <v>17</v>
      </c>
      <c r="D69" s="4" t="s">
        <v>80</v>
      </c>
      <c r="E69" s="12">
        <v>1.56</v>
      </c>
      <c r="F69" s="4" t="s">
        <v>114</v>
      </c>
      <c r="G69" s="5">
        <v>0</v>
      </c>
    </row>
    <row r="70" ht="28" customHeight="1" spans="1:7">
      <c r="A70" s="4" t="s">
        <v>34</v>
      </c>
      <c r="B70" s="4" t="s">
        <v>54</v>
      </c>
      <c r="C70" s="4" t="s">
        <v>17</v>
      </c>
      <c r="D70" s="4" t="s">
        <v>72</v>
      </c>
      <c r="E70" s="12">
        <v>1.56</v>
      </c>
      <c r="F70" s="4" t="s">
        <v>91</v>
      </c>
      <c r="G70" s="5">
        <v>0</v>
      </c>
    </row>
    <row r="71" ht="28" customHeight="1" spans="1:7">
      <c r="A71" s="4" t="s">
        <v>34</v>
      </c>
      <c r="B71" s="4" t="s">
        <v>54</v>
      </c>
      <c r="C71" s="4" t="s">
        <v>17</v>
      </c>
      <c r="D71" s="4" t="s">
        <v>72</v>
      </c>
      <c r="E71" s="12">
        <v>1.56</v>
      </c>
      <c r="F71" s="4" t="s">
        <v>92</v>
      </c>
      <c r="G71" s="5">
        <v>0</v>
      </c>
    </row>
    <row r="72" ht="28" customHeight="1" spans="1:7">
      <c r="A72" s="4" t="s">
        <v>34</v>
      </c>
      <c r="B72" s="4" t="s">
        <v>54</v>
      </c>
      <c r="C72" s="4" t="s">
        <v>17</v>
      </c>
      <c r="D72" s="4" t="s">
        <v>72</v>
      </c>
      <c r="E72" s="12">
        <v>1.56</v>
      </c>
      <c r="F72" s="4" t="s">
        <v>95</v>
      </c>
      <c r="G72" s="5">
        <v>0</v>
      </c>
    </row>
    <row r="73" ht="28" customHeight="1" spans="1:7">
      <c r="A73" s="4" t="s">
        <v>34</v>
      </c>
      <c r="B73" s="4" t="s">
        <v>54</v>
      </c>
      <c r="C73" s="4" t="s">
        <v>17</v>
      </c>
      <c r="D73" s="4" t="s">
        <v>72</v>
      </c>
      <c r="E73" s="12">
        <v>1.56</v>
      </c>
      <c r="F73" s="4" t="s">
        <v>96</v>
      </c>
      <c r="G73" s="5">
        <v>0</v>
      </c>
    </row>
    <row r="74" ht="28" customHeight="1" spans="1:7">
      <c r="A74" s="4" t="s">
        <v>34</v>
      </c>
      <c r="B74" s="4" t="s">
        <v>59</v>
      </c>
      <c r="C74" s="4" t="s">
        <v>17</v>
      </c>
      <c r="D74" s="4" t="s">
        <v>72</v>
      </c>
      <c r="E74" s="12">
        <v>1.56</v>
      </c>
      <c r="F74" s="4" t="s">
        <v>109</v>
      </c>
      <c r="G74" s="5">
        <v>0</v>
      </c>
    </row>
    <row r="75" ht="28" customHeight="1" spans="1:7">
      <c r="A75" s="4" t="s">
        <v>37</v>
      </c>
      <c r="B75" s="4" t="s">
        <v>59</v>
      </c>
      <c r="C75" s="4" t="s">
        <v>17</v>
      </c>
      <c r="D75" s="4" t="s">
        <v>72</v>
      </c>
      <c r="E75" s="12">
        <v>1.56</v>
      </c>
      <c r="F75" s="4" t="s">
        <v>109</v>
      </c>
      <c r="G75" s="5">
        <v>0</v>
      </c>
    </row>
    <row r="76" ht="28" customHeight="1" spans="1:7">
      <c r="A76" s="4" t="s">
        <v>37</v>
      </c>
      <c r="B76" s="4" t="s">
        <v>59</v>
      </c>
      <c r="C76" s="4" t="s">
        <v>17</v>
      </c>
      <c r="D76" s="4" t="s">
        <v>72</v>
      </c>
      <c r="E76" s="12">
        <v>1.56</v>
      </c>
      <c r="F76" s="4" t="s">
        <v>110</v>
      </c>
      <c r="G76" s="5">
        <v>0</v>
      </c>
    </row>
    <row r="77" ht="28" customHeight="1" spans="1:7">
      <c r="A77" s="4" t="s">
        <v>37</v>
      </c>
      <c r="B77" s="4" t="s">
        <v>59</v>
      </c>
      <c r="C77" s="4" t="s">
        <v>17</v>
      </c>
      <c r="D77" s="4" t="s">
        <v>74</v>
      </c>
      <c r="E77" s="12">
        <v>1.61</v>
      </c>
      <c r="F77" s="4" t="s">
        <v>109</v>
      </c>
      <c r="G77" s="5">
        <v>0</v>
      </c>
    </row>
    <row r="78" ht="28" customHeight="1" spans="1:7">
      <c r="A78" s="4" t="s">
        <v>37</v>
      </c>
      <c r="B78" s="4" t="s">
        <v>59</v>
      </c>
      <c r="C78" s="4" t="s">
        <v>17</v>
      </c>
      <c r="D78" s="4" t="s">
        <v>74</v>
      </c>
      <c r="E78" s="12">
        <v>1.61</v>
      </c>
      <c r="F78" s="4" t="s">
        <v>110</v>
      </c>
      <c r="G78" s="5">
        <v>0</v>
      </c>
    </row>
    <row r="79" ht="28" customHeight="1" spans="1:7">
      <c r="A79" s="4" t="s">
        <v>37</v>
      </c>
      <c r="B79" s="4" t="s">
        <v>54</v>
      </c>
      <c r="C79" s="4" t="s">
        <v>17</v>
      </c>
      <c r="D79" s="4" t="s">
        <v>72</v>
      </c>
      <c r="E79" s="12">
        <v>1.56</v>
      </c>
      <c r="F79" s="4" t="s">
        <v>91</v>
      </c>
      <c r="G79" s="5">
        <v>0</v>
      </c>
    </row>
    <row r="80" ht="28" customHeight="1" spans="1:7">
      <c r="A80" s="4" t="s">
        <v>37</v>
      </c>
      <c r="B80" s="4" t="s">
        <v>54</v>
      </c>
      <c r="C80" s="4" t="s">
        <v>17</v>
      </c>
      <c r="D80" s="4" t="s">
        <v>72</v>
      </c>
      <c r="E80" s="12">
        <v>1.56</v>
      </c>
      <c r="F80" s="4" t="s">
        <v>92</v>
      </c>
      <c r="G80" s="5">
        <v>0</v>
      </c>
    </row>
    <row r="81" ht="28" customHeight="1" spans="1:7">
      <c r="A81" s="4" t="s">
        <v>37</v>
      </c>
      <c r="B81" s="4" t="s">
        <v>54</v>
      </c>
      <c r="C81" s="4" t="s">
        <v>17</v>
      </c>
      <c r="D81" s="4" t="s">
        <v>72</v>
      </c>
      <c r="E81" s="12">
        <v>1.56</v>
      </c>
      <c r="F81" s="4" t="s">
        <v>93</v>
      </c>
      <c r="G81" s="5">
        <v>0</v>
      </c>
    </row>
    <row r="82" ht="28" customHeight="1" spans="1:7">
      <c r="A82" s="4" t="s">
        <v>37</v>
      </c>
      <c r="B82" s="4" t="s">
        <v>54</v>
      </c>
      <c r="C82" s="4" t="s">
        <v>17</v>
      </c>
      <c r="D82" s="4" t="s">
        <v>72</v>
      </c>
      <c r="E82" s="12">
        <v>1.56</v>
      </c>
      <c r="F82" s="4" t="s">
        <v>94</v>
      </c>
      <c r="G82" s="5">
        <v>0</v>
      </c>
    </row>
    <row r="83" ht="28" customHeight="1" spans="1:7">
      <c r="A83" s="4" t="s">
        <v>37</v>
      </c>
      <c r="B83" s="4" t="s">
        <v>54</v>
      </c>
      <c r="C83" s="4" t="s">
        <v>17</v>
      </c>
      <c r="D83" s="4" t="s">
        <v>72</v>
      </c>
      <c r="E83" s="12">
        <v>1.56</v>
      </c>
      <c r="F83" s="4" t="s">
        <v>95</v>
      </c>
      <c r="G83" s="5">
        <v>0</v>
      </c>
    </row>
    <row r="84" ht="28" customHeight="1" spans="1:7">
      <c r="A84" s="4" t="s">
        <v>37</v>
      </c>
      <c r="B84" s="4" t="s">
        <v>54</v>
      </c>
      <c r="C84" s="4" t="s">
        <v>17</v>
      </c>
      <c r="D84" s="4" t="s">
        <v>72</v>
      </c>
      <c r="E84" s="12">
        <v>1.56</v>
      </c>
      <c r="F84" s="4" t="s">
        <v>96</v>
      </c>
      <c r="G84" s="5">
        <v>0</v>
      </c>
    </row>
    <row r="85" ht="28" customHeight="1" spans="1:7">
      <c r="A85" s="4" t="s">
        <v>37</v>
      </c>
      <c r="B85" s="4" t="s">
        <v>54</v>
      </c>
      <c r="C85" s="4" t="s">
        <v>17</v>
      </c>
      <c r="D85" s="4" t="s">
        <v>72</v>
      </c>
      <c r="E85" s="12">
        <v>1.56</v>
      </c>
      <c r="F85" s="4" t="s">
        <v>97</v>
      </c>
      <c r="G85" s="5">
        <v>0</v>
      </c>
    </row>
    <row r="86" ht="28" customHeight="1" spans="1:7">
      <c r="A86" s="4" t="s">
        <v>37</v>
      </c>
      <c r="B86" s="4" t="s">
        <v>54</v>
      </c>
      <c r="C86" s="4" t="s">
        <v>17</v>
      </c>
      <c r="D86" s="4" t="s">
        <v>72</v>
      </c>
      <c r="E86" s="12">
        <v>1.56</v>
      </c>
      <c r="F86" s="4" t="s">
        <v>98</v>
      </c>
      <c r="G86" s="5">
        <v>0</v>
      </c>
    </row>
    <row r="87" ht="28" customHeight="1" spans="1:7">
      <c r="A87" s="4" t="s">
        <v>37</v>
      </c>
      <c r="B87" s="4" t="s">
        <v>54</v>
      </c>
      <c r="C87" s="4" t="s">
        <v>17</v>
      </c>
      <c r="D87" s="4" t="s">
        <v>74</v>
      </c>
      <c r="E87" s="12">
        <v>1.61</v>
      </c>
      <c r="F87" s="4" t="s">
        <v>91</v>
      </c>
      <c r="G87" s="5">
        <v>0</v>
      </c>
    </row>
    <row r="88" ht="28" customHeight="1" spans="1:7">
      <c r="A88" s="4" t="s">
        <v>37</v>
      </c>
      <c r="B88" s="4" t="s">
        <v>54</v>
      </c>
      <c r="C88" s="4" t="s">
        <v>17</v>
      </c>
      <c r="D88" s="4" t="s">
        <v>74</v>
      </c>
      <c r="E88" s="12">
        <v>1.61</v>
      </c>
      <c r="F88" s="4" t="s">
        <v>92</v>
      </c>
      <c r="G88" s="5">
        <v>0</v>
      </c>
    </row>
    <row r="89" ht="28" customHeight="1" spans="1:7">
      <c r="A89" s="4" t="s">
        <v>37</v>
      </c>
      <c r="B89" s="4" t="s">
        <v>54</v>
      </c>
      <c r="C89" s="4" t="s">
        <v>17</v>
      </c>
      <c r="D89" s="4" t="s">
        <v>74</v>
      </c>
      <c r="E89" s="12">
        <v>1.61</v>
      </c>
      <c r="F89" s="4" t="s">
        <v>93</v>
      </c>
      <c r="G89" s="5">
        <v>0</v>
      </c>
    </row>
    <row r="90" ht="28" customHeight="1" spans="1:7">
      <c r="A90" s="4" t="s">
        <v>37</v>
      </c>
      <c r="B90" s="4" t="s">
        <v>54</v>
      </c>
      <c r="C90" s="4" t="s">
        <v>17</v>
      </c>
      <c r="D90" s="4" t="s">
        <v>74</v>
      </c>
      <c r="E90" s="12">
        <v>1.61</v>
      </c>
      <c r="F90" s="4" t="s">
        <v>94</v>
      </c>
      <c r="G90" s="5">
        <v>0</v>
      </c>
    </row>
    <row r="91" ht="28" customHeight="1" spans="1:7">
      <c r="A91" s="4" t="s">
        <v>37</v>
      </c>
      <c r="B91" s="4" t="s">
        <v>54</v>
      </c>
      <c r="C91" s="4" t="s">
        <v>17</v>
      </c>
      <c r="D91" s="4" t="s">
        <v>74</v>
      </c>
      <c r="E91" s="12">
        <v>1.61</v>
      </c>
      <c r="F91" s="4" t="s">
        <v>95</v>
      </c>
      <c r="G91" s="5">
        <v>0</v>
      </c>
    </row>
    <row r="92" ht="28" customHeight="1" spans="1:7">
      <c r="A92" s="4" t="s">
        <v>37</v>
      </c>
      <c r="B92" s="4" t="s">
        <v>54</v>
      </c>
      <c r="C92" s="4" t="s">
        <v>17</v>
      </c>
      <c r="D92" s="4" t="s">
        <v>74</v>
      </c>
      <c r="E92" s="12">
        <v>1.61</v>
      </c>
      <c r="F92" s="4" t="s">
        <v>96</v>
      </c>
      <c r="G92" s="5">
        <v>0</v>
      </c>
    </row>
    <row r="93" ht="28" customHeight="1" spans="1:7">
      <c r="A93" s="4" t="s">
        <v>37</v>
      </c>
      <c r="B93" s="4" t="s">
        <v>54</v>
      </c>
      <c r="C93" s="4" t="s">
        <v>17</v>
      </c>
      <c r="D93" s="4" t="s">
        <v>74</v>
      </c>
      <c r="E93" s="12">
        <v>1.61</v>
      </c>
      <c r="F93" s="4" t="s">
        <v>97</v>
      </c>
      <c r="G93" s="5">
        <v>0</v>
      </c>
    </row>
    <row r="94" ht="28" customHeight="1" spans="1:7">
      <c r="A94" s="4" t="s">
        <v>37</v>
      </c>
      <c r="B94" s="4" t="s">
        <v>54</v>
      </c>
      <c r="C94" s="4" t="s">
        <v>17</v>
      </c>
      <c r="D94" s="4" t="s">
        <v>74</v>
      </c>
      <c r="E94" s="12">
        <v>1.61</v>
      </c>
      <c r="F94" s="4" t="s">
        <v>98</v>
      </c>
      <c r="G94" s="5">
        <v>0</v>
      </c>
    </row>
    <row r="95" ht="28" customHeight="1" spans="1:7">
      <c r="A95" s="4" t="s">
        <v>37</v>
      </c>
      <c r="B95" s="4" t="s">
        <v>54</v>
      </c>
      <c r="C95" s="4" t="s">
        <v>17</v>
      </c>
      <c r="D95" s="4" t="s">
        <v>76</v>
      </c>
      <c r="E95" s="12">
        <v>1.67</v>
      </c>
      <c r="F95" s="4" t="s">
        <v>91</v>
      </c>
      <c r="G95" s="5">
        <v>0</v>
      </c>
    </row>
    <row r="96" ht="28" customHeight="1" spans="1:7">
      <c r="A96" s="4" t="s">
        <v>37</v>
      </c>
      <c r="B96" s="4" t="s">
        <v>54</v>
      </c>
      <c r="C96" s="4" t="s">
        <v>17</v>
      </c>
      <c r="D96" s="4" t="s">
        <v>76</v>
      </c>
      <c r="E96" s="12">
        <v>1.67</v>
      </c>
      <c r="F96" s="4" t="s">
        <v>92</v>
      </c>
      <c r="G96" s="5">
        <v>0</v>
      </c>
    </row>
    <row r="97" ht="28" customHeight="1" spans="1:7">
      <c r="A97" s="4" t="s">
        <v>37</v>
      </c>
      <c r="B97" s="4" t="s">
        <v>54</v>
      </c>
      <c r="C97" s="4" t="s">
        <v>17</v>
      </c>
      <c r="D97" s="4" t="s">
        <v>76</v>
      </c>
      <c r="E97" s="12">
        <v>1.67</v>
      </c>
      <c r="F97" s="4" t="s">
        <v>93</v>
      </c>
      <c r="G97" s="5">
        <v>0</v>
      </c>
    </row>
    <row r="98" ht="28" customHeight="1" spans="1:7">
      <c r="A98" s="4" t="s">
        <v>37</v>
      </c>
      <c r="B98" s="4" t="s">
        <v>54</v>
      </c>
      <c r="C98" s="4" t="s">
        <v>17</v>
      </c>
      <c r="D98" s="4" t="s">
        <v>76</v>
      </c>
      <c r="E98" s="12">
        <v>1.67</v>
      </c>
      <c r="F98" s="4" t="s">
        <v>94</v>
      </c>
      <c r="G98" s="5">
        <v>0</v>
      </c>
    </row>
    <row r="99" ht="28" customHeight="1" spans="1:7">
      <c r="A99" s="4" t="s">
        <v>37</v>
      </c>
      <c r="B99" s="4" t="s">
        <v>54</v>
      </c>
      <c r="C99" s="4" t="s">
        <v>17</v>
      </c>
      <c r="D99" s="4" t="s">
        <v>76</v>
      </c>
      <c r="E99" s="12">
        <v>1.67</v>
      </c>
      <c r="F99" s="4" t="s">
        <v>95</v>
      </c>
      <c r="G99" s="5">
        <v>0</v>
      </c>
    </row>
    <row r="100" ht="28" customHeight="1" spans="1:7">
      <c r="A100" s="4" t="s">
        <v>37</v>
      </c>
      <c r="B100" s="4" t="s">
        <v>54</v>
      </c>
      <c r="C100" s="4" t="s">
        <v>17</v>
      </c>
      <c r="D100" s="4" t="s">
        <v>76</v>
      </c>
      <c r="E100" s="12">
        <v>1.67</v>
      </c>
      <c r="F100" s="4" t="s">
        <v>96</v>
      </c>
      <c r="G100" s="5">
        <v>0</v>
      </c>
    </row>
    <row r="101" ht="28" customHeight="1" spans="1:7">
      <c r="A101" s="4" t="s">
        <v>37</v>
      </c>
      <c r="B101" s="4" t="s">
        <v>54</v>
      </c>
      <c r="C101" s="4" t="s">
        <v>17</v>
      </c>
      <c r="D101" s="4" t="s">
        <v>76</v>
      </c>
      <c r="E101" s="12">
        <v>1.67</v>
      </c>
      <c r="F101" s="4" t="s">
        <v>97</v>
      </c>
      <c r="G101" s="5">
        <v>0</v>
      </c>
    </row>
    <row r="102" ht="28" customHeight="1" spans="1:7">
      <c r="A102" s="4" t="s">
        <v>37</v>
      </c>
      <c r="B102" s="4" t="s">
        <v>54</v>
      </c>
      <c r="C102" s="4" t="s">
        <v>17</v>
      </c>
      <c r="D102" s="4" t="s">
        <v>76</v>
      </c>
      <c r="E102" s="12">
        <v>1.67</v>
      </c>
      <c r="F102" s="4" t="s">
        <v>98</v>
      </c>
      <c r="G102" s="5">
        <v>0</v>
      </c>
    </row>
    <row r="103" ht="28" customHeight="1" spans="1:7">
      <c r="A103" s="4" t="s">
        <v>37</v>
      </c>
      <c r="B103" s="4" t="s">
        <v>54</v>
      </c>
      <c r="C103" s="4" t="s">
        <v>17</v>
      </c>
      <c r="D103" s="4" t="s">
        <v>78</v>
      </c>
      <c r="E103" s="12">
        <v>1.74</v>
      </c>
      <c r="F103" s="4" t="s">
        <v>91</v>
      </c>
      <c r="G103" s="5">
        <v>0</v>
      </c>
    </row>
    <row r="104" ht="28" customHeight="1" spans="1:7">
      <c r="A104" s="4" t="s">
        <v>37</v>
      </c>
      <c r="B104" s="4" t="s">
        <v>54</v>
      </c>
      <c r="C104" s="4" t="s">
        <v>17</v>
      </c>
      <c r="D104" s="4" t="s">
        <v>78</v>
      </c>
      <c r="E104" s="12">
        <v>1.74</v>
      </c>
      <c r="F104" s="4" t="s">
        <v>92</v>
      </c>
      <c r="G104" s="5">
        <v>0</v>
      </c>
    </row>
    <row r="105" ht="28" customHeight="1" spans="1:7">
      <c r="A105" s="4" t="s">
        <v>37</v>
      </c>
      <c r="B105" s="4" t="s">
        <v>54</v>
      </c>
      <c r="C105" s="4" t="s">
        <v>17</v>
      </c>
      <c r="D105" s="4" t="s">
        <v>78</v>
      </c>
      <c r="E105" s="12">
        <v>1.74</v>
      </c>
      <c r="F105" s="4" t="s">
        <v>93</v>
      </c>
      <c r="G105" s="5">
        <v>0</v>
      </c>
    </row>
    <row r="106" ht="28" customHeight="1" spans="1:7">
      <c r="A106" s="4" t="s">
        <v>37</v>
      </c>
      <c r="B106" s="4" t="s">
        <v>54</v>
      </c>
      <c r="C106" s="4" t="s">
        <v>17</v>
      </c>
      <c r="D106" s="4" t="s">
        <v>78</v>
      </c>
      <c r="E106" s="12">
        <v>1.74</v>
      </c>
      <c r="F106" s="4" t="s">
        <v>94</v>
      </c>
      <c r="G106" s="5">
        <v>0</v>
      </c>
    </row>
    <row r="107" ht="28" customHeight="1" spans="1:7">
      <c r="A107" s="4" t="s">
        <v>37</v>
      </c>
      <c r="B107" s="4" t="s">
        <v>54</v>
      </c>
      <c r="C107" s="4" t="s">
        <v>17</v>
      </c>
      <c r="D107" s="4" t="s">
        <v>78</v>
      </c>
      <c r="E107" s="12">
        <v>1.74</v>
      </c>
      <c r="F107" s="4" t="s">
        <v>95</v>
      </c>
      <c r="G107" s="5">
        <v>0</v>
      </c>
    </row>
    <row r="108" ht="28" customHeight="1" spans="1:7">
      <c r="A108" s="4" t="s">
        <v>37</v>
      </c>
      <c r="B108" s="4" t="s">
        <v>54</v>
      </c>
      <c r="C108" s="4" t="s">
        <v>17</v>
      </c>
      <c r="D108" s="4" t="s">
        <v>78</v>
      </c>
      <c r="E108" s="12">
        <v>1.74</v>
      </c>
      <c r="F108" s="4" t="s">
        <v>96</v>
      </c>
      <c r="G108" s="5">
        <v>0</v>
      </c>
    </row>
    <row r="109" ht="28" customHeight="1" spans="1:7">
      <c r="A109" s="4" t="s">
        <v>37</v>
      </c>
      <c r="B109" s="4" t="s">
        <v>54</v>
      </c>
      <c r="C109" s="4" t="s">
        <v>17</v>
      </c>
      <c r="D109" s="4" t="s">
        <v>78</v>
      </c>
      <c r="E109" s="12">
        <v>1.74</v>
      </c>
      <c r="F109" s="4" t="s">
        <v>97</v>
      </c>
      <c r="G109" s="5">
        <v>0</v>
      </c>
    </row>
    <row r="110" ht="28" customHeight="1" spans="1:7">
      <c r="A110" s="4" t="s">
        <v>37</v>
      </c>
      <c r="B110" s="4" t="s">
        <v>54</v>
      </c>
      <c r="C110" s="4" t="s">
        <v>17</v>
      </c>
      <c r="D110" s="4" t="s">
        <v>78</v>
      </c>
      <c r="E110" s="12">
        <v>1.74</v>
      </c>
      <c r="F110" s="4" t="s">
        <v>98</v>
      </c>
      <c r="G110" s="5">
        <v>0</v>
      </c>
    </row>
    <row r="111" ht="28" customHeight="1" spans="1:7">
      <c r="A111" s="4" t="s">
        <v>39</v>
      </c>
      <c r="B111" s="4" t="s">
        <v>54</v>
      </c>
      <c r="C111" s="4" t="s">
        <v>56</v>
      </c>
      <c r="D111" s="4" t="s">
        <v>72</v>
      </c>
      <c r="E111" s="12">
        <v>1.56</v>
      </c>
      <c r="F111" s="4" t="s">
        <v>91</v>
      </c>
      <c r="G111" s="5">
        <v>0</v>
      </c>
    </row>
    <row r="112" ht="28" customHeight="1" spans="1:7">
      <c r="A112" s="4" t="s">
        <v>39</v>
      </c>
      <c r="B112" s="4" t="s">
        <v>54</v>
      </c>
      <c r="C112" s="4" t="s">
        <v>56</v>
      </c>
      <c r="D112" s="4" t="s">
        <v>72</v>
      </c>
      <c r="E112" s="12">
        <v>1.56</v>
      </c>
      <c r="F112" s="4" t="s">
        <v>92</v>
      </c>
      <c r="G112" s="5">
        <v>0</v>
      </c>
    </row>
    <row r="113" ht="28" customHeight="1" spans="1:7">
      <c r="A113" s="4" t="s">
        <v>39</v>
      </c>
      <c r="B113" s="4" t="s">
        <v>54</v>
      </c>
      <c r="C113" s="4" t="s">
        <v>56</v>
      </c>
      <c r="D113" s="4" t="s">
        <v>72</v>
      </c>
      <c r="E113" s="12">
        <v>1.56</v>
      </c>
      <c r="F113" s="4" t="s">
        <v>93</v>
      </c>
      <c r="G113" s="5">
        <v>0</v>
      </c>
    </row>
    <row r="114" ht="28" customHeight="1" spans="1:7">
      <c r="A114" s="4" t="s">
        <v>39</v>
      </c>
      <c r="B114" s="4" t="s">
        <v>54</v>
      </c>
      <c r="C114" s="4" t="s">
        <v>56</v>
      </c>
      <c r="D114" s="4" t="s">
        <v>72</v>
      </c>
      <c r="E114" s="12">
        <v>1.56</v>
      </c>
      <c r="F114" s="4" t="s">
        <v>94</v>
      </c>
      <c r="G114" s="5">
        <v>0</v>
      </c>
    </row>
    <row r="115" ht="28" customHeight="1" spans="1:7">
      <c r="A115" s="4" t="s">
        <v>39</v>
      </c>
      <c r="B115" s="4" t="s">
        <v>54</v>
      </c>
      <c r="C115" s="4" t="s">
        <v>56</v>
      </c>
      <c r="D115" s="4" t="s">
        <v>72</v>
      </c>
      <c r="E115" s="12">
        <v>1.56</v>
      </c>
      <c r="F115" s="4" t="s">
        <v>95</v>
      </c>
      <c r="G115" s="5">
        <v>0</v>
      </c>
    </row>
    <row r="116" ht="28" customHeight="1" spans="1:7">
      <c r="A116" s="4" t="s">
        <v>39</v>
      </c>
      <c r="B116" s="4" t="s">
        <v>54</v>
      </c>
      <c r="C116" s="4" t="s">
        <v>56</v>
      </c>
      <c r="D116" s="4" t="s">
        <v>72</v>
      </c>
      <c r="E116" s="12">
        <v>1.56</v>
      </c>
      <c r="F116" s="4" t="s">
        <v>96</v>
      </c>
      <c r="G116" s="5">
        <v>0</v>
      </c>
    </row>
    <row r="117" ht="28" customHeight="1" spans="1:7">
      <c r="A117" s="4" t="s">
        <v>39</v>
      </c>
      <c r="B117" s="4" t="s">
        <v>54</v>
      </c>
      <c r="C117" s="4" t="s">
        <v>56</v>
      </c>
      <c r="D117" s="4" t="s">
        <v>72</v>
      </c>
      <c r="E117" s="12">
        <v>1.56</v>
      </c>
      <c r="F117" s="4" t="s">
        <v>97</v>
      </c>
      <c r="G117" s="5">
        <v>0</v>
      </c>
    </row>
    <row r="118" ht="28" customHeight="1" spans="1:7">
      <c r="A118" s="4" t="s">
        <v>39</v>
      </c>
      <c r="B118" s="4" t="s">
        <v>54</v>
      </c>
      <c r="C118" s="4" t="s">
        <v>56</v>
      </c>
      <c r="D118" s="4" t="s">
        <v>72</v>
      </c>
      <c r="E118" s="12">
        <v>1.56</v>
      </c>
      <c r="F118" s="4" t="s">
        <v>98</v>
      </c>
      <c r="G118" s="5">
        <v>0</v>
      </c>
    </row>
    <row r="119" ht="28" customHeight="1" spans="1:7">
      <c r="A119" s="4" t="s">
        <v>39</v>
      </c>
      <c r="B119" s="4" t="s">
        <v>54</v>
      </c>
      <c r="C119" s="4" t="s">
        <v>56</v>
      </c>
      <c r="D119" s="4" t="s">
        <v>72</v>
      </c>
      <c r="E119" s="12">
        <v>1.56</v>
      </c>
      <c r="F119" s="4" t="s">
        <v>99</v>
      </c>
      <c r="G119" s="5">
        <v>0</v>
      </c>
    </row>
    <row r="120" ht="28" customHeight="1" spans="1:7">
      <c r="A120" s="4" t="s">
        <v>39</v>
      </c>
      <c r="B120" s="4" t="s">
        <v>54</v>
      </c>
      <c r="C120" s="4" t="s">
        <v>56</v>
      </c>
      <c r="D120" s="4" t="s">
        <v>72</v>
      </c>
      <c r="E120" s="12">
        <v>1.56</v>
      </c>
      <c r="F120" s="4" t="s">
        <v>100</v>
      </c>
      <c r="G120" s="5">
        <v>0</v>
      </c>
    </row>
    <row r="121" ht="28" customHeight="1" spans="1:7">
      <c r="A121" s="4" t="s">
        <v>39</v>
      </c>
      <c r="B121" s="4" t="s">
        <v>54</v>
      </c>
      <c r="C121" s="4" t="s">
        <v>56</v>
      </c>
      <c r="D121" s="4" t="s">
        <v>72</v>
      </c>
      <c r="E121" s="12">
        <v>1.56</v>
      </c>
      <c r="F121" s="4" t="s">
        <v>101</v>
      </c>
      <c r="G121" s="5">
        <v>0</v>
      </c>
    </row>
    <row r="122" ht="28" customHeight="1" spans="1:7">
      <c r="A122" s="4" t="s">
        <v>39</v>
      </c>
      <c r="B122" s="4" t="s">
        <v>54</v>
      </c>
      <c r="C122" s="4" t="s">
        <v>56</v>
      </c>
      <c r="D122" s="4" t="s">
        <v>72</v>
      </c>
      <c r="E122" s="12">
        <v>1.56</v>
      </c>
      <c r="F122" s="4" t="s">
        <v>102</v>
      </c>
      <c r="G122" s="5">
        <v>0</v>
      </c>
    </row>
    <row r="123" ht="28" customHeight="1" spans="1:7">
      <c r="A123" s="4" t="s">
        <v>39</v>
      </c>
      <c r="B123" s="4" t="s">
        <v>54</v>
      </c>
      <c r="C123" s="4" t="s">
        <v>56</v>
      </c>
      <c r="D123" s="4" t="s">
        <v>72</v>
      </c>
      <c r="E123" s="12">
        <v>1.56</v>
      </c>
      <c r="F123" s="4" t="s">
        <v>103</v>
      </c>
      <c r="G123" s="5">
        <v>0</v>
      </c>
    </row>
    <row r="124" ht="28" customHeight="1" spans="1:7">
      <c r="A124" s="4" t="s">
        <v>39</v>
      </c>
      <c r="B124" s="4" t="s">
        <v>54</v>
      </c>
      <c r="C124" s="4" t="s">
        <v>58</v>
      </c>
      <c r="D124" s="4" t="s">
        <v>72</v>
      </c>
      <c r="E124" s="12">
        <v>1.56</v>
      </c>
      <c r="F124" s="4" t="s">
        <v>104</v>
      </c>
      <c r="G124" s="5">
        <v>0</v>
      </c>
    </row>
    <row r="125" ht="28" customHeight="1" spans="1:7">
      <c r="A125" s="4" t="s">
        <v>39</v>
      </c>
      <c r="B125" s="4" t="s">
        <v>54</v>
      </c>
      <c r="C125" s="4" t="s">
        <v>58</v>
      </c>
      <c r="D125" s="4" t="s">
        <v>72</v>
      </c>
      <c r="E125" s="12">
        <v>1.56</v>
      </c>
      <c r="F125" s="4" t="s">
        <v>105</v>
      </c>
      <c r="G125" s="5">
        <v>0</v>
      </c>
    </row>
    <row r="126" ht="28" customHeight="1" spans="1:7">
      <c r="A126" s="4" t="s">
        <v>39</v>
      </c>
      <c r="B126" s="4" t="s">
        <v>54</v>
      </c>
      <c r="C126" s="4" t="s">
        <v>58</v>
      </c>
      <c r="D126" s="4" t="s">
        <v>72</v>
      </c>
      <c r="E126" s="12">
        <v>1.56</v>
      </c>
      <c r="F126" s="4" t="s">
        <v>106</v>
      </c>
      <c r="G126" s="5">
        <v>0</v>
      </c>
    </row>
    <row r="127" ht="28" customHeight="1" spans="1:7">
      <c r="A127" s="4" t="s">
        <v>39</v>
      </c>
      <c r="B127" s="4" t="s">
        <v>54</v>
      </c>
      <c r="C127" s="4" t="s">
        <v>58</v>
      </c>
      <c r="D127" s="4" t="s">
        <v>72</v>
      </c>
      <c r="E127" s="12">
        <v>1.56</v>
      </c>
      <c r="F127" s="4" t="s">
        <v>107</v>
      </c>
      <c r="G127" s="5">
        <v>29</v>
      </c>
    </row>
    <row r="128" ht="28" customHeight="1" spans="1:7">
      <c r="A128" s="4" t="s">
        <v>39</v>
      </c>
      <c r="B128" s="4" t="s">
        <v>54</v>
      </c>
      <c r="C128" s="4" t="s">
        <v>58</v>
      </c>
      <c r="D128" s="4" t="s">
        <v>72</v>
      </c>
      <c r="E128" s="12">
        <v>1.56</v>
      </c>
      <c r="F128" s="4" t="s">
        <v>108</v>
      </c>
      <c r="G128" s="5">
        <v>29</v>
      </c>
    </row>
    <row r="129" ht="28" customHeight="1" spans="1:7">
      <c r="A129" s="4" t="s">
        <v>39</v>
      </c>
      <c r="B129" s="4" t="s">
        <v>59</v>
      </c>
      <c r="C129" s="4" t="s">
        <v>17</v>
      </c>
      <c r="D129" s="4" t="s">
        <v>72</v>
      </c>
      <c r="E129" s="12">
        <v>1.56</v>
      </c>
      <c r="F129" s="4" t="s">
        <v>109</v>
      </c>
      <c r="G129" s="5">
        <v>0</v>
      </c>
    </row>
    <row r="130" ht="28" customHeight="1" spans="1:7">
      <c r="A130" s="4" t="s">
        <v>39</v>
      </c>
      <c r="B130" s="4" t="s">
        <v>59</v>
      </c>
      <c r="C130" s="4" t="s">
        <v>17</v>
      </c>
      <c r="D130" s="4" t="s">
        <v>72</v>
      </c>
      <c r="E130" s="12">
        <v>1.56</v>
      </c>
      <c r="F130" s="4" t="s">
        <v>110</v>
      </c>
      <c r="G130" s="5">
        <v>0</v>
      </c>
    </row>
  </sheetData>
  <mergeCells count="1">
    <mergeCell ref="A1:G2"/>
  </mergeCells>
  <conditionalFormatting sqref="G5:G130">
    <cfRule type="cellIs" dxfId="0" priority="1" operator="greaterThan">
      <formula>0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H17" sqref="H17"/>
    </sheetView>
  </sheetViews>
  <sheetFormatPr defaultColWidth="9" defaultRowHeight="16.8" outlineLevelCol="3"/>
  <cols>
    <col min="1" max="1" width="24" customWidth="1"/>
    <col min="2" max="2" width="65" customWidth="1"/>
    <col min="3" max="3" width="16" customWidth="1"/>
    <col min="4" max="4" width="14" customWidth="1"/>
  </cols>
  <sheetData>
    <row r="1" spans="1:4">
      <c r="A1" s="1" t="s">
        <v>115</v>
      </c>
      <c r="B1" s="1"/>
      <c r="C1" s="1"/>
      <c r="D1" s="1"/>
    </row>
    <row r="2" spans="1:4">
      <c r="A2" s="1"/>
      <c r="B2" s="1"/>
      <c r="C2" s="1"/>
      <c r="D2" s="1"/>
    </row>
    <row r="3" spans="1:4">
      <c r="A3" s="2" t="s">
        <v>116</v>
      </c>
      <c r="B3" s="2"/>
      <c r="C3" s="2"/>
      <c r="D3" s="2"/>
    </row>
    <row r="5" ht="17" spans="1:4">
      <c r="A5" s="3" t="s">
        <v>117</v>
      </c>
      <c r="B5" s="3" t="s">
        <v>118</v>
      </c>
      <c r="C5" s="3" t="s">
        <v>119</v>
      </c>
      <c r="D5" s="3" t="s">
        <v>90</v>
      </c>
    </row>
    <row r="6" ht="52" customHeight="1" spans="1:4">
      <c r="A6" s="4" t="s">
        <v>120</v>
      </c>
      <c r="B6" s="4" t="s">
        <v>121</v>
      </c>
      <c r="C6" s="4" t="s">
        <v>53</v>
      </c>
      <c r="D6" s="5">
        <v>0</v>
      </c>
    </row>
    <row r="7" ht="52" customHeight="1" spans="1:4">
      <c r="A7" s="6" t="s">
        <v>122</v>
      </c>
      <c r="B7" s="6" t="s">
        <v>123</v>
      </c>
      <c r="C7" s="6" t="s">
        <v>57</v>
      </c>
      <c r="D7" s="7">
        <v>4.95</v>
      </c>
    </row>
    <row r="8" ht="17" spans="1:4">
      <c r="A8" s="6" t="s">
        <v>124</v>
      </c>
      <c r="C8" t="s">
        <v>53</v>
      </c>
      <c r="D8">
        <v>14.95</v>
      </c>
    </row>
    <row r="9" spans="1:4">
      <c r="A9" t="s">
        <v>125</v>
      </c>
      <c r="C9" t="s">
        <v>57</v>
      </c>
      <c r="D9">
        <v>4.95</v>
      </c>
    </row>
    <row r="10" ht="17.6" spans="1:4">
      <c r="A10" s="8" t="s">
        <v>126</v>
      </c>
      <c r="C10" t="s">
        <v>53</v>
      </c>
      <c r="D10">
        <v>4.95</v>
      </c>
    </row>
    <row r="11" ht="26" customHeight="1" spans="1:4">
      <c r="A11" s="8" t="s">
        <v>127</v>
      </c>
      <c r="B11" s="9"/>
      <c r="C11" s="9" t="s">
        <v>53</v>
      </c>
      <c r="D11" s="9">
        <v>4.95</v>
      </c>
    </row>
    <row r="12" ht="26" customHeight="1" spans="1:4">
      <c r="A12" s="10"/>
      <c r="B12" s="10"/>
      <c r="C12" s="10"/>
      <c r="D12" s="10"/>
    </row>
    <row r="13" ht="26" customHeight="1" spans="1:4">
      <c r="A13" s="10"/>
      <c r="B13" s="10"/>
      <c r="C13" s="10"/>
      <c r="D13" s="10"/>
    </row>
    <row r="14" ht="26" customHeight="1" spans="1:4">
      <c r="A14" s="11" t="s">
        <v>128</v>
      </c>
      <c r="B14" s="11"/>
      <c r="C14" s="11"/>
      <c r="D14" s="11"/>
    </row>
    <row r="15" ht="26" customHeight="1" spans="1:4">
      <c r="A15" s="11"/>
      <c r="B15" s="11"/>
      <c r="C15" s="11"/>
      <c r="D15" s="11"/>
    </row>
  </sheetData>
  <mergeCells count="3">
    <mergeCell ref="A3:D3"/>
    <mergeCell ref="A1:D2"/>
    <mergeCell ref="A14:D15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Selection Flow</vt:lpstr>
      <vt:lpstr>Lens Types &amp; Functions</vt:lpstr>
      <vt:lpstr>Index &amp; Prices</vt:lpstr>
      <vt:lpstr>Color Compatibility</vt:lpstr>
      <vt:lpstr>Coating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火炎焱燚</cp:lastModifiedBy>
  <dcterms:created xsi:type="dcterms:W3CDTF">2026-07-27T20:35:56Z</dcterms:created>
  <dcterms:modified xsi:type="dcterms:W3CDTF">2026-07-28T13:30:09Z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8D3BAD434D9CB72FCEE6686AE1514EB5_42</vt:lpwstr>
  </property>
</Properties>
</file>