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eau\Documents\Cours\3A\Scoring\Projet-scoring\"/>
    </mc:Choice>
  </mc:AlternateContent>
  <xr:revisionPtr revIDLastSave="0" documentId="13_ncr:1_{783E1F21-74A9-4760-A1A4-E9D6FB5652C1}" xr6:coauthVersionLast="47" xr6:coauthVersionMax="47" xr10:uidLastSave="{00000000-0000-0000-0000-000000000000}"/>
  <bookViews>
    <workbookView xWindow="-110" yWindow="-110" windowWidth="21820" windowHeight="14020" xr2:uid="{8C7E1AA6-B142-476A-9A4A-C6E2FAAA29F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<sst xmlns="http://schemas.openxmlformats.org/spreadsheetml/2006/main" count="11" uniqueCount="11">
  <si>
    <t>Population</t>
  </si>
  <si>
    <t>Tx de défaut</t>
  </si>
  <si>
    <t>Ecart relatif</t>
  </si>
  <si>
    <t>CHR</t>
  </si>
  <si>
    <t>Plages de scores</t>
  </si>
  <si>
    <t>791 &lt;= x &lt;= 999</t>
  </si>
  <si>
    <t>705 &lt;= x &lt;= 788</t>
  </si>
  <si>
    <t>538 &lt;= x &lt;= 686</t>
  </si>
  <si>
    <t>461 &lt;= x &lt;= 534</t>
  </si>
  <si>
    <t>240 &lt;= x&lt;= 457</t>
  </si>
  <si>
    <t>0 &lt;= x &lt;= 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</si>
</sst>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10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3" borderId="1" xfId="0" applyFill="1" applyBorder="1"/>
    <xf numFmtId="0" fontId="0" fillId="4" borderId="1" xfId="0" applyFill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97F4-7C84-4011-B3CF-F027DFF42F2B}">
  <dimension ref="A1:E9"/>
  <sheetViews>
    <sheetView tabSelected="1" workbookViewId="0">
      <selection activeCell="H7" sqref="H7"/>
    </sheetView>
  </sheetViews>
  <sheetFormatPr baseColWidth="10" defaultRowHeight="14.5" x14ac:dyDescent="0.35"/>
  <cols>
    <col min="1" max="1" width="7.08984375" customWidth="1"/>
    <col min="2" max="2" width="19.26953125" customWidth="1"/>
  </cols>
  <sheetData>
    <row r="1" spans="1:5" x14ac:dyDescent="0.35">
      <c r="A1" s="1" t="s">
        <v>3</v>
      </c>
      <c r="B1" s="3" t="s">
        <v>4</v>
      </c>
      <c r="C1" s="1" t="s">
        <v>0</v>
      </c>
      <c r="D1" s="1" t="s">
        <v>1</v>
      </c>
      <c r="E1" s="1" t="s">
        <v>2</v>
      </c>
    </row>
    <row r="2" spans="1:5" x14ac:dyDescent="0.35">
      <c r="A2" s="4">
        <v>1</v>
      </c>
      <c r="B2" s="6" t="s">
        <v>5</v>
      </c>
      <c r="C2" s="2">
        <v>0.54600000000000004</v>
      </c>
      <c r="D2" s="2">
        <v>0.01</v>
      </c>
      <c r="E2" s="2">
        <f>ABS((D2-D3)/D3)</f>
        <v>0.65517241379310354</v>
      </c>
    </row>
    <row r="3" spans="1:5" x14ac:dyDescent="0.35">
      <c r="A3" s="5">
        <v>2</v>
      </c>
      <c r="B3" s="7" t="s">
        <v>6</v>
      </c>
      <c r="C3" s="2">
        <v>0.192</v>
      </c>
      <c r="D3" s="2">
        <v>2.9000000000000001E-2</v>
      </c>
      <c r="E3" s="2">
        <f t="shared" ref="E3:E7" si="0">ABS((D3-D4)/D4)</f>
        <v>0.51666666666666661</v>
      </c>
    </row>
    <row r="4" spans="1:5" x14ac:dyDescent="0.35">
      <c r="A4" s="4">
        <v>3</v>
      </c>
      <c r="B4" s="6" t="s">
        <v>7</v>
      </c>
      <c r="C4" s="2">
        <v>0.1638</v>
      </c>
      <c r="D4" s="2">
        <v>0.06</v>
      </c>
      <c r="E4" s="2">
        <f t="shared" si="0"/>
        <v>0.45454545454545459</v>
      </c>
    </row>
    <row r="5" spans="1:5" x14ac:dyDescent="0.35">
      <c r="A5" s="5">
        <v>4</v>
      </c>
      <c r="B5" s="7" t="s">
        <v>8</v>
      </c>
      <c r="C5" s="2">
        <v>2.87E-2</v>
      </c>
      <c r="D5" s="2">
        <v>0.11</v>
      </c>
      <c r="E5" s="2">
        <f t="shared" si="0"/>
        <v>0.52789699570815452</v>
      </c>
    </row>
    <row r="6" spans="1:5" x14ac:dyDescent="0.35">
      <c r="A6" s="4">
        <v>5</v>
      </c>
      <c r="B6" s="6" t="s">
        <v>9</v>
      </c>
      <c r="C6" s="2">
        <v>3.7400000000000003E-2</v>
      </c>
      <c r="D6" s="2">
        <v>0.23300000000000001</v>
      </c>
      <c r="E6" s="2">
        <f t="shared" si="0"/>
        <v>0.72327790973871731</v>
      </c>
    </row>
    <row r="7" spans="1:5" x14ac:dyDescent="0.35">
      <c r="A7" s="5">
        <v>6</v>
      </c>
      <c r="B7" s="7" t="s">
        <v>10</v>
      </c>
      <c r="C7" s="2">
        <v>3.2099999999999997E-2</v>
      </c>
      <c r="D7" s="2">
        <v>0.84199999999999997</v>
      </c>
      <c r="E7" s="2"/>
    </row>
    <row r="9" spans="1:5" x14ac:dyDescent="0.35">
      <c r="C9" s="8"/>
    </row>
  </sheetData>
  <conditionalFormatting sqref="C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{19E817FF-FC6E-4D3B-9984-C1F57857C7ED}</x14:id>
        </ext>
      </extLst>
    </cfRule>
  </conditionalFormatting>
  <conditionalFormatting sqref="C2:C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{1B6AA92D-5229-452A-9AE5-DE21B0209F21}</x14:id>
        </ext>
      </extLst>
    </cfRule>
  </conditionalFormatting>
  <conditionalFormatting sqref="C3:C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{B9668759-0BF8-460B-B579-B1A1D8D67728}</x14:id>
        </ext>
      </extLst>
    </cfRule>
  </conditionalFormatting>
  <conditionalFormatting sqref="D2:D7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{62CFD5A4-66E4-4405-8851-EE1A881AFCC1}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E817FF-FC6E-4D3B-9984-C1F57857C7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1B6AA92D-5229-452A-9AE5-DE21B0209F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C2:C7</xm:sqref>
        </x14:conditionalFormatting>
        <x14:conditionalFormatting xmlns:xm="http://schemas.microsoft.com/office/excel/2006/main">
          <x14:cfRule type="dataBar" id="{B9668759-0BF8-460B-B579-B1A1D8D677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C3:C7</xm:sqref>
        </x14:conditionalFormatting>
        <x14:conditionalFormatting xmlns:xm="http://schemas.microsoft.com/office/excel/2006/main">
          <x14:cfRule type="dataBar" id="{62CFD5A4-66E4-4405-8851-EE1A881AFCC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2025-01-21T10:55:16Z</dcterms:created>
  <dcterms:modified xsi:type="dcterms:W3CDTF">2025-01-21T11:08:57Z</dcterms:modified>
</cp:coreProperties>
</file>