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odell\Documents\GitHub\productivity-trap\"/>
    </mc:Choice>
  </mc:AlternateContent>
  <bookViews>
    <workbookView xWindow="0" yWindow="0" windowWidth="24585" windowHeight="9195"/>
  </bookViews>
  <sheets>
    <sheet name="Cleaner" sheetId="3" r:id="rId1"/>
    <sheet name="OECD.Stat export" sheetId="1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AT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R20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S22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N27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H2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V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33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Y39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W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48" authorId="0" shape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<sst xmlns="http://schemas.openxmlformats.org/spreadsheetml/2006/main" count="406" uniqueCount="151">
  <si>
    <t>&lt;?xml version="1.0" encoding="utf-16"?&gt;&lt;WebTableParameter xmlns:xsd="http://www.w3.org/2001/XMLSchema" xmlns:xsi="http://www.w3.org/2001/XMLSchema-instance" xmlns="http://stats.oecd.org/OECDStatWS/2004/03/01/"&gt;&lt;DataTable Code="PDB_LV" HasMetadata="true"&gt;&lt;Name LocaleIsoCode="en"&gt;Level of GDP per capita and productivity&lt;/Name&gt;&lt;Name LocaleIsoCode="fr"&gt;Niveaux de PIB par tête et de productivité&lt;/Name&gt;&lt;Dimension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Code="G-7" HasMetadata="false" HasOnlyUnitMetadata="false" HasChild="0"&gt;&lt;Name LocaleIsoCode="en"&gt;G7&lt;/Name&gt;&lt;Name LocaleIsoCode="fr"&gt;G7&lt;/Name&gt;&lt;/Member&gt;&lt;Member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Code="LTU" HasMetadata="true" HasOnlyUnitMetadata="true" HasChild="0"&gt;&lt;Name LocaleIsoCode="en"&gt;Lithuania&lt;/Name&gt;&lt;Name LocaleIsoCode="fr"&gt;Lituanie&lt;/Name&gt;&lt;/ChildMember&gt;&lt;ChildMember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Sud&lt;/Name&gt;&lt;/ChildMember&gt;&lt;/Member&gt;&lt;Member Code="BRIICS" HasMetadata="false" HasOnlyUnitMetadata="false" HasChild="0"&gt;&lt;Name LocaleIsoCode="en"&gt;BRIICS economies - Brazil, Russia, India, Indonesia, China and South Africa&lt;/Name&gt;&lt;Name LocaleIsoCode="fr"&gt;BRIICS économies - Brésil, Russie, Inde, Indonésie, Chine et Afrique du Sud&lt;/Name&gt;&lt;/Member&gt;&lt;/Dimension&gt;&lt;Dimension Code="SUBJECT" HasMetadata="false" Display="labels"&gt;&lt;Name LocaleIsoCode="en"&gt;Subject&lt;/Name&gt;&lt;Name LocaleIsoCode="fr"&gt;Sujet&lt;/Name&gt;&lt;Member Code="T_GDP" HasMetadata="true" HasOnlyUnitMetadata="false" HasChild="0"&gt;&lt;Name LocaleIsoCode="en"&gt;Gross Domestic Product (GDP); millions&lt;/Name&gt;&lt;Name LocaleIsoCode="fr"&gt;Produit Intérieur Brut (PIB); en millions&lt;/Name&gt;&lt;/Member&gt;&lt;Member Code="T_POPTOT" HasMetadata="false" HasOnlyUnitMetadata="false" HasChild="0"&gt;&lt;Name LocaleIsoCode="en"&gt;Total population; persons; thousands&lt;/Name&gt;&lt;Name LocaleIsoCode="fr"&gt;Population totale; en milliers de personnes&lt;/Name&gt;&lt;/Member&gt;&lt;Member Code="T_GDPPOP" HasMetadata="true" HasOnlyUnitMetadata="false" HasChild="0"&gt;&lt;Name LocaleIsoCode="en"&gt;GDP per head of population&lt;/Name&gt;&lt;Name LocaleIsoCode="fr"&gt;PIB par tête&lt;/Name&gt;&lt;/Member&gt;&lt;Member Code="T_HRSTO" HasMetadata="true" HasOnlyUnitMetadata="false" HasChild="0"&gt;&lt;Name LocaleIsoCode="en"&gt;Hours worked for total employment; millions&lt;/Name&gt;&lt;Name LocaleIsoCode="fr"&gt;Heures travaillées par l'ensemble des actifs occupés; en millions&lt;/Name&gt;&lt;/Member&gt;&lt;Member Code="T_HRSAV" HasMetadata="true" HasOnlyUnitMetadata="false" HasChild="0"&gt;&lt;Name LocaleIsoCode="en"&gt;Average hours worked per person employed&lt;/Name&gt;&lt;Name LocaleIsoCode="fr"&gt;Heures travaillées moyennes par actif occupé&lt;/Name&gt;&lt;/Member&gt;&lt;Member Code="T_GDPHRS" HasMetadata="true" HasOnlyUnitMetadata="false" HasChild="0" IsDisplayed="true"&gt;&lt;Name LocaleIsoCode="en"&gt;GDP per hour worked&lt;/Name&gt;&lt;Name LocaleIsoCode="fr"&gt;PIB par heure travaillée&lt;/Name&gt;&lt;/Member&gt;&lt;Member Code="T_EMPTO" HasMetadata="false" HasOnlyUnitMetadata="false" HasChild="0"&gt;&lt;Name LocaleIsoCode="en"&gt;Total employment (number of persons employed); thousands&lt;/Name&gt;&lt;Name LocaleIsoCode="fr"&gt;Emploi total (nombre d'actifs occupés); en milliers&lt;/Name&gt;&lt;/Member&gt;&lt;Member Code="T_GDPEMP" HasMetadata="true" HasOnlyUnitMetadata="false" HasChild="0"&gt;&lt;Name LocaleIsoCode="en"&gt;GDP per person employed&lt;/Name&gt;&lt;Name LocaleIsoCode="fr"&gt;PIB par actif occupé&lt;/Name&gt;&lt;/Member&gt;&lt;Member Code="T_HRSPOP" HasMetadata="true" HasOnlyUnitMetadata="false" HasChild="0"&gt;&lt;Name LocaleIsoCode="en"&gt;Labour utilisation (hours worked per head of population)&lt;/Name&gt;&lt;Name LocaleIsoCode="fr"&gt;Utilisation du travail (heures travaillées par habitant)&lt;/Name&gt;&lt;/Member&gt;&lt;Member Code="T_GPGDPO" HasMetadata="true" HasOnlyUnitMetadata="false" HasChild="0"&gt;&lt;Name LocaleIsoCode="en"&gt;Gap in GDP per capita with respect to the USA&lt;/Name&gt;&lt;Name LocaleIsoCode="fr"&gt;Ecart par rapport au PIB par tête des E-U&lt;/Name&gt;&lt;/Member&gt;&lt;Member Code="T_GPHRPO" HasMetadata="false" HasOnlyUnitMetadata="false" HasChild="0"&gt;&lt;Name LocaleIsoCode="en"&gt;Gap in labour utilisation with respect to the USA&lt;/Name&gt;&lt;Name LocaleIsoCode="fr"&gt;Ecart par rapport aux heures travaillées par habitant des E-U&lt;/Name&gt;&lt;/Member&gt;&lt;Member Code="T_GPGDHR" HasMetadata="true" HasOnlyUnitMetadata="false" HasChild="0"&gt;&lt;Name LocaleIsoCode="en"&gt;Gap in GDP per hour worked with respect to the USA&lt;/Name&gt;&lt;Name LocaleIsoCode="fr"&gt;Ecart par rapport au PIB par heure travaillée des E-U&lt;/Name&gt;&lt;/Member&gt;&lt;/Dimension&gt;&lt;Dimension Code="MEASURE" HasMetadata="false" Display="labels"&gt;&lt;Name LocaleIsoCode="en"&gt;Measure&lt;/Name&gt;&lt;Name LocaleIsoCode="fr"&gt;Mesure&lt;/Name&gt;&lt;Member Code="C" HasMetadata="true" HasOnlyUnitMetadata="true" HasChild="0"&gt;&lt;Name LocaleIsoCode="en"&gt;National currency, current prices&lt;/Name&gt;&lt;Name LocaleIsoCode="fr"&gt;Monnaie nationale, prix courants&lt;/Name&gt;&lt;/Member&gt;&lt;Member Code="CPC" HasMetadata="false" HasOnlyUnitMetadata="false" HasChild="0"&gt;&lt;Name LocaleIsoCode="en"&gt;USD, current prices, current PPPs&lt;/Name&gt;&lt;Name LocaleIsoCode="fr"&gt;USD, prix courants, PPA courantes&lt;/Name&gt;&lt;/Member&gt;&lt;Member Code="VPVOB" HasMetadata="false" HasOnlyUnitMetadata="false" HasChild="0" IsDisplayed="true"&gt;&lt;Name LocaleIsoCode="en"&gt;USD, constant prices, 2010 PPPs&lt;/Name&gt;&lt;Name LocaleIsoCode="fr"&gt;USD, prix constants, PPA de 2010&lt;/Name&gt;&lt;/Member&gt;&lt;Member Code="PEHRS" HasMetadata="false" HasOnlyUnitMetadata="false" HasChild="0"&gt;&lt;Name LocaleIsoCode="en"&gt;Persons/Hours&lt;/Name&gt;&lt;Name LocaleIsoCode="fr"&gt;Personnes/Heures&lt;/Name&gt;&lt;/Member&gt;&lt;Member Code="GAP" HasMetadata="false" HasOnlyUnitMetadata="false" HasChild="0"&gt;&lt;Name LocaleIsoCode="en"&gt;Gap in % points&lt;/Name&gt;&lt;Name LocaleIsoCode="fr"&gt;Ecart en points de pourcentage&lt;/Name&gt;&lt;/Member&gt;&lt;Member Code="PCTUS" HasMetadata="false" HasOnlyUnitMetadata="false" HasChild="0"&gt;&lt;Name LocaleIsoCode="en"&gt;As % of the USA (USA=100)&lt;/Name&gt;&lt;Name LocaleIsoCode="fr"&gt;En % des E-U (USA=100)&lt;/Name&gt;&lt;/Member&gt;&lt;/Dimension&gt;&lt;Dimension Code="TIME" HasMetadata="false" CommonCode="TIME" Display="labels"&gt;&lt;Name LocaleIsoCode="en"&gt;Time&lt;/Name&gt;&lt;Name LocaleIsoCode="fr"&gt;Temps&lt;/Name&gt;&lt;Member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Annual="1970"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54369&amp;amp;QueryType=Public&amp;amp;Lang=en&lt;/AbsoluteUri&gt;&lt;/Query&gt;&lt;/WebTableParameter&gt;</t>
  </si>
  <si>
    <t>Dataset: Level of GDP per capita and productivity</t>
  </si>
  <si>
    <t>Subject</t>
  </si>
  <si>
    <t>GDP per hour worked</t>
  </si>
  <si>
    <t>Measure</t>
  </si>
  <si>
    <t>USD, constant prices, 2010 PPPs</t>
  </si>
  <si>
    <t>Unit</t>
  </si>
  <si>
    <t>US Dollar</t>
  </si>
  <si>
    <t>Time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</si>
  <si>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</si>
  <si>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</si>
  <si>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</si>
  <si>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</si>
  <si>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</si>
  <si>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</si>
  <si>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</si>
  <si>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</si>
  <si>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</si>
  <si>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</si>
  <si>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</si>
  <si>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</si>
  <si>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</si>
  <si>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</si>
  <si>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</si>
  <si>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</si>
  <si>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</si>
  <si>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</si>
  <si>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</si>
  <si>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</si>
  <si>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</si>
  <si>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</si>
  <si>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</si>
  <si>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</si>
  <si>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</si>
  <si>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</si>
  <si>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</si>
  <si>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</si>
  <si>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</si>
  <si>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</si>
  <si>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</si>
  <si>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</si>
  <si>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</si>
  <si>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</si>
  <si>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</si>
  <si>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</si>
  <si>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</si>
  <si>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</si>
  <si>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</si>
  <si>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</si>
  <si>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</si>
  <si>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</si>
  <si>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</si>
  <si>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</si>
  <si>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</si>
  <si>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</si>
  <si>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</si>
  <si>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</si>
  <si>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>i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</si>
  <si>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</si>
  <si>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</si>
  <si>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</si>
  <si>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</si>
  <si>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</si>
  <si>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</si>
  <si>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</si>
  <si>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</si>
  <si>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</si>
  <si>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</si>
  <si>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</si>
  <si>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</si>
  <si>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</si>
  <si>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</si>
  <si>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</si>
  <si>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</si>
  <si>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</si>
  <si>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</si>
  <si>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</si>
  <si>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</si>
  <si>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</si>
  <si>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</si>
  <si>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</si>
  <si>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</si>
  <si>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</si>
  <si>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</si>
  <si>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</si>
  <si>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</si>
  <si>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</si>
  <si>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</si>
  <si>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</si>
  <si>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</si>
  <si>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</si>
  <si>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</si>
  <si>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</si>
  <si>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</si>
  <si>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</si>
  <si>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(28 countries)</t>
  </si>
  <si>
    <t>G7</t>
  </si>
  <si>
    <t>OECD - Total</t>
  </si>
  <si>
    <t>AUS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</si>
  <si>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</si>
  <si>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</si>
  <si>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</si>
  <si>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</si>
  <si>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</si>
  <si>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</si>
  <si>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</si>
  <si>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</si>
  <si>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</si>
  <si>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</si>
  <si>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</si>
  <si>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</si>
  <si>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</si>
  <si>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</si>
  <si>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</si>
  <si>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</si>
  <si>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</si>
  <si>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</si>
  <si>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</si>
  <si>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</si>
  <si>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</si>
  <si>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</si>
  <si>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</si>
  <si>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</si>
  <si>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</si>
  <si>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</si>
  <si>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</si>
  <si>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</si>
  <si>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</si>
  <si>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</si>
  <si>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</si>
  <si>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</si>
  <si>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</si>
  <si>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ZAF</t>
  </si>
  <si>
    <t>EU28</t>
  </si>
  <si>
    <t>OECD</t>
  </si>
  <si>
    <t>G-7</t>
  </si>
  <si>
    <t>EA19</t>
  </si>
  <si>
    <t>COL</t>
  </si>
  <si>
    <t>LVA</t>
  </si>
  <si>
    <t>Lithuania</t>
  </si>
  <si>
    <t>Russia</t>
  </si>
  <si>
    <t>South Africa</t>
  </si>
  <si>
    <t>Code</t>
  </si>
  <si>
    <t>CSFR-CZE</t>
  </si>
  <si>
    <t>USSR-EST</t>
  </si>
  <si>
    <t>USSR-LVA</t>
  </si>
  <si>
    <t>CSFR-SVK</t>
  </si>
  <si>
    <t>FYUG-SVN</t>
  </si>
  <si>
    <t>USSR-LTU</t>
  </si>
  <si>
    <t>USSR-RUS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</si>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</sst>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Alignment="1"/>
    <xf numFmtId="0" fontId="18" fillId="35" borderId="11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0" fillId="0" borderId="0" xfId="0" applyFill="1"/>
    <xf numFmtId="0" fontId="18" fillId="35" borderId="11" xfId="0" applyFont="1" applyFill="1" applyBorder="1" applyAlignment="1">
      <alignment horizontal="left" vertical="top" wrapText="1"/>
    </xf>
    <xf numFmtId="0" fontId="20" fillId="35" borderId="11" xfId="0" applyFont="1" applyFill="1" applyBorder="1" applyAlignment="1"/>
    <xf numFmtId="0" fontId="20" fillId="35" borderId="12" xfId="0" applyFont="1" applyFill="1" applyBorder="1" applyAlignment="1"/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_LV&amp;Coords=%5b%5bSUBJECT%5d.%5bT_GDPHRS%5d%2c%5bMEASURE%5d.%5bVPVOB%5d%5d&amp;ShowOnWeb=true&amp;Lang=en" TargetMode="External"/><Relationship Id="rId2" Type="http://schemas.openxmlformats.org/officeDocument/2006/relationships/hyperlink" Target="http://localhost/OECDStat_Metadata/ShowMetadata.ashx?Dataset=PDB_LV&amp;Coords=%5bSUBJECT%5d.%5bT_GDPHRS%5d&amp;ShowOnWeb=true&amp;Lang=en" TargetMode="External"/><Relationship Id="rId1" Type="http://schemas.openxmlformats.org/officeDocument/2006/relationships/hyperlink" Target="http://localhost/OECDStat_Metadata/ShowMetadata.ashx?Dataset=PDB_LV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localhost/OECDStat_Metadata/ShowMetadata.ashx?Dataset=PDB_LV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4"/>
  <sheetViews>
    <sheetView tabSelected="1" topLeftCell="A16" workbookViewId="0">
      <selection activeCell="B44" sqref="B44"/>
    </sheetView>
  </sheetViews>
  <sheetFormatPr defaultRowHeight="12.75" x14ac:dyDescent="0.2"/>
  <sheetData>
    <row r="2" spans="1:49" x14ac:dyDescent="0.2">
      <c r="A2" t="s">
        <v>56</v>
      </c>
      <c r="B2" t="s">
        <v>142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52</v>
      </c>
      <c r="AU2" t="s">
        <v>53</v>
      </c>
      <c r="AV2" t="s">
        <v>54</v>
      </c>
      <c r="AW2" t="s">
        <v>55</v>
      </c>
    </row>
    <row r="3" spans="1:49" x14ac:dyDescent="0.2">
      <c r="A3" t="s">
        <v>59</v>
      </c>
      <c r="B3" t="s">
        <v>98</v>
      </c>
      <c r="C3">
        <v>26.693444</v>
      </c>
      <c r="D3">
        <v>27.362511999999999</v>
      </c>
      <c r="E3">
        <v>27.965653</v>
      </c>
      <c r="F3">
        <v>28.537127999999999</v>
      </c>
      <c r="G3">
        <v>28.083348999999998</v>
      </c>
      <c r="H3">
        <v>29.122371000000001</v>
      </c>
      <c r="I3">
        <v>29.612138999999999</v>
      </c>
      <c r="J3">
        <v>29.577850000000002</v>
      </c>
      <c r="K3">
        <v>30.827998000000001</v>
      </c>
      <c r="L3">
        <v>30.865012</v>
      </c>
      <c r="M3">
        <v>31.278182000000001</v>
      </c>
      <c r="N3">
        <v>32.098840000000003</v>
      </c>
      <c r="O3">
        <v>32.427931000000001</v>
      </c>
      <c r="P3">
        <v>33.29016</v>
      </c>
      <c r="Q3">
        <v>34.273356</v>
      </c>
      <c r="R3">
        <v>34.083944000000002</v>
      </c>
      <c r="S3">
        <v>34.111016999999997</v>
      </c>
      <c r="T3">
        <v>34.849553999999998</v>
      </c>
      <c r="U3">
        <v>34.746827000000003</v>
      </c>
      <c r="V3">
        <v>34.847437999999997</v>
      </c>
      <c r="W3">
        <v>35.402372</v>
      </c>
      <c r="X3">
        <v>36.010480999999999</v>
      </c>
      <c r="Y3">
        <v>37.466611</v>
      </c>
      <c r="Z3">
        <v>38.045470000000002</v>
      </c>
      <c r="AA3">
        <v>37.856617</v>
      </c>
      <c r="AB3">
        <v>38.456274999999998</v>
      </c>
      <c r="AC3">
        <v>39.773746000000003</v>
      </c>
      <c r="AD3">
        <v>40.970708999999999</v>
      </c>
      <c r="AE3">
        <v>42.418377</v>
      </c>
      <c r="AF3">
        <v>42.735418000000003</v>
      </c>
      <c r="AG3">
        <v>43.464964999999999</v>
      </c>
      <c r="AH3">
        <v>45.258961999999997</v>
      </c>
      <c r="AI3">
        <v>45.427447999999998</v>
      </c>
      <c r="AJ3">
        <v>46.365659999999998</v>
      </c>
      <c r="AK3">
        <v>46.781497999999999</v>
      </c>
      <c r="AL3">
        <v>47.094251</v>
      </c>
      <c r="AM3">
        <v>47.491154000000002</v>
      </c>
      <c r="AN3">
        <v>47.810039000000003</v>
      </c>
      <c r="AO3">
        <v>48.153300000000002</v>
      </c>
      <c r="AP3">
        <v>49.112977000000001</v>
      </c>
      <c r="AQ3">
        <v>49.004446000000002</v>
      </c>
      <c r="AR3">
        <v>49.988526</v>
      </c>
      <c r="AS3">
        <v>51.09055</v>
      </c>
      <c r="AT3">
        <v>52.058711000000002</v>
      </c>
      <c r="AU3">
        <v>52.835155</v>
      </c>
      <c r="AV3">
        <v>53.375638000000002</v>
      </c>
    </row>
    <row r="4" spans="1:49" x14ac:dyDescent="0.2">
      <c r="A4" t="s">
        <v>60</v>
      </c>
      <c r="B4" t="s">
        <v>99</v>
      </c>
      <c r="AB4">
        <v>40.634618000000003</v>
      </c>
      <c r="AC4">
        <v>40.698391000000001</v>
      </c>
      <c r="AD4">
        <v>41.096716000000001</v>
      </c>
      <c r="AE4">
        <v>42.640253999999999</v>
      </c>
      <c r="AF4">
        <v>43.421480000000003</v>
      </c>
      <c r="AG4">
        <v>44.454203999999997</v>
      </c>
      <c r="AH4">
        <v>45.050252</v>
      </c>
      <c r="AI4">
        <v>45.901496000000002</v>
      </c>
      <c r="AJ4">
        <v>46.166578999999999</v>
      </c>
      <c r="AK4">
        <v>47.040863999999999</v>
      </c>
      <c r="AL4">
        <v>48.097690999999998</v>
      </c>
      <c r="AM4">
        <v>49.355035000000001</v>
      </c>
      <c r="AN4">
        <v>50.515143000000002</v>
      </c>
      <c r="AO4">
        <v>50.556002999999997</v>
      </c>
      <c r="AP4">
        <v>50.465693999999999</v>
      </c>
      <c r="AQ4">
        <v>51.202522000000002</v>
      </c>
      <c r="AR4">
        <v>51.609876</v>
      </c>
      <c r="AS4">
        <v>52.155183999999998</v>
      </c>
      <c r="AT4">
        <v>52.539996000000002</v>
      </c>
      <c r="AU4">
        <v>52.704301000000001</v>
      </c>
      <c r="AV4">
        <v>53.534613999999998</v>
      </c>
      <c r="AW4">
        <v>53.852331999999997</v>
      </c>
    </row>
    <row r="5" spans="1:49" x14ac:dyDescent="0.2">
      <c r="A5" t="s">
        <v>61</v>
      </c>
      <c r="B5" t="s">
        <v>100</v>
      </c>
      <c r="C5">
        <v>25.084171000000001</v>
      </c>
      <c r="D5">
        <v>25.98527</v>
      </c>
      <c r="E5">
        <v>27.794550999999998</v>
      </c>
      <c r="F5">
        <v>29.676884999999999</v>
      </c>
      <c r="G5">
        <v>30.947244999999999</v>
      </c>
      <c r="H5">
        <v>31.144870999999998</v>
      </c>
      <c r="I5">
        <v>33.030340000000002</v>
      </c>
      <c r="J5">
        <v>33.858338000000003</v>
      </c>
      <c r="K5">
        <v>35.127417999999999</v>
      </c>
      <c r="L5">
        <v>35.962791000000003</v>
      </c>
      <c r="M5">
        <v>38.065705000000001</v>
      </c>
      <c r="N5">
        <v>39.203100999999997</v>
      </c>
      <c r="O5">
        <v>40.299183999999997</v>
      </c>
      <c r="P5">
        <v>40.816740000000003</v>
      </c>
      <c r="Q5">
        <v>41.242348999999997</v>
      </c>
      <c r="R5">
        <v>41.579647999999999</v>
      </c>
      <c r="S5">
        <v>42.571488000000002</v>
      </c>
      <c r="T5">
        <v>43.622855000000001</v>
      </c>
      <c r="U5">
        <v>45.142876000000001</v>
      </c>
      <c r="V5">
        <v>46.24868</v>
      </c>
      <c r="W5">
        <v>46.792335000000001</v>
      </c>
      <c r="X5">
        <v>48.573495999999999</v>
      </c>
      <c r="Y5">
        <v>50.091797999999997</v>
      </c>
      <c r="Z5">
        <v>51.347805000000001</v>
      </c>
      <c r="AA5">
        <v>53.227260000000001</v>
      </c>
      <c r="AB5">
        <v>52.755510000000001</v>
      </c>
      <c r="AC5">
        <v>54.349710999999999</v>
      </c>
      <c r="AD5">
        <v>55.520561000000001</v>
      </c>
      <c r="AE5">
        <v>55.253435000000003</v>
      </c>
      <c r="AF5">
        <v>56.467182000000001</v>
      </c>
      <c r="AG5">
        <v>56.919530000000002</v>
      </c>
      <c r="AH5">
        <v>56.836675999999997</v>
      </c>
      <c r="AI5">
        <v>58.165686000000001</v>
      </c>
      <c r="AJ5">
        <v>58.847226999999997</v>
      </c>
      <c r="AK5">
        <v>60.578465000000001</v>
      </c>
      <c r="AL5">
        <v>61.261242000000003</v>
      </c>
      <c r="AM5">
        <v>61.826981000000004</v>
      </c>
      <c r="AN5">
        <v>62.713903999999999</v>
      </c>
      <c r="AO5">
        <v>62.325541999999999</v>
      </c>
      <c r="AP5">
        <v>61.864238</v>
      </c>
      <c r="AQ5">
        <v>63.219482999999997</v>
      </c>
      <c r="AR5">
        <v>62.924711000000002</v>
      </c>
      <c r="AS5">
        <v>62.727117999999997</v>
      </c>
      <c r="AT5">
        <v>62.970328000000002</v>
      </c>
      <c r="AU5">
        <v>63.835945000000002</v>
      </c>
      <c r="AV5">
        <v>64.386054000000001</v>
      </c>
    </row>
    <row r="6" spans="1:49" x14ac:dyDescent="0.2">
      <c r="A6" t="s">
        <v>62</v>
      </c>
      <c r="B6" t="s">
        <v>101</v>
      </c>
      <c r="C6">
        <v>27.017296000000002</v>
      </c>
      <c r="D6">
        <v>27.721309000000002</v>
      </c>
      <c r="E6">
        <v>28.663976999999999</v>
      </c>
      <c r="F6">
        <v>29.382344</v>
      </c>
      <c r="G6">
        <v>29.497693999999999</v>
      </c>
      <c r="H6">
        <v>29.941870000000002</v>
      </c>
      <c r="I6">
        <v>31.503582999999999</v>
      </c>
      <c r="J6">
        <v>32.384056000000001</v>
      </c>
      <c r="K6">
        <v>32.707672000000002</v>
      </c>
      <c r="L6">
        <v>32.415013000000002</v>
      </c>
      <c r="M6">
        <v>32.321823000000002</v>
      </c>
      <c r="N6">
        <v>32.775185</v>
      </c>
      <c r="O6">
        <v>33.222425000000001</v>
      </c>
      <c r="P6">
        <v>33.993909000000002</v>
      </c>
      <c r="Q6">
        <v>34.923375999999998</v>
      </c>
      <c r="R6">
        <v>35.235683000000002</v>
      </c>
      <c r="S6">
        <v>34.940612000000002</v>
      </c>
      <c r="T6">
        <v>35.110052000000003</v>
      </c>
      <c r="U6">
        <v>35.453116999999999</v>
      </c>
      <c r="V6">
        <v>35.540627999999998</v>
      </c>
      <c r="W6">
        <v>35.497151000000002</v>
      </c>
      <c r="X6">
        <v>35.794764000000001</v>
      </c>
      <c r="Y6">
        <v>36.520763000000002</v>
      </c>
      <c r="Z6">
        <v>37.257643000000002</v>
      </c>
      <c r="AA6">
        <v>37.997959000000002</v>
      </c>
      <c r="AB6">
        <v>38.455795000000002</v>
      </c>
      <c r="AC6">
        <v>38.368161000000001</v>
      </c>
      <c r="AD6">
        <v>39.332614999999997</v>
      </c>
      <c r="AE6">
        <v>40.032946000000003</v>
      </c>
      <c r="AF6">
        <v>41.025508000000002</v>
      </c>
      <c r="AG6">
        <v>42.268087000000001</v>
      </c>
      <c r="AH6">
        <v>42.805774</v>
      </c>
      <c r="AI6">
        <v>43.462876999999999</v>
      </c>
      <c r="AJ6">
        <v>43.493298000000003</v>
      </c>
      <c r="AK6">
        <v>43.781275000000001</v>
      </c>
      <c r="AL6">
        <v>44.82403</v>
      </c>
      <c r="AM6">
        <v>45.333705999999999</v>
      </c>
      <c r="AN6">
        <v>45.404719999999998</v>
      </c>
      <c r="AO6">
        <v>45.372087000000001</v>
      </c>
      <c r="AP6">
        <v>45.69941</v>
      </c>
      <c r="AQ6">
        <v>46.204196000000003</v>
      </c>
      <c r="AR6">
        <v>47.006307999999997</v>
      </c>
      <c r="AS6">
        <v>46.953023000000002</v>
      </c>
      <c r="AT6">
        <v>47.617455</v>
      </c>
      <c r="AU6">
        <v>48.669623999999999</v>
      </c>
      <c r="AV6">
        <v>48.567483000000003</v>
      </c>
      <c r="AW6">
        <v>48.868519999999997</v>
      </c>
    </row>
    <row r="7" spans="1:49" x14ac:dyDescent="0.2">
      <c r="A7" t="s">
        <v>63</v>
      </c>
      <c r="B7" t="s">
        <v>128</v>
      </c>
      <c r="S7">
        <v>9.4171320000000005</v>
      </c>
      <c r="T7">
        <v>9.6474960000000003</v>
      </c>
      <c r="U7">
        <v>9.744688</v>
      </c>
      <c r="V7">
        <v>10.205916</v>
      </c>
      <c r="W7">
        <v>10.343742000000001</v>
      </c>
      <c r="X7">
        <v>10.991529</v>
      </c>
      <c r="Y7">
        <v>11.787573</v>
      </c>
      <c r="Z7">
        <v>12.042316</v>
      </c>
      <c r="AA7">
        <v>12.761058999999999</v>
      </c>
      <c r="AB7">
        <v>14.106114</v>
      </c>
      <c r="AC7">
        <v>15.094257000000001</v>
      </c>
      <c r="AD7">
        <v>16.219139999999999</v>
      </c>
      <c r="AE7">
        <v>16.218335</v>
      </c>
      <c r="AF7">
        <v>16.478154</v>
      </c>
      <c r="AG7">
        <v>17.129284999999999</v>
      </c>
      <c r="AH7">
        <v>17.652508999999998</v>
      </c>
      <c r="AI7">
        <v>17.737067</v>
      </c>
      <c r="AJ7">
        <v>17.831522</v>
      </c>
      <c r="AK7">
        <v>18.633219</v>
      </c>
      <c r="AL7">
        <v>19.708214999999999</v>
      </c>
      <c r="AM7">
        <v>20.400084</v>
      </c>
      <c r="AN7">
        <v>21.238174000000001</v>
      </c>
      <c r="AO7">
        <v>21.656379999999999</v>
      </c>
      <c r="AP7">
        <v>21.791739</v>
      </c>
      <c r="AQ7">
        <v>21.657171000000002</v>
      </c>
      <c r="AR7">
        <v>22.089977999999999</v>
      </c>
      <c r="AS7">
        <v>23.218437999999999</v>
      </c>
      <c r="AT7">
        <v>22.965361999999999</v>
      </c>
      <c r="AU7">
        <v>23.342146</v>
      </c>
      <c r="AV7">
        <v>23.540458999999998</v>
      </c>
    </row>
    <row r="8" spans="1:49" x14ac:dyDescent="0.2">
      <c r="A8" t="s">
        <v>64</v>
      </c>
      <c r="B8" t="s">
        <v>102</v>
      </c>
      <c r="Z8">
        <v>19.055917999999998</v>
      </c>
      <c r="AA8">
        <v>19.584029000000001</v>
      </c>
      <c r="AB8">
        <v>20.452061</v>
      </c>
      <c r="AC8">
        <v>21.281666000000001</v>
      </c>
      <c r="AD8">
        <v>21.227996999999998</v>
      </c>
      <c r="AE8">
        <v>21.309042000000002</v>
      </c>
      <c r="AF8">
        <v>21.902920000000002</v>
      </c>
      <c r="AG8">
        <v>23.00686</v>
      </c>
      <c r="AH8">
        <v>24.785240000000002</v>
      </c>
      <c r="AI8">
        <v>25.059747000000002</v>
      </c>
      <c r="AJ8">
        <v>26.324929999999998</v>
      </c>
      <c r="AK8">
        <v>27.510120000000001</v>
      </c>
      <c r="AL8">
        <v>28.723796</v>
      </c>
      <c r="AM8">
        <v>30.594311000000001</v>
      </c>
      <c r="AN8">
        <v>31.886243</v>
      </c>
      <c r="AO8">
        <v>31.955832999999998</v>
      </c>
      <c r="AP8">
        <v>31.158138000000001</v>
      </c>
      <c r="AQ8">
        <v>31.832939</v>
      </c>
      <c r="AR8">
        <v>32.451619999999998</v>
      </c>
      <c r="AS8">
        <v>32.589861999999997</v>
      </c>
      <c r="AT8">
        <v>32.568697999999998</v>
      </c>
      <c r="AU8">
        <v>33.012227000000003</v>
      </c>
      <c r="AV8">
        <v>34.444034000000002</v>
      </c>
      <c r="AW8">
        <v>34.380814000000001</v>
      </c>
    </row>
    <row r="9" spans="1:49" x14ac:dyDescent="0.2">
      <c r="A9" t="s">
        <v>65</v>
      </c>
      <c r="B9" t="s">
        <v>103</v>
      </c>
      <c r="C9">
        <v>25.113911999999999</v>
      </c>
      <c r="D9">
        <v>26.388707</v>
      </c>
      <c r="E9">
        <v>27.790151000000002</v>
      </c>
      <c r="F9">
        <v>29.305990000000001</v>
      </c>
      <c r="G9">
        <v>29.493857999999999</v>
      </c>
      <c r="H9">
        <v>30.705978999999999</v>
      </c>
      <c r="I9">
        <v>31.840336000000001</v>
      </c>
      <c r="J9">
        <v>33.020592999999998</v>
      </c>
      <c r="K9">
        <v>33.967534999999998</v>
      </c>
      <c r="L9">
        <v>35.136907999999998</v>
      </c>
      <c r="M9">
        <v>34.865997999999998</v>
      </c>
      <c r="N9">
        <v>35.892308999999997</v>
      </c>
      <c r="O9">
        <v>36.893991</v>
      </c>
      <c r="P9">
        <v>37.993177000000003</v>
      </c>
      <c r="Q9">
        <v>39.141674000000002</v>
      </c>
      <c r="R9">
        <v>40.131566999999997</v>
      </c>
      <c r="S9">
        <v>41.001632000000001</v>
      </c>
      <c r="T9">
        <v>41.834339</v>
      </c>
      <c r="U9">
        <v>42.655310999999998</v>
      </c>
      <c r="V9">
        <v>43.548262999999999</v>
      </c>
      <c r="W9">
        <v>44.822609999999997</v>
      </c>
      <c r="X9">
        <v>45.994233999999999</v>
      </c>
      <c r="Y9">
        <v>46.786144</v>
      </c>
      <c r="Z9">
        <v>47.679906000000003</v>
      </c>
      <c r="AA9">
        <v>50.723942999999998</v>
      </c>
      <c r="AB9">
        <v>51.478779000000003</v>
      </c>
      <c r="AC9">
        <v>52.706108</v>
      </c>
      <c r="AD9">
        <v>53.088137000000003</v>
      </c>
      <c r="AE9">
        <v>53.026994999999999</v>
      </c>
      <c r="AF9">
        <v>53.567087999999998</v>
      </c>
      <c r="AG9">
        <v>54.807881999999999</v>
      </c>
      <c r="AH9">
        <v>54.61439</v>
      </c>
      <c r="AI9">
        <v>55.063408000000003</v>
      </c>
      <c r="AJ9">
        <v>55.972163000000002</v>
      </c>
      <c r="AK9">
        <v>57.759487</v>
      </c>
      <c r="AL9">
        <v>58.550144000000003</v>
      </c>
      <c r="AM9">
        <v>59.321770000000001</v>
      </c>
      <c r="AN9">
        <v>59.431176999999998</v>
      </c>
      <c r="AO9">
        <v>58.546407000000002</v>
      </c>
      <c r="AP9">
        <v>58.006782999999999</v>
      </c>
      <c r="AQ9">
        <v>60.276910000000001</v>
      </c>
      <c r="AR9">
        <v>60.485613999999998</v>
      </c>
      <c r="AS9">
        <v>61.641644999999997</v>
      </c>
      <c r="AT9">
        <v>62.126362</v>
      </c>
      <c r="AU9">
        <v>63.051316999999997</v>
      </c>
      <c r="AV9">
        <v>63.355750999999998</v>
      </c>
      <c r="AW9">
        <v>63.189923999999998</v>
      </c>
    </row>
    <row r="10" spans="1:49" x14ac:dyDescent="0.2">
      <c r="A10" t="s">
        <v>66</v>
      </c>
      <c r="B10" t="s">
        <v>129</v>
      </c>
      <c r="AG10">
        <v>18.0183</v>
      </c>
      <c r="AH10">
        <v>19.122534000000002</v>
      </c>
      <c r="AI10">
        <v>20.265378999999999</v>
      </c>
      <c r="AJ10">
        <v>21.251186000000001</v>
      </c>
      <c r="AK10">
        <v>22.586670999999999</v>
      </c>
      <c r="AL10">
        <v>23.891625999999999</v>
      </c>
      <c r="AM10">
        <v>25.211803</v>
      </c>
      <c r="AN10">
        <v>27.148593000000002</v>
      </c>
      <c r="AO10">
        <v>26.130880000000001</v>
      </c>
      <c r="AP10">
        <v>26.651547999999998</v>
      </c>
      <c r="AQ10">
        <v>28.019839999999999</v>
      </c>
      <c r="AR10">
        <v>27.644082000000001</v>
      </c>
      <c r="AS10">
        <v>28.872426999999998</v>
      </c>
      <c r="AT10">
        <v>29.228019</v>
      </c>
      <c r="AU10">
        <v>29.927614999999999</v>
      </c>
      <c r="AV10">
        <v>29.636329</v>
      </c>
      <c r="AW10">
        <v>29.957920999999999</v>
      </c>
    </row>
    <row r="11" spans="1:49" x14ac:dyDescent="0.2">
      <c r="A11" t="s">
        <v>67</v>
      </c>
      <c r="B11" t="s">
        <v>104</v>
      </c>
      <c r="C11">
        <v>15.748999</v>
      </c>
      <c r="D11">
        <v>16.520847</v>
      </c>
      <c r="E11">
        <v>17.782948000000001</v>
      </c>
      <c r="F11">
        <v>18.830352000000001</v>
      </c>
      <c r="G11">
        <v>19.435782</v>
      </c>
      <c r="H11">
        <v>19.981445999999998</v>
      </c>
      <c r="I11">
        <v>20.267083</v>
      </c>
      <c r="J11">
        <v>20.782245</v>
      </c>
      <c r="K11">
        <v>21.528794000000001</v>
      </c>
      <c r="L11">
        <v>22.859296000000001</v>
      </c>
      <c r="M11">
        <v>23.662388</v>
      </c>
      <c r="N11">
        <v>23.599654000000001</v>
      </c>
      <c r="O11">
        <v>24.247655999999999</v>
      </c>
      <c r="P11">
        <v>25.152398000000002</v>
      </c>
      <c r="Q11">
        <v>25.930259</v>
      </c>
      <c r="R11">
        <v>26.810298</v>
      </c>
      <c r="S11">
        <v>27.948841000000002</v>
      </c>
      <c r="T11">
        <v>28.692696999999999</v>
      </c>
      <c r="U11">
        <v>29.752331000000002</v>
      </c>
      <c r="V11">
        <v>31.041926</v>
      </c>
      <c r="W11">
        <v>31.991636</v>
      </c>
      <c r="X11">
        <v>32.291634000000002</v>
      </c>
      <c r="Y11">
        <v>33.480424999999997</v>
      </c>
      <c r="Z11">
        <v>35.292470000000002</v>
      </c>
      <c r="AA11">
        <v>36.790287999999997</v>
      </c>
      <c r="AB11">
        <v>37.642251000000002</v>
      </c>
      <c r="AC11">
        <v>38.493924999999997</v>
      </c>
      <c r="AD11">
        <v>39.770969999999998</v>
      </c>
      <c r="AE11">
        <v>41.406117000000002</v>
      </c>
      <c r="AF11">
        <v>42.125880000000002</v>
      </c>
      <c r="AG11">
        <v>43.930554999999998</v>
      </c>
      <c r="AH11">
        <v>44.922938000000002</v>
      </c>
      <c r="AI11">
        <v>45.419953</v>
      </c>
      <c r="AJ11">
        <v>46.491363999999997</v>
      </c>
      <c r="AK11">
        <v>47.986384000000001</v>
      </c>
      <c r="AL11">
        <v>48.856234000000001</v>
      </c>
      <c r="AM11">
        <v>50.049576999999999</v>
      </c>
      <c r="AN11">
        <v>51.589272999999999</v>
      </c>
      <c r="AO11">
        <v>51.040255999999999</v>
      </c>
      <c r="AP11">
        <v>48.663964</v>
      </c>
      <c r="AQ11">
        <v>50.252037000000001</v>
      </c>
      <c r="AR11">
        <v>51.057068999999998</v>
      </c>
      <c r="AS11">
        <v>50.259191999999999</v>
      </c>
      <c r="AT11">
        <v>50.561588</v>
      </c>
      <c r="AU11">
        <v>50.585034999999998</v>
      </c>
      <c r="AV11">
        <v>50.746856999999999</v>
      </c>
      <c r="AW11">
        <v>50.921906</v>
      </c>
    </row>
    <row r="12" spans="1:49" x14ac:dyDescent="0.2">
      <c r="A12" t="s">
        <v>68</v>
      </c>
      <c r="B12" t="s">
        <v>105</v>
      </c>
      <c r="C12">
        <v>21.588563000000001</v>
      </c>
      <c r="D12">
        <v>22.655206</v>
      </c>
      <c r="E12">
        <v>24.175687</v>
      </c>
      <c r="F12">
        <v>25.548905000000001</v>
      </c>
      <c r="G12">
        <v>26.842656000000002</v>
      </c>
      <c r="H12">
        <v>27.159230000000001</v>
      </c>
      <c r="I12">
        <v>27.702643999999999</v>
      </c>
      <c r="J12">
        <v>28.995818</v>
      </c>
      <c r="K12">
        <v>30.485016999999999</v>
      </c>
      <c r="L12">
        <v>31.417926000000001</v>
      </c>
      <c r="M12">
        <v>31.931428</v>
      </c>
      <c r="N12">
        <v>32.675103</v>
      </c>
      <c r="O12">
        <v>34.826732999999997</v>
      </c>
      <c r="P12">
        <v>35.675781999999998</v>
      </c>
      <c r="Q12">
        <v>36.551972999999997</v>
      </c>
      <c r="R12">
        <v>38.020705</v>
      </c>
      <c r="S12">
        <v>38.850791000000001</v>
      </c>
      <c r="T12">
        <v>39.221854</v>
      </c>
      <c r="U12">
        <v>40.454870999999997</v>
      </c>
      <c r="V12">
        <v>41.882975000000002</v>
      </c>
      <c r="W12">
        <v>42.842157</v>
      </c>
      <c r="X12">
        <v>43.454523000000002</v>
      </c>
      <c r="Y12">
        <v>44.389924000000001</v>
      </c>
      <c r="Z12">
        <v>44.993208000000003</v>
      </c>
      <c r="AA12">
        <v>46.113030999999999</v>
      </c>
      <c r="AB12">
        <v>47.343660999999997</v>
      </c>
      <c r="AC12">
        <v>47.682850999999999</v>
      </c>
      <c r="AD12">
        <v>48.713065999999998</v>
      </c>
      <c r="AE12">
        <v>49.992334</v>
      </c>
      <c r="AF12">
        <v>50.817476999999997</v>
      </c>
      <c r="AG12">
        <v>52.714170000000003</v>
      </c>
      <c r="AH12">
        <v>53.293712999999997</v>
      </c>
      <c r="AI12">
        <v>55.029698000000003</v>
      </c>
      <c r="AJ12">
        <v>55.588591000000001</v>
      </c>
      <c r="AK12">
        <v>55.975561999999996</v>
      </c>
      <c r="AL12">
        <v>56.699015000000003</v>
      </c>
      <c r="AM12">
        <v>58.323405999999999</v>
      </c>
      <c r="AN12">
        <v>58.234814999999998</v>
      </c>
      <c r="AO12">
        <v>57.812125000000002</v>
      </c>
      <c r="AP12">
        <v>57.440434000000003</v>
      </c>
      <c r="AQ12">
        <v>58.311703000000001</v>
      </c>
      <c r="AR12">
        <v>58.966887</v>
      </c>
      <c r="AS12">
        <v>59.115248000000001</v>
      </c>
      <c r="AT12">
        <v>60.031486000000001</v>
      </c>
      <c r="AU12">
        <v>60.511713999999998</v>
      </c>
      <c r="AV12">
        <v>60.835096</v>
      </c>
      <c r="AW12">
        <v>61.551721999999998</v>
      </c>
    </row>
    <row r="13" spans="1:49" x14ac:dyDescent="0.2">
      <c r="A13" t="s">
        <v>69</v>
      </c>
      <c r="B13" t="s">
        <v>106</v>
      </c>
      <c r="C13">
        <v>22.293557</v>
      </c>
      <c r="D13">
        <v>23.266508999999999</v>
      </c>
      <c r="E13">
        <v>24.425891</v>
      </c>
      <c r="F13">
        <v>25.671852999999999</v>
      </c>
      <c r="G13">
        <v>26.708268</v>
      </c>
      <c r="H13">
        <v>27.713163999999999</v>
      </c>
      <c r="I13">
        <v>29.005230000000001</v>
      </c>
      <c r="J13">
        <v>30.199697</v>
      </c>
      <c r="K13">
        <v>31.132002</v>
      </c>
      <c r="L13">
        <v>32.023409999999998</v>
      </c>
      <c r="M13">
        <v>32.293011999999997</v>
      </c>
      <c r="N13">
        <v>32.829878999999998</v>
      </c>
      <c r="O13">
        <v>33.169553000000001</v>
      </c>
      <c r="P13">
        <v>34.257857000000001</v>
      </c>
      <c r="Q13">
        <v>35.162672000000001</v>
      </c>
      <c r="R13">
        <v>35.974020000000003</v>
      </c>
      <c r="S13">
        <v>36.519109999999998</v>
      </c>
      <c r="T13">
        <v>37.018664999999999</v>
      </c>
      <c r="U13">
        <v>37.973576999999999</v>
      </c>
      <c r="V13">
        <v>39.295084000000003</v>
      </c>
      <c r="W13">
        <v>40.683599999999998</v>
      </c>
      <c r="X13">
        <v>42.098050999999998</v>
      </c>
      <c r="Y13">
        <v>43.165089000000002</v>
      </c>
      <c r="Z13">
        <v>43.964838</v>
      </c>
      <c r="AA13">
        <v>45.157626999999998</v>
      </c>
      <c r="AB13">
        <v>46.026269999999997</v>
      </c>
      <c r="AC13">
        <v>46.926195999999997</v>
      </c>
      <c r="AD13">
        <v>48.167693999999997</v>
      </c>
      <c r="AE13">
        <v>48.729897999999999</v>
      </c>
      <c r="AF13">
        <v>49.395125999999998</v>
      </c>
      <c r="AG13">
        <v>50.644129</v>
      </c>
      <c r="AH13">
        <v>52.004345999999998</v>
      </c>
      <c r="AI13">
        <v>52.642650000000003</v>
      </c>
      <c r="AJ13">
        <v>53.069113999999999</v>
      </c>
      <c r="AK13">
        <v>53.597878000000001</v>
      </c>
      <c r="AL13">
        <v>54.410420000000002</v>
      </c>
      <c r="AM13">
        <v>55.457433999999999</v>
      </c>
      <c r="AN13">
        <v>56.298537000000003</v>
      </c>
      <c r="AO13">
        <v>56.404091000000001</v>
      </c>
      <c r="AP13">
        <v>54.958010999999999</v>
      </c>
      <c r="AQ13">
        <v>56.317371000000001</v>
      </c>
      <c r="AR13">
        <v>57.475321000000001</v>
      </c>
      <c r="AS13">
        <v>57.831997000000001</v>
      </c>
      <c r="AT13">
        <v>58.294547999999999</v>
      </c>
      <c r="AU13">
        <v>58.528177999999997</v>
      </c>
      <c r="AV13">
        <v>58.977290000000004</v>
      </c>
      <c r="AW13">
        <v>59.518287000000001</v>
      </c>
    </row>
    <row r="14" spans="1:49" x14ac:dyDescent="0.2">
      <c r="A14" t="s">
        <v>70</v>
      </c>
      <c r="B14" t="s">
        <v>107</v>
      </c>
      <c r="P14">
        <v>22.441153</v>
      </c>
      <c r="Q14">
        <v>23.733253000000001</v>
      </c>
      <c r="R14">
        <v>23.533161</v>
      </c>
      <c r="S14">
        <v>23.709564</v>
      </c>
      <c r="T14">
        <v>23.672225999999998</v>
      </c>
      <c r="U14">
        <v>24.423006999999998</v>
      </c>
      <c r="V14">
        <v>24.746181</v>
      </c>
      <c r="W14">
        <v>24.695981</v>
      </c>
      <c r="X14">
        <v>25.538974</v>
      </c>
      <c r="Y14">
        <v>25.020935999999999</v>
      </c>
      <c r="Z14">
        <v>24.176687999999999</v>
      </c>
      <c r="AA14">
        <v>24.609224000000001</v>
      </c>
      <c r="AB14">
        <v>25.114592999999999</v>
      </c>
      <c r="AC14">
        <v>25.997513999999999</v>
      </c>
      <c r="AD14">
        <v>27.289290000000001</v>
      </c>
      <c r="AE14">
        <v>27.152677000000001</v>
      </c>
      <c r="AF14">
        <v>28.025337</v>
      </c>
      <c r="AG14">
        <v>28.990278</v>
      </c>
      <c r="AH14">
        <v>30.172478999999999</v>
      </c>
      <c r="AI14">
        <v>30.722925</v>
      </c>
      <c r="AJ14">
        <v>32.085949999999997</v>
      </c>
      <c r="AK14">
        <v>33.057194000000003</v>
      </c>
      <c r="AL14">
        <v>32.121034000000002</v>
      </c>
      <c r="AM14">
        <v>33.501755000000003</v>
      </c>
      <c r="AN14">
        <v>34.370708</v>
      </c>
      <c r="AO14">
        <v>33.899115999999999</v>
      </c>
      <c r="AP14">
        <v>33.017668</v>
      </c>
      <c r="AQ14">
        <v>33.005538000000001</v>
      </c>
      <c r="AR14">
        <v>31.920051999999998</v>
      </c>
      <c r="AS14">
        <v>31.311836</v>
      </c>
      <c r="AT14">
        <v>31.053553999999998</v>
      </c>
      <c r="AU14">
        <v>31.725282</v>
      </c>
      <c r="AV14">
        <v>31.322675</v>
      </c>
      <c r="AW14">
        <v>30.890561999999999</v>
      </c>
    </row>
    <row r="15" spans="1:49" x14ac:dyDescent="0.2">
      <c r="A15" t="s">
        <v>71</v>
      </c>
      <c r="B15" t="s">
        <v>108</v>
      </c>
      <c r="X15">
        <v>15.968814</v>
      </c>
      <c r="Y15">
        <v>17.285526000000001</v>
      </c>
      <c r="Z15">
        <v>18.335653000000001</v>
      </c>
      <c r="AA15">
        <v>17.993877000000001</v>
      </c>
      <c r="AB15">
        <v>18.867701</v>
      </c>
      <c r="AC15">
        <v>18.910402000000001</v>
      </c>
      <c r="AD15">
        <v>19.275724</v>
      </c>
      <c r="AE15">
        <v>19.785812</v>
      </c>
      <c r="AF15">
        <v>19.696178</v>
      </c>
      <c r="AG15">
        <v>20.396923999999999</v>
      </c>
      <c r="AH15">
        <v>21.620626000000001</v>
      </c>
      <c r="AI15">
        <v>22.477640000000001</v>
      </c>
      <c r="AJ15">
        <v>23.657799000000001</v>
      </c>
      <c r="AK15">
        <v>24.981504000000001</v>
      </c>
      <c r="AL15">
        <v>26.142676000000002</v>
      </c>
      <c r="AM15">
        <v>27.080608999999999</v>
      </c>
      <c r="AN15">
        <v>27.231234000000001</v>
      </c>
      <c r="AO15">
        <v>27.980018000000001</v>
      </c>
      <c r="AP15">
        <v>27.066928000000001</v>
      </c>
      <c r="AQ15">
        <v>30.434339000000001</v>
      </c>
      <c r="AR15">
        <v>31.084517000000002</v>
      </c>
      <c r="AS15">
        <v>30.888192</v>
      </c>
      <c r="AT15">
        <v>31.296396999999999</v>
      </c>
      <c r="AU15">
        <v>30.937757000000001</v>
      </c>
      <c r="AV15">
        <v>31.295670999999999</v>
      </c>
      <c r="AW15">
        <v>30.977722</v>
      </c>
    </row>
    <row r="16" spans="1:49" x14ac:dyDescent="0.2">
      <c r="A16" t="s">
        <v>72</v>
      </c>
      <c r="B16" t="s">
        <v>109</v>
      </c>
      <c r="C16">
        <v>14.393257</v>
      </c>
      <c r="D16">
        <v>15.844112000000001</v>
      </c>
      <c r="E16">
        <v>16.631910000000001</v>
      </c>
      <c r="F16">
        <v>17.452041999999999</v>
      </c>
      <c r="G16">
        <v>18.086860000000001</v>
      </c>
      <c r="H16">
        <v>18.112045999999999</v>
      </c>
      <c r="I16">
        <v>18.855764000000001</v>
      </c>
      <c r="J16">
        <v>20.931225999999999</v>
      </c>
      <c r="K16">
        <v>22.015716000000001</v>
      </c>
      <c r="L16">
        <v>23.102623000000001</v>
      </c>
      <c r="M16">
        <v>23.831976999999998</v>
      </c>
      <c r="N16">
        <v>23.705380999999999</v>
      </c>
      <c r="O16">
        <v>23.577152000000002</v>
      </c>
      <c r="P16">
        <v>22.860102999999999</v>
      </c>
      <c r="Q16">
        <v>23.504797</v>
      </c>
      <c r="R16">
        <v>23.439093</v>
      </c>
      <c r="S16">
        <v>24.254128999999999</v>
      </c>
      <c r="T16">
        <v>24.910233000000002</v>
      </c>
      <c r="U16">
        <v>25.533517</v>
      </c>
      <c r="V16">
        <v>26.046572000000001</v>
      </c>
      <c r="W16">
        <v>26.758875</v>
      </c>
      <c r="X16">
        <v>26.657678000000001</v>
      </c>
      <c r="Y16">
        <v>25.758277</v>
      </c>
      <c r="Z16">
        <v>25.927879000000001</v>
      </c>
      <c r="AA16">
        <v>27.101364</v>
      </c>
      <c r="AB16">
        <v>26.565919000000001</v>
      </c>
      <c r="AC16">
        <v>27.509550999999998</v>
      </c>
      <c r="AD16">
        <v>28.426660999999999</v>
      </c>
      <c r="AE16">
        <v>29.417529999999999</v>
      </c>
      <c r="AF16">
        <v>29.875585000000001</v>
      </c>
      <c r="AG16">
        <v>29.737466000000001</v>
      </c>
      <c r="AH16">
        <v>30.178825</v>
      </c>
      <c r="AI16">
        <v>31.350285</v>
      </c>
      <c r="AJ16">
        <v>32.681679000000003</v>
      </c>
      <c r="AK16">
        <v>35.326324999999997</v>
      </c>
      <c r="AL16">
        <v>36.683008000000001</v>
      </c>
      <c r="AM16">
        <v>36.889513999999998</v>
      </c>
      <c r="AN16">
        <v>39.108221999999998</v>
      </c>
      <c r="AO16">
        <v>39.302971999999997</v>
      </c>
      <c r="AP16">
        <v>40.785091999999999</v>
      </c>
      <c r="AQ16">
        <v>39.799255000000002</v>
      </c>
      <c r="AR16">
        <v>39.622039999999998</v>
      </c>
      <c r="AS16">
        <v>40.189259999999997</v>
      </c>
      <c r="AT16">
        <v>40.779280999999997</v>
      </c>
      <c r="AU16">
        <v>40.514391000000003</v>
      </c>
      <c r="AV16">
        <v>40.462300999999997</v>
      </c>
    </row>
    <row r="17" spans="1:49" x14ac:dyDescent="0.2">
      <c r="A17" t="s">
        <v>73</v>
      </c>
      <c r="B17" t="s">
        <v>110</v>
      </c>
      <c r="C17">
        <v>12.373373000000001</v>
      </c>
      <c r="D17">
        <v>12.749077</v>
      </c>
      <c r="E17">
        <v>13.865328</v>
      </c>
      <c r="F17">
        <v>14.395678</v>
      </c>
      <c r="G17">
        <v>15.038417000000001</v>
      </c>
      <c r="H17">
        <v>16.086334000000001</v>
      </c>
      <c r="I17">
        <v>16.495398000000002</v>
      </c>
      <c r="J17">
        <v>17.533906000000002</v>
      </c>
      <c r="K17">
        <v>18.754991</v>
      </c>
      <c r="L17">
        <v>18.576279</v>
      </c>
      <c r="M17">
        <v>19.684629000000001</v>
      </c>
      <c r="N17">
        <v>20.703021</v>
      </c>
      <c r="O17">
        <v>21.336283000000002</v>
      </c>
      <c r="P17">
        <v>21.580746000000001</v>
      </c>
      <c r="Q17">
        <v>23.14105</v>
      </c>
      <c r="R17">
        <v>23.878651999999999</v>
      </c>
      <c r="S17">
        <v>23.526698</v>
      </c>
      <c r="T17">
        <v>24.721775999999998</v>
      </c>
      <c r="U17">
        <v>25.900639999999999</v>
      </c>
      <c r="V17">
        <v>27.341283000000001</v>
      </c>
      <c r="W17">
        <v>28.568470999999999</v>
      </c>
      <c r="X17">
        <v>29.721223999999999</v>
      </c>
      <c r="Y17">
        <v>31.209250000000001</v>
      </c>
      <c r="Z17">
        <v>31.991133000000001</v>
      </c>
      <c r="AA17">
        <v>32.771506000000002</v>
      </c>
      <c r="AB17">
        <v>34.387642999999997</v>
      </c>
      <c r="AC17">
        <v>36.081598</v>
      </c>
      <c r="AD17">
        <v>38.867812000000001</v>
      </c>
      <c r="AE17">
        <v>40.519727000000003</v>
      </c>
      <c r="AF17">
        <v>42.436779999999999</v>
      </c>
      <c r="AG17">
        <v>44.853833000000002</v>
      </c>
      <c r="AH17">
        <v>46.353031999999999</v>
      </c>
      <c r="AI17">
        <v>48.667516999999997</v>
      </c>
      <c r="AJ17">
        <v>49.994759999999999</v>
      </c>
      <c r="AK17">
        <v>51.923211000000002</v>
      </c>
      <c r="AL17">
        <v>52.125441000000002</v>
      </c>
      <c r="AM17">
        <v>52.868219000000003</v>
      </c>
      <c r="AN17">
        <v>52.968527000000002</v>
      </c>
      <c r="AO17">
        <v>51.554391000000003</v>
      </c>
      <c r="AP17">
        <v>54.332481999999999</v>
      </c>
      <c r="AQ17">
        <v>58.117949000000003</v>
      </c>
      <c r="AR17">
        <v>61.814466000000003</v>
      </c>
      <c r="AS17">
        <v>61.300035000000001</v>
      </c>
      <c r="AT17">
        <v>60.031002999999998</v>
      </c>
      <c r="AU17">
        <v>63.607650999999997</v>
      </c>
      <c r="AV17">
        <v>77.916090999999994</v>
      </c>
      <c r="AW17">
        <v>79.738921000000005</v>
      </c>
    </row>
    <row r="18" spans="1:49" x14ac:dyDescent="0.2">
      <c r="A18" t="s">
        <v>74</v>
      </c>
      <c r="B18" t="s">
        <v>130</v>
      </c>
      <c r="N18">
        <v>23.027314000000001</v>
      </c>
      <c r="O18">
        <v>23.425879999999999</v>
      </c>
      <c r="P18">
        <v>23.553466</v>
      </c>
      <c r="Q18">
        <v>23.362136</v>
      </c>
      <c r="R18">
        <v>24.160288999999999</v>
      </c>
      <c r="S18">
        <v>24.816824</v>
      </c>
      <c r="T18">
        <v>25.845621999999999</v>
      </c>
      <c r="U18">
        <v>26.330396</v>
      </c>
      <c r="V18">
        <v>25.994921999999999</v>
      </c>
      <c r="W18">
        <v>27.341718</v>
      </c>
      <c r="X18">
        <v>28.022818999999998</v>
      </c>
      <c r="Y18">
        <v>27.862908000000001</v>
      </c>
      <c r="Z18">
        <v>27.678996999999999</v>
      </c>
      <c r="AA18">
        <v>27.302250000000001</v>
      </c>
      <c r="AB18">
        <v>27.025245999999999</v>
      </c>
      <c r="AC18">
        <v>27.347342000000001</v>
      </c>
      <c r="AD18">
        <v>27.720797000000001</v>
      </c>
      <c r="AE18">
        <v>28.492536000000001</v>
      </c>
      <c r="AF18">
        <v>28.402937000000001</v>
      </c>
      <c r="AG18">
        <v>29.708179999999999</v>
      </c>
      <c r="AH18">
        <v>29.829744000000002</v>
      </c>
      <c r="AI18">
        <v>29.275148000000002</v>
      </c>
      <c r="AJ18">
        <v>29.441433</v>
      </c>
      <c r="AK18">
        <v>30.783200999999998</v>
      </c>
      <c r="AL18">
        <v>31.168133000000001</v>
      </c>
      <c r="AM18">
        <v>32.258645999999999</v>
      </c>
      <c r="AN18">
        <v>32.638582999999997</v>
      </c>
      <c r="AO18">
        <v>32.537458999999998</v>
      </c>
      <c r="AP18">
        <v>32.314225</v>
      </c>
      <c r="AQ18">
        <v>33.203944</v>
      </c>
      <c r="AR18">
        <v>34.026052</v>
      </c>
      <c r="AS18">
        <v>33.958432999999999</v>
      </c>
      <c r="AT18">
        <v>34.638573000000001</v>
      </c>
      <c r="AU18">
        <v>35.031191</v>
      </c>
      <c r="AV18">
        <v>35.080494999999999</v>
      </c>
    </row>
    <row r="19" spans="1:49" x14ac:dyDescent="0.2">
      <c r="A19" t="s">
        <v>75</v>
      </c>
      <c r="B19" t="s">
        <v>111</v>
      </c>
      <c r="C19">
        <v>22.767489000000001</v>
      </c>
      <c r="D19">
        <v>23.779657</v>
      </c>
      <c r="E19">
        <v>24.959402999999998</v>
      </c>
      <c r="F19">
        <v>26.580410000000001</v>
      </c>
      <c r="G19">
        <v>28.058318</v>
      </c>
      <c r="H19">
        <v>27.666506999999999</v>
      </c>
      <c r="I19">
        <v>29.387142000000001</v>
      </c>
      <c r="J19">
        <v>30.609383000000001</v>
      </c>
      <c r="K19">
        <v>31.648914999999999</v>
      </c>
      <c r="L19">
        <v>33.291277999999998</v>
      </c>
      <c r="M19">
        <v>33.924157999999998</v>
      </c>
      <c r="N19">
        <v>34.122858999999998</v>
      </c>
      <c r="O19">
        <v>33.985875999999998</v>
      </c>
      <c r="P19">
        <v>34.286036000000003</v>
      </c>
      <c r="Q19">
        <v>35.591005000000003</v>
      </c>
      <c r="R19">
        <v>36.312016</v>
      </c>
      <c r="S19">
        <v>36.927743999999997</v>
      </c>
      <c r="T19">
        <v>37.634278999999999</v>
      </c>
      <c r="U19">
        <v>38.721221</v>
      </c>
      <c r="V19">
        <v>40.098297000000002</v>
      </c>
      <c r="W19">
        <v>40.484515999999999</v>
      </c>
      <c r="X19">
        <v>40.503245999999997</v>
      </c>
      <c r="Y19">
        <v>41.070072000000003</v>
      </c>
      <c r="Z19">
        <v>41.846899000000001</v>
      </c>
      <c r="AA19">
        <v>43.604664999999997</v>
      </c>
      <c r="AB19">
        <v>44.897378000000003</v>
      </c>
      <c r="AC19">
        <v>44.956952999999999</v>
      </c>
      <c r="AD19">
        <v>45.785541000000002</v>
      </c>
      <c r="AE19">
        <v>45.725703000000003</v>
      </c>
      <c r="AF19">
        <v>46.020127000000002</v>
      </c>
      <c r="AG19">
        <v>47.309226000000002</v>
      </c>
      <c r="AH19">
        <v>47.555708000000003</v>
      </c>
      <c r="AI19">
        <v>47.173352999999999</v>
      </c>
      <c r="AJ19">
        <v>46.837817000000001</v>
      </c>
      <c r="AK19">
        <v>47.304161000000001</v>
      </c>
      <c r="AL19">
        <v>47.573087999999998</v>
      </c>
      <c r="AM19">
        <v>47.576650000000001</v>
      </c>
      <c r="AN19">
        <v>47.538013999999997</v>
      </c>
      <c r="AO19">
        <v>47.226773000000001</v>
      </c>
      <c r="AP19">
        <v>46.198582000000002</v>
      </c>
      <c r="AQ19">
        <v>47.237957000000002</v>
      </c>
      <c r="AR19">
        <v>47.470384000000003</v>
      </c>
      <c r="AS19">
        <v>47.320211999999998</v>
      </c>
      <c r="AT19">
        <v>47.751367000000002</v>
      </c>
      <c r="AU19">
        <v>47.838985999999998</v>
      </c>
      <c r="AV19">
        <v>47.739721000000003</v>
      </c>
      <c r="AW19">
        <v>47.357757999999997</v>
      </c>
    </row>
    <row r="20" spans="1:49" x14ac:dyDescent="0.2">
      <c r="A20" t="s">
        <v>76</v>
      </c>
      <c r="B20" t="s">
        <v>112</v>
      </c>
      <c r="C20">
        <v>12.325654</v>
      </c>
      <c r="D20">
        <v>12.83733</v>
      </c>
      <c r="E20">
        <v>13.913779</v>
      </c>
      <c r="F20">
        <v>14.879619</v>
      </c>
      <c r="G20">
        <v>15.201408000000001</v>
      </c>
      <c r="H20">
        <v>15.89597</v>
      </c>
      <c r="I20">
        <v>16.270430000000001</v>
      </c>
      <c r="J20">
        <v>16.775523</v>
      </c>
      <c r="K20">
        <v>17.538765999999999</v>
      </c>
      <c r="L20">
        <v>18.286443999999999</v>
      </c>
      <c r="M20">
        <v>18.716532000000001</v>
      </c>
      <c r="N20">
        <v>19.488665000000001</v>
      </c>
      <c r="O20">
        <v>20.002421999999999</v>
      </c>
      <c r="P20">
        <v>20.394501000000002</v>
      </c>
      <c r="Q20">
        <v>21.101645999999999</v>
      </c>
      <c r="R20">
        <v>22.477066000000001</v>
      </c>
      <c r="S20">
        <v>22.951981</v>
      </c>
      <c r="T20">
        <v>23.811786000000001</v>
      </c>
      <c r="U20">
        <v>25.268943</v>
      </c>
      <c r="V20">
        <v>26.518142999999998</v>
      </c>
      <c r="W20">
        <v>28.065054</v>
      </c>
      <c r="X20">
        <v>28.889488</v>
      </c>
      <c r="Y20">
        <v>29.284784999999999</v>
      </c>
      <c r="Z20">
        <v>30.144722000000002</v>
      </c>
      <c r="AA20">
        <v>30.482838999999998</v>
      </c>
      <c r="AB20">
        <v>31.443021999999999</v>
      </c>
      <c r="AC20">
        <v>32.248514999999998</v>
      </c>
      <c r="AD20">
        <v>32.831389000000001</v>
      </c>
      <c r="AE20">
        <v>33.246842999999998</v>
      </c>
      <c r="AF20">
        <v>34.207940999999998</v>
      </c>
      <c r="AG20">
        <v>35.202582999999997</v>
      </c>
      <c r="AH20">
        <v>35.710687</v>
      </c>
      <c r="AI20">
        <v>36.396414</v>
      </c>
      <c r="AJ20">
        <v>36.912672999999998</v>
      </c>
      <c r="AK20">
        <v>37.764262000000002</v>
      </c>
      <c r="AL20">
        <v>38.344442999999998</v>
      </c>
      <c r="AM20">
        <v>38.424190000000003</v>
      </c>
      <c r="AN20">
        <v>38.730988000000004</v>
      </c>
      <c r="AO20">
        <v>38.669018999999999</v>
      </c>
      <c r="AP20">
        <v>38.239113000000003</v>
      </c>
      <c r="AQ20">
        <v>39.488421000000002</v>
      </c>
      <c r="AR20">
        <v>39.580525000000002</v>
      </c>
      <c r="AS20">
        <v>39.950578999999998</v>
      </c>
      <c r="AT20">
        <v>40.775564000000003</v>
      </c>
      <c r="AU20">
        <v>40.791159999999998</v>
      </c>
      <c r="AV20">
        <v>41.383783999999999</v>
      </c>
    </row>
    <row r="21" spans="1:49" x14ac:dyDescent="0.2">
      <c r="A21" t="s">
        <v>77</v>
      </c>
      <c r="B21" t="s">
        <v>113</v>
      </c>
      <c r="C21">
        <v>3.267271</v>
      </c>
      <c r="D21">
        <v>3.4046449999999999</v>
      </c>
      <c r="E21">
        <v>3.4129350000000001</v>
      </c>
      <c r="F21">
        <v>3.6537510000000002</v>
      </c>
      <c r="G21">
        <v>3.758623</v>
      </c>
      <c r="H21">
        <v>3.930571</v>
      </c>
      <c r="I21">
        <v>4.064724</v>
      </c>
      <c r="J21">
        <v>4.4705640000000004</v>
      </c>
      <c r="K21">
        <v>4.6785620000000003</v>
      </c>
      <c r="L21">
        <v>5.0388960000000003</v>
      </c>
      <c r="M21">
        <v>4.9512850000000004</v>
      </c>
      <c r="N21">
        <v>5.1493760000000002</v>
      </c>
      <c r="O21">
        <v>5.412515</v>
      </c>
      <c r="P21">
        <v>6.03843</v>
      </c>
      <c r="Q21">
        <v>6.7133700000000003</v>
      </c>
      <c r="R21">
        <v>7.0326969999999998</v>
      </c>
      <c r="S21">
        <v>7.4769170000000003</v>
      </c>
      <c r="T21">
        <v>8.058351</v>
      </c>
      <c r="U21">
        <v>8.8842730000000003</v>
      </c>
      <c r="V21">
        <v>9.4791460000000001</v>
      </c>
      <c r="W21">
        <v>10.310869</v>
      </c>
      <c r="X21">
        <v>11.116179000000001</v>
      </c>
      <c r="Y21">
        <v>11.674127</v>
      </c>
      <c r="Z21">
        <v>12.247788</v>
      </c>
      <c r="AA21">
        <v>13.03701</v>
      </c>
      <c r="AB21">
        <v>13.844986</v>
      </c>
      <c r="AC21">
        <v>14.642011999999999</v>
      </c>
      <c r="AD21">
        <v>15.568303</v>
      </c>
      <c r="AE21">
        <v>16.254670999999998</v>
      </c>
      <c r="AF21">
        <v>17.726185999999998</v>
      </c>
      <c r="AG21">
        <v>18.395389999999999</v>
      </c>
      <c r="AH21">
        <v>18.951294000000001</v>
      </c>
      <c r="AI21">
        <v>20.095314999999999</v>
      </c>
      <c r="AJ21">
        <v>21.059076000000001</v>
      </c>
      <c r="AK21">
        <v>21.949003000000001</v>
      </c>
      <c r="AL21">
        <v>22.896715</v>
      </c>
      <c r="AM21">
        <v>23.830010999999999</v>
      </c>
      <c r="AN21">
        <v>25.257408000000002</v>
      </c>
      <c r="AO21">
        <v>26.509824999999999</v>
      </c>
      <c r="AP21">
        <v>26.940988000000001</v>
      </c>
      <c r="AQ21">
        <v>28.889419</v>
      </c>
      <c r="AR21">
        <v>30.808533000000001</v>
      </c>
      <c r="AS21">
        <v>29.910716000000001</v>
      </c>
      <c r="AT21">
        <v>31.518965000000001</v>
      </c>
      <c r="AU21">
        <v>31.221872999999999</v>
      </c>
      <c r="AV21">
        <v>31.765274999999999</v>
      </c>
    </row>
    <row r="22" spans="1:49" x14ac:dyDescent="0.2">
      <c r="A22" t="s">
        <v>78</v>
      </c>
      <c r="B22" t="s">
        <v>138</v>
      </c>
      <c r="AB22">
        <v>10.779819</v>
      </c>
      <c r="AC22">
        <v>10.973196</v>
      </c>
      <c r="AD22">
        <v>11.44829</v>
      </c>
      <c r="AE22">
        <v>12.240224</v>
      </c>
      <c r="AF22">
        <v>12.790239</v>
      </c>
      <c r="AG22">
        <v>13.952952</v>
      </c>
      <c r="AH22">
        <v>14.533488999999999</v>
      </c>
      <c r="AI22">
        <v>15.733283</v>
      </c>
      <c r="AJ22">
        <v>17.042781999999999</v>
      </c>
      <c r="AK22">
        <v>18.902213</v>
      </c>
      <c r="AL22">
        <v>20.444866999999999</v>
      </c>
      <c r="AM22">
        <v>21.615313</v>
      </c>
      <c r="AN22">
        <v>23.240985999999999</v>
      </c>
      <c r="AO22">
        <v>21.193670999999998</v>
      </c>
      <c r="AP22">
        <v>21.739992000000001</v>
      </c>
      <c r="AQ22">
        <v>22.607012999999998</v>
      </c>
      <c r="AR22">
        <v>23.48921</v>
      </c>
      <c r="AS22">
        <v>24.300274000000002</v>
      </c>
      <c r="AT22">
        <v>24.459928000000001</v>
      </c>
      <c r="AU22">
        <v>25.180232</v>
      </c>
      <c r="AV22">
        <v>25.931713999999999</v>
      </c>
      <c r="AW22">
        <v>26.443408000000002</v>
      </c>
    </row>
    <row r="23" spans="1:49" x14ac:dyDescent="0.2">
      <c r="A23" t="s">
        <v>79</v>
      </c>
      <c r="B23" t="s">
        <v>114</v>
      </c>
      <c r="C23">
        <v>36.087541000000002</v>
      </c>
      <c r="D23">
        <v>35.966284000000002</v>
      </c>
      <c r="E23">
        <v>37.754984</v>
      </c>
      <c r="F23">
        <v>40.792354000000003</v>
      </c>
      <c r="G23">
        <v>41.912717999999998</v>
      </c>
      <c r="H23">
        <v>39.299875</v>
      </c>
      <c r="I23">
        <v>39.969121000000001</v>
      </c>
      <c r="J23">
        <v>41.210897000000003</v>
      </c>
      <c r="K23">
        <v>43.579870999999997</v>
      </c>
      <c r="L23">
        <v>44.808908000000002</v>
      </c>
      <c r="M23">
        <v>45.303815</v>
      </c>
      <c r="N23">
        <v>45.569114999999996</v>
      </c>
      <c r="O23">
        <v>46.697906000000003</v>
      </c>
      <c r="P23">
        <v>48.412294000000003</v>
      </c>
      <c r="Q23">
        <v>51.544344000000002</v>
      </c>
      <c r="R23">
        <v>52.048599000000003</v>
      </c>
      <c r="S23">
        <v>56.207791</v>
      </c>
      <c r="T23">
        <v>56.940339999999999</v>
      </c>
      <c r="U23">
        <v>59.223865000000004</v>
      </c>
      <c r="V23">
        <v>63.285691999999997</v>
      </c>
      <c r="W23">
        <v>63.959496999999999</v>
      </c>
      <c r="X23">
        <v>67.539162000000005</v>
      </c>
      <c r="Y23">
        <v>67.799195999999995</v>
      </c>
      <c r="Z23">
        <v>69.127859000000001</v>
      </c>
      <c r="AA23">
        <v>70.816134000000005</v>
      </c>
      <c r="AB23">
        <v>72.554091</v>
      </c>
      <c r="AC23">
        <v>71.385441999999998</v>
      </c>
      <c r="AD23">
        <v>73.055586000000005</v>
      </c>
      <c r="AE23">
        <v>74.437815000000001</v>
      </c>
      <c r="AF23">
        <v>77.132616999999996</v>
      </c>
      <c r="AG23">
        <v>78.768574999999998</v>
      </c>
      <c r="AH23">
        <v>77.194508999999996</v>
      </c>
      <c r="AI23">
        <v>78.139233000000004</v>
      </c>
      <c r="AJ23">
        <v>78.059799999999996</v>
      </c>
      <c r="AK23">
        <v>79.070974000000007</v>
      </c>
      <c r="AL23">
        <v>80.814761000000004</v>
      </c>
      <c r="AM23">
        <v>81.734615000000005</v>
      </c>
      <c r="AN23">
        <v>84.068040999999994</v>
      </c>
      <c r="AO23">
        <v>79.179867000000002</v>
      </c>
      <c r="AP23">
        <v>77.439459999999997</v>
      </c>
      <c r="AQ23">
        <v>79.750934999999998</v>
      </c>
      <c r="AR23">
        <v>79.509148999999994</v>
      </c>
      <c r="AS23">
        <v>77.710454999999996</v>
      </c>
      <c r="AT23">
        <v>79.731251</v>
      </c>
      <c r="AU23">
        <v>81.714303000000001</v>
      </c>
      <c r="AV23">
        <v>82.471107000000003</v>
      </c>
      <c r="AW23">
        <v>83.564176000000003</v>
      </c>
    </row>
    <row r="24" spans="1:49" x14ac:dyDescent="0.2">
      <c r="A24" t="s">
        <v>80</v>
      </c>
      <c r="B24" t="s">
        <v>115</v>
      </c>
      <c r="X24">
        <v>17.178290000000001</v>
      </c>
      <c r="Y24">
        <v>17.266656000000001</v>
      </c>
      <c r="Z24">
        <v>16.929385</v>
      </c>
      <c r="AA24">
        <v>16.808641000000001</v>
      </c>
      <c r="AB24">
        <v>15.794553000000001</v>
      </c>
      <c r="AC24">
        <v>15.730737</v>
      </c>
      <c r="AD24">
        <v>15.53781</v>
      </c>
      <c r="AE24">
        <v>16.432084</v>
      </c>
      <c r="AF24">
        <v>16.297666</v>
      </c>
      <c r="AG24">
        <v>17.52778</v>
      </c>
      <c r="AH24">
        <v>17.71238</v>
      </c>
      <c r="AI24">
        <v>17.041467000000001</v>
      </c>
      <c r="AJ24">
        <v>17.564831000000002</v>
      </c>
      <c r="AK24">
        <v>17.856034999999999</v>
      </c>
      <c r="AL24">
        <v>17.742749</v>
      </c>
      <c r="AM24">
        <v>18.403649999999999</v>
      </c>
      <c r="AN24">
        <v>18.82583</v>
      </c>
      <c r="AO24">
        <v>18.247253000000001</v>
      </c>
      <c r="AP24">
        <v>18.347973</v>
      </c>
      <c r="AQ24">
        <v>17.448381000000001</v>
      </c>
      <c r="AR24">
        <v>17.982303999999999</v>
      </c>
      <c r="AS24">
        <v>18.118798999999999</v>
      </c>
      <c r="AT24">
        <v>18.041965999999999</v>
      </c>
      <c r="AU24">
        <v>18.571541</v>
      </c>
      <c r="AV24">
        <v>18.483497</v>
      </c>
    </row>
    <row r="25" spans="1:49" x14ac:dyDescent="0.2">
      <c r="A25" t="s">
        <v>81</v>
      </c>
      <c r="B25" t="s">
        <v>116</v>
      </c>
      <c r="C25">
        <v>27.421385999999998</v>
      </c>
      <c r="D25">
        <v>28.828144999999999</v>
      </c>
      <c r="E25">
        <v>29.75356</v>
      </c>
      <c r="F25">
        <v>31.727253000000001</v>
      </c>
      <c r="G25">
        <v>33.88505</v>
      </c>
      <c r="H25">
        <v>35.026099000000002</v>
      </c>
      <c r="I25">
        <v>36.777810000000002</v>
      </c>
      <c r="J25">
        <v>37.913674</v>
      </c>
      <c r="K25">
        <v>38.972926000000001</v>
      </c>
      <c r="L25">
        <v>39.459859999999999</v>
      </c>
      <c r="M25">
        <v>40.071201000000002</v>
      </c>
      <c r="N25">
        <v>39.935720000000003</v>
      </c>
      <c r="O25">
        <v>40.403894000000001</v>
      </c>
      <c r="P25">
        <v>42.018476999999997</v>
      </c>
      <c r="Q25">
        <v>43.179997</v>
      </c>
      <c r="R25">
        <v>43.973077000000004</v>
      </c>
      <c r="S25">
        <v>44.574088000000003</v>
      </c>
      <c r="T25">
        <v>45.120758000000002</v>
      </c>
      <c r="U25">
        <v>45.938744999999997</v>
      </c>
      <c r="V25">
        <v>46.875495000000001</v>
      </c>
      <c r="W25">
        <v>47.553950999999998</v>
      </c>
      <c r="X25">
        <v>48.094808</v>
      </c>
      <c r="Y25">
        <v>48.036965000000002</v>
      </c>
      <c r="Z25">
        <v>48.774261000000003</v>
      </c>
      <c r="AA25">
        <v>49.631010000000003</v>
      </c>
      <c r="AB25">
        <v>48.900599999999997</v>
      </c>
      <c r="AC25">
        <v>49.109802000000002</v>
      </c>
      <c r="AD25">
        <v>50.172114000000001</v>
      </c>
      <c r="AE25">
        <v>51.354404000000002</v>
      </c>
      <c r="AF25">
        <v>52.480530999999999</v>
      </c>
      <c r="AG25">
        <v>54.213262</v>
      </c>
      <c r="AH25">
        <v>54.678668999999999</v>
      </c>
      <c r="AI25">
        <v>55.012439000000001</v>
      </c>
      <c r="AJ25">
        <v>55.799253</v>
      </c>
      <c r="AK25">
        <v>56.771289000000003</v>
      </c>
      <c r="AL25">
        <v>58.168945999999998</v>
      </c>
      <c r="AM25">
        <v>59.071764000000002</v>
      </c>
      <c r="AN25">
        <v>59.526277</v>
      </c>
      <c r="AO25">
        <v>59.554076999999999</v>
      </c>
      <c r="AP25">
        <v>58.131100000000004</v>
      </c>
      <c r="AQ25">
        <v>59.375934000000001</v>
      </c>
      <c r="AR25">
        <v>59.799205999999998</v>
      </c>
      <c r="AS25">
        <v>59.677981000000003</v>
      </c>
      <c r="AT25">
        <v>60.085462</v>
      </c>
      <c r="AU25">
        <v>60.614185999999997</v>
      </c>
      <c r="AV25">
        <v>61.499625999999999</v>
      </c>
      <c r="AW25">
        <v>61.757908999999998</v>
      </c>
    </row>
    <row r="26" spans="1:49" x14ac:dyDescent="0.2">
      <c r="A26" t="s">
        <v>82</v>
      </c>
      <c r="B26" t="s">
        <v>117</v>
      </c>
      <c r="C26">
        <v>21.382072000000001</v>
      </c>
      <c r="D26">
        <v>21.975926000000001</v>
      </c>
      <c r="E26">
        <v>22.897831</v>
      </c>
      <c r="F26">
        <v>23.918189999999999</v>
      </c>
      <c r="G26">
        <v>24.326543999999998</v>
      </c>
      <c r="H26">
        <v>23.542625999999998</v>
      </c>
      <c r="I26">
        <v>23.407731999999999</v>
      </c>
      <c r="J26">
        <v>22.193042999999999</v>
      </c>
      <c r="K26">
        <v>22.431823999999999</v>
      </c>
      <c r="L26">
        <v>22.666710999999999</v>
      </c>
      <c r="M26">
        <v>22.999063</v>
      </c>
      <c r="N26">
        <v>23.937964999999998</v>
      </c>
      <c r="O26">
        <v>24.142164000000001</v>
      </c>
      <c r="P26">
        <v>25.270934</v>
      </c>
      <c r="Q26">
        <v>25.663101000000001</v>
      </c>
      <c r="R26">
        <v>25.408579</v>
      </c>
      <c r="S26">
        <v>26.249037999999999</v>
      </c>
      <c r="T26">
        <v>24.953797999999999</v>
      </c>
      <c r="U26">
        <v>26.397283000000002</v>
      </c>
      <c r="V26">
        <v>27.603781000000001</v>
      </c>
      <c r="W26">
        <v>28.581737</v>
      </c>
      <c r="X26">
        <v>28.069908999999999</v>
      </c>
      <c r="Y26">
        <v>29.123241</v>
      </c>
      <c r="Z26">
        <v>29.818784000000001</v>
      </c>
      <c r="AA26">
        <v>29.911311000000001</v>
      </c>
      <c r="AB26">
        <v>30.233855999999999</v>
      </c>
      <c r="AC26">
        <v>30.334613999999998</v>
      </c>
      <c r="AD26">
        <v>31.339376999999999</v>
      </c>
      <c r="AE26">
        <v>30.837509000000001</v>
      </c>
      <c r="AF26">
        <v>31.158144</v>
      </c>
      <c r="AG26">
        <v>32.091276000000001</v>
      </c>
      <c r="AH26">
        <v>32.669119000000002</v>
      </c>
      <c r="AI26">
        <v>33.304808000000001</v>
      </c>
      <c r="AJ26">
        <v>33.926378999999997</v>
      </c>
      <c r="AK26">
        <v>33.793325000000003</v>
      </c>
      <c r="AL26">
        <v>33.757033</v>
      </c>
      <c r="AM26">
        <v>34.250481000000001</v>
      </c>
      <c r="AN26">
        <v>35.577742000000001</v>
      </c>
      <c r="AO26">
        <v>34.459372000000002</v>
      </c>
      <c r="AP26">
        <v>36.255322</v>
      </c>
      <c r="AQ26">
        <v>35.903567000000002</v>
      </c>
      <c r="AR26">
        <v>36.611232000000001</v>
      </c>
      <c r="AS26">
        <v>37.933826000000003</v>
      </c>
      <c r="AT26">
        <v>37.206071000000001</v>
      </c>
      <c r="AU26">
        <v>36.910854</v>
      </c>
      <c r="AV26">
        <v>37.546781000000003</v>
      </c>
    </row>
    <row r="27" spans="1:49" x14ac:dyDescent="0.2">
      <c r="A27" t="s">
        <v>83</v>
      </c>
      <c r="B27" t="s">
        <v>118</v>
      </c>
      <c r="C27">
        <v>27.4819</v>
      </c>
      <c r="D27">
        <v>29.147244000000001</v>
      </c>
      <c r="E27">
        <v>30.906943999999999</v>
      </c>
      <c r="F27">
        <v>32.340491</v>
      </c>
      <c r="G27">
        <v>33.575392999999998</v>
      </c>
      <c r="H27">
        <v>35.003216000000002</v>
      </c>
      <c r="I27">
        <v>36.993039000000003</v>
      </c>
      <c r="J27">
        <v>38.315472999999997</v>
      </c>
      <c r="K27">
        <v>40.009858999999999</v>
      </c>
      <c r="L27">
        <v>41.745406000000003</v>
      </c>
      <c r="M27">
        <v>42.630181999999998</v>
      </c>
      <c r="N27">
        <v>43.032006000000003</v>
      </c>
      <c r="O27">
        <v>43.427557999999998</v>
      </c>
      <c r="P27">
        <v>45.403601999999999</v>
      </c>
      <c r="Q27">
        <v>47.947996000000003</v>
      </c>
      <c r="R27">
        <v>49.436700000000002</v>
      </c>
      <c r="S27">
        <v>49.943300000000001</v>
      </c>
      <c r="T27">
        <v>50.709470000000003</v>
      </c>
      <c r="U27">
        <v>50.767547</v>
      </c>
      <c r="V27">
        <v>52.896594999999998</v>
      </c>
      <c r="W27">
        <v>54.685572000000001</v>
      </c>
      <c r="X27">
        <v>57.036082999999998</v>
      </c>
      <c r="Y27">
        <v>58.805562000000002</v>
      </c>
      <c r="Z27">
        <v>60.184891999999998</v>
      </c>
      <c r="AA27">
        <v>62.458665000000003</v>
      </c>
      <c r="AB27">
        <v>64.455023999999995</v>
      </c>
      <c r="AC27">
        <v>66.597821999999994</v>
      </c>
      <c r="AD27">
        <v>68.347852000000003</v>
      </c>
      <c r="AE27">
        <v>68.415073000000007</v>
      </c>
      <c r="AF27">
        <v>69.197365000000005</v>
      </c>
      <c r="AG27">
        <v>71.880308999999997</v>
      </c>
      <c r="AH27">
        <v>74.436650999999998</v>
      </c>
      <c r="AI27">
        <v>75.985879999999995</v>
      </c>
      <c r="AJ27">
        <v>78.269129000000007</v>
      </c>
      <c r="AK27">
        <v>79.744902999999994</v>
      </c>
      <c r="AL27">
        <v>80.571821</v>
      </c>
      <c r="AM27">
        <v>79.933076999999997</v>
      </c>
      <c r="AN27">
        <v>78.496075000000005</v>
      </c>
      <c r="AO27">
        <v>76.097898000000001</v>
      </c>
      <c r="AP27">
        <v>76.364097999999998</v>
      </c>
      <c r="AQ27">
        <v>76.719795000000005</v>
      </c>
      <c r="AR27">
        <v>76.124275999999995</v>
      </c>
      <c r="AS27">
        <v>76.727531999999997</v>
      </c>
      <c r="AT27">
        <v>77.231943000000001</v>
      </c>
      <c r="AU27">
        <v>77.644182999999998</v>
      </c>
      <c r="AV27">
        <v>78.653041999999999</v>
      </c>
      <c r="AW27">
        <v>79.074703999999997</v>
      </c>
    </row>
    <row r="28" spans="1:49" x14ac:dyDescent="0.2">
      <c r="A28" t="s">
        <v>84</v>
      </c>
      <c r="B28" t="s">
        <v>119</v>
      </c>
      <c r="Z28">
        <v>12.167061</v>
      </c>
      <c r="AA28">
        <v>12.931115</v>
      </c>
      <c r="AB28">
        <v>13.723533</v>
      </c>
      <c r="AC28">
        <v>14.381394999999999</v>
      </c>
      <c r="AD28">
        <v>15.096681999999999</v>
      </c>
      <c r="AE28">
        <v>15.611518</v>
      </c>
      <c r="AF28">
        <v>17.021018999999999</v>
      </c>
      <c r="AG28">
        <v>18.067914999999999</v>
      </c>
      <c r="AH28">
        <v>18.690221999999999</v>
      </c>
      <c r="AI28">
        <v>19.714793</v>
      </c>
      <c r="AJ28">
        <v>20.601047000000001</v>
      </c>
      <c r="AK28">
        <v>21.412624000000001</v>
      </c>
      <c r="AL28">
        <v>21.750192999999999</v>
      </c>
      <c r="AM28">
        <v>22.366206999999999</v>
      </c>
      <c r="AN28">
        <v>22.942449</v>
      </c>
      <c r="AO28">
        <v>23.130949999999999</v>
      </c>
      <c r="AP28">
        <v>23.876657000000002</v>
      </c>
      <c r="AQ28">
        <v>25.476901999999999</v>
      </c>
      <c r="AR28">
        <v>26.672087999999999</v>
      </c>
      <c r="AS28">
        <v>27.138845</v>
      </c>
      <c r="AT28">
        <v>27.585383</v>
      </c>
      <c r="AU28">
        <v>27.916855000000002</v>
      </c>
      <c r="AV28">
        <v>28.449131000000001</v>
      </c>
      <c r="AW28">
        <v>29.027100999999998</v>
      </c>
    </row>
    <row r="29" spans="1:49" x14ac:dyDescent="0.2">
      <c r="A29" t="s">
        <v>85</v>
      </c>
      <c r="B29" t="s">
        <v>120</v>
      </c>
      <c r="C29">
        <v>13.538617</v>
      </c>
      <c r="D29">
        <v>14.182632999999999</v>
      </c>
      <c r="E29">
        <v>15.404723000000001</v>
      </c>
      <c r="F29">
        <v>17.270119000000001</v>
      </c>
      <c r="G29">
        <v>16.241527000000001</v>
      </c>
      <c r="H29">
        <v>14.84342</v>
      </c>
      <c r="I29">
        <v>15.680759</v>
      </c>
      <c r="J29">
        <v>16.457992000000001</v>
      </c>
      <c r="K29">
        <v>17.084741999999999</v>
      </c>
      <c r="L29">
        <v>17.955836999999999</v>
      </c>
      <c r="M29">
        <v>18.535895</v>
      </c>
      <c r="N29">
        <v>18.904033999999999</v>
      </c>
      <c r="O29">
        <v>19.511538999999999</v>
      </c>
      <c r="P29">
        <v>18.788222000000001</v>
      </c>
      <c r="Q29">
        <v>18.640366</v>
      </c>
      <c r="R29">
        <v>19.398349</v>
      </c>
      <c r="S29">
        <v>20.286535000000001</v>
      </c>
      <c r="T29">
        <v>20.856331999999998</v>
      </c>
      <c r="U29">
        <v>21.855931000000002</v>
      </c>
      <c r="V29">
        <v>22.508365999999999</v>
      </c>
      <c r="W29">
        <v>23.040842000000001</v>
      </c>
      <c r="X29">
        <v>24.244105999999999</v>
      </c>
      <c r="Y29">
        <v>25.114815</v>
      </c>
      <c r="Z29">
        <v>25.083932999999998</v>
      </c>
      <c r="AA29">
        <v>25.245432000000001</v>
      </c>
      <c r="AB29">
        <v>25.662998000000002</v>
      </c>
      <c r="AC29">
        <v>26.108560000000001</v>
      </c>
      <c r="AD29">
        <v>26.635314999999999</v>
      </c>
      <c r="AE29">
        <v>26.926465</v>
      </c>
      <c r="AF29">
        <v>27.521820000000002</v>
      </c>
      <c r="AG29">
        <v>27.807071000000001</v>
      </c>
      <c r="AH29">
        <v>28.099692000000001</v>
      </c>
      <c r="AI29">
        <v>28.308823</v>
      </c>
      <c r="AJ29">
        <v>28.422269</v>
      </c>
      <c r="AK29">
        <v>29.047884</v>
      </c>
      <c r="AL29">
        <v>29.373737999999999</v>
      </c>
      <c r="AM29">
        <v>29.899939</v>
      </c>
      <c r="AN29">
        <v>30.366510999999999</v>
      </c>
      <c r="AO29">
        <v>30.526278000000001</v>
      </c>
      <c r="AP29">
        <v>30.443594999999998</v>
      </c>
      <c r="AQ29">
        <v>31.425367000000001</v>
      </c>
      <c r="AR29">
        <v>31.852906999999998</v>
      </c>
      <c r="AS29">
        <v>32.175007999999998</v>
      </c>
      <c r="AT29">
        <v>32.572153999999998</v>
      </c>
      <c r="AU29">
        <v>32.270848999999998</v>
      </c>
      <c r="AV29">
        <v>32.301222000000003</v>
      </c>
      <c r="AW29">
        <v>32.698424000000003</v>
      </c>
    </row>
    <row r="30" spans="1:49" x14ac:dyDescent="0.2">
      <c r="A30" t="s">
        <v>86</v>
      </c>
      <c r="B30" t="s">
        <v>121</v>
      </c>
      <c r="AB30">
        <v>17.996917</v>
      </c>
      <c r="AC30">
        <v>19.166343999999999</v>
      </c>
      <c r="AD30">
        <v>20.424907999999999</v>
      </c>
      <c r="AE30">
        <v>21.440317</v>
      </c>
      <c r="AF30">
        <v>22.020429</v>
      </c>
      <c r="AG30">
        <v>22.738869000000001</v>
      </c>
      <c r="AH30">
        <v>23.551382</v>
      </c>
      <c r="AI30">
        <v>25.247852999999999</v>
      </c>
      <c r="AJ30">
        <v>27.207515000000001</v>
      </c>
      <c r="AK30">
        <v>27.972248</v>
      </c>
      <c r="AL30">
        <v>28.929748</v>
      </c>
      <c r="AM30">
        <v>30.649381000000002</v>
      </c>
      <c r="AN30">
        <v>32.952959</v>
      </c>
      <c r="AO30">
        <v>33.680669000000002</v>
      </c>
      <c r="AP30">
        <v>32.727787999999997</v>
      </c>
      <c r="AQ30">
        <v>34.426270000000002</v>
      </c>
      <c r="AR30">
        <v>35.015262999999997</v>
      </c>
      <c r="AS30">
        <v>35.65643</v>
      </c>
      <c r="AT30">
        <v>36.830325000000002</v>
      </c>
      <c r="AU30">
        <v>37.506172999999997</v>
      </c>
      <c r="AV30">
        <v>38.308441999999999</v>
      </c>
    </row>
    <row r="31" spans="1:49" x14ac:dyDescent="0.2">
      <c r="A31" t="s">
        <v>87</v>
      </c>
      <c r="B31" t="s">
        <v>131</v>
      </c>
      <c r="AB31">
        <v>21.950158999999999</v>
      </c>
      <c r="AC31">
        <v>23.555835999999999</v>
      </c>
      <c r="AD31">
        <v>25.407240999999999</v>
      </c>
      <c r="AE31">
        <v>26.069617999999998</v>
      </c>
      <c r="AF31">
        <v>27.001308000000002</v>
      </c>
      <c r="AG31">
        <v>28.009450999999999</v>
      </c>
      <c r="AH31">
        <v>28.912078000000001</v>
      </c>
      <c r="AI31">
        <v>29.131854000000001</v>
      </c>
      <c r="AJ31">
        <v>29.994161999999999</v>
      </c>
      <c r="AK31">
        <v>30.979248999999999</v>
      </c>
      <c r="AL31">
        <v>33.138710000000003</v>
      </c>
      <c r="AM31">
        <v>35.072394000000003</v>
      </c>
      <c r="AN31">
        <v>36.564425</v>
      </c>
      <c r="AO31">
        <v>36.415210999999999</v>
      </c>
      <c r="AP31">
        <v>34.084018</v>
      </c>
      <c r="AQ31">
        <v>35.222734000000003</v>
      </c>
      <c r="AR31">
        <v>36.422066999999998</v>
      </c>
      <c r="AS31">
        <v>36.185634</v>
      </c>
      <c r="AT31">
        <v>35.802034999999997</v>
      </c>
      <c r="AU31">
        <v>36.324827999999997</v>
      </c>
      <c r="AV31">
        <v>36.620078999999997</v>
      </c>
      <c r="AW31">
        <v>36.907156999999998</v>
      </c>
    </row>
    <row r="32" spans="1:49" x14ac:dyDescent="0.2">
      <c r="A32" t="s">
        <v>88</v>
      </c>
      <c r="B32" t="s">
        <v>122</v>
      </c>
      <c r="C32">
        <v>17.696573000000001</v>
      </c>
      <c r="D32">
        <v>18.421951</v>
      </c>
      <c r="E32">
        <v>19.903863999999999</v>
      </c>
      <c r="F32">
        <v>21.161356999999999</v>
      </c>
      <c r="G32">
        <v>22.125983000000002</v>
      </c>
      <c r="H32">
        <v>22.502707999999998</v>
      </c>
      <c r="I32">
        <v>23.378982000000001</v>
      </c>
      <c r="J32">
        <v>24.285685999999998</v>
      </c>
      <c r="K32">
        <v>25.422948000000002</v>
      </c>
      <c r="L32">
        <v>26.456171999999999</v>
      </c>
      <c r="M32">
        <v>28.059477999999999</v>
      </c>
      <c r="N32">
        <v>29.229527999999998</v>
      </c>
      <c r="O32">
        <v>30.18871</v>
      </c>
      <c r="P32">
        <v>31.371393999999999</v>
      </c>
      <c r="Q32">
        <v>33.467205999999997</v>
      </c>
      <c r="R32">
        <v>34.793906999999997</v>
      </c>
      <c r="S32">
        <v>35.271411999999998</v>
      </c>
      <c r="T32">
        <v>35.687677999999998</v>
      </c>
      <c r="U32">
        <v>36.320053000000001</v>
      </c>
      <c r="V32">
        <v>36.994877000000002</v>
      </c>
      <c r="W32">
        <v>36.946125000000002</v>
      </c>
      <c r="X32">
        <v>37.245344000000003</v>
      </c>
      <c r="Y32">
        <v>38.296996</v>
      </c>
      <c r="Z32">
        <v>39.188668</v>
      </c>
      <c r="AA32">
        <v>40.336443000000003</v>
      </c>
      <c r="AB32">
        <v>40.673802999999999</v>
      </c>
      <c r="AC32">
        <v>41.133316999999998</v>
      </c>
      <c r="AD32">
        <v>41.0595</v>
      </c>
      <c r="AE32">
        <v>40.830474000000002</v>
      </c>
      <c r="AF32">
        <v>40.686539000000003</v>
      </c>
      <c r="AG32">
        <v>40.887444000000002</v>
      </c>
      <c r="AH32">
        <v>40.923101000000003</v>
      </c>
      <c r="AI32">
        <v>40.994200999999997</v>
      </c>
      <c r="AJ32">
        <v>41.139628999999999</v>
      </c>
      <c r="AK32">
        <v>41.241422</v>
      </c>
      <c r="AL32">
        <v>41.395159999999997</v>
      </c>
      <c r="AM32">
        <v>41.636339</v>
      </c>
      <c r="AN32">
        <v>42.132801000000001</v>
      </c>
      <c r="AO32">
        <v>42.299593000000002</v>
      </c>
      <c r="AP32">
        <v>43.336751</v>
      </c>
      <c r="AQ32">
        <v>44.348464</v>
      </c>
      <c r="AR32">
        <v>44.98104</v>
      </c>
      <c r="AS32">
        <v>45.878684999999997</v>
      </c>
      <c r="AT32">
        <v>46.519204999999999</v>
      </c>
      <c r="AU32">
        <v>46.653466000000002</v>
      </c>
      <c r="AV32">
        <v>46.847275000000003</v>
      </c>
      <c r="AW32">
        <v>47.262951999999999</v>
      </c>
    </row>
    <row r="33" spans="1:49" x14ac:dyDescent="0.2">
      <c r="A33" t="s">
        <v>89</v>
      </c>
      <c r="B33" t="s">
        <v>123</v>
      </c>
      <c r="C33">
        <v>24.908379</v>
      </c>
      <c r="D33">
        <v>25.667384999999999</v>
      </c>
      <c r="E33">
        <v>26.800401999999998</v>
      </c>
      <c r="F33">
        <v>28.030170999999999</v>
      </c>
      <c r="G33">
        <v>28.696059000000002</v>
      </c>
      <c r="H33">
        <v>29.292563000000001</v>
      </c>
      <c r="I33">
        <v>29.281444</v>
      </c>
      <c r="J33">
        <v>29.360393999999999</v>
      </c>
      <c r="K33">
        <v>30.473374</v>
      </c>
      <c r="L33">
        <v>31.463214000000001</v>
      </c>
      <c r="M33">
        <v>31.557500000000001</v>
      </c>
      <c r="N33">
        <v>31.826608</v>
      </c>
      <c r="O33">
        <v>31.985001</v>
      </c>
      <c r="P33">
        <v>32.321384000000002</v>
      </c>
      <c r="Q33">
        <v>33.362757999999999</v>
      </c>
      <c r="R33">
        <v>33.647260000000003</v>
      </c>
      <c r="S33">
        <v>34.385188999999997</v>
      </c>
      <c r="T33">
        <v>35.026085999999999</v>
      </c>
      <c r="U33">
        <v>34.992736000000001</v>
      </c>
      <c r="V33">
        <v>35.431455999999997</v>
      </c>
      <c r="W33">
        <v>35.455720999999997</v>
      </c>
      <c r="X33">
        <v>35.887554999999999</v>
      </c>
      <c r="Y33">
        <v>36.706260999999998</v>
      </c>
      <c r="Z33">
        <v>37.5246</v>
      </c>
      <c r="AA33">
        <v>38.511620000000001</v>
      </c>
      <c r="AB33">
        <v>39.299885000000003</v>
      </c>
      <c r="AC33">
        <v>39.908954000000001</v>
      </c>
      <c r="AD33">
        <v>41.478121000000002</v>
      </c>
      <c r="AE33">
        <v>42.556542999999998</v>
      </c>
      <c r="AF33">
        <v>43.347608000000001</v>
      </c>
      <c r="AG33">
        <v>44.927334000000002</v>
      </c>
      <c r="AH33">
        <v>45.348661</v>
      </c>
      <c r="AI33">
        <v>46.943769000000003</v>
      </c>
      <c r="AJ33">
        <v>48.748978000000001</v>
      </c>
      <c r="AK33">
        <v>50.451251999999997</v>
      </c>
      <c r="AL33">
        <v>51.750362000000003</v>
      </c>
      <c r="AM33">
        <v>53.471392000000002</v>
      </c>
      <c r="AN33">
        <v>53.630737000000003</v>
      </c>
      <c r="AO33">
        <v>52.679834999999997</v>
      </c>
      <c r="AP33">
        <v>51.431882000000002</v>
      </c>
      <c r="AQ33">
        <v>53.138209000000003</v>
      </c>
      <c r="AR33">
        <v>53.496575</v>
      </c>
      <c r="AS33">
        <v>53.416485999999999</v>
      </c>
      <c r="AT33">
        <v>53.887082999999997</v>
      </c>
      <c r="AU33">
        <v>54.500985</v>
      </c>
      <c r="AV33">
        <v>55.831474999999998</v>
      </c>
      <c r="AW33">
        <v>56.360039999999998</v>
      </c>
    </row>
    <row r="34" spans="1:49" x14ac:dyDescent="0.2">
      <c r="A34" t="s">
        <v>90</v>
      </c>
      <c r="B34" t="s">
        <v>124</v>
      </c>
      <c r="C34">
        <v>31.479337999999998</v>
      </c>
      <c r="D34">
        <v>32.338571000000002</v>
      </c>
      <c r="E34">
        <v>33.303154999999997</v>
      </c>
      <c r="F34">
        <v>34.464967000000001</v>
      </c>
      <c r="G34">
        <v>35.517558000000001</v>
      </c>
      <c r="H34">
        <v>34.757393999999998</v>
      </c>
      <c r="I34">
        <v>35.493031999999999</v>
      </c>
      <c r="J34">
        <v>36.589643000000002</v>
      </c>
      <c r="K34">
        <v>36.619379000000002</v>
      </c>
      <c r="L34">
        <v>37.442428999999997</v>
      </c>
      <c r="M34">
        <v>38.604146</v>
      </c>
      <c r="N34">
        <v>38.769174999999997</v>
      </c>
      <c r="O34">
        <v>38.171475000000001</v>
      </c>
      <c r="P34">
        <v>38.931202999999996</v>
      </c>
      <c r="Q34">
        <v>40.343555000000002</v>
      </c>
      <c r="R34">
        <v>41.159815000000002</v>
      </c>
      <c r="S34">
        <v>41.150711000000001</v>
      </c>
      <c r="T34">
        <v>40.798206</v>
      </c>
      <c r="U34">
        <v>41.088984000000004</v>
      </c>
      <c r="V34">
        <v>42.092978000000002</v>
      </c>
      <c r="W34">
        <v>42.536454999999997</v>
      </c>
      <c r="X34">
        <v>43.783582000000003</v>
      </c>
      <c r="Y34">
        <v>44.166587</v>
      </c>
      <c r="Z34">
        <v>44.572533</v>
      </c>
      <c r="AA34">
        <v>44.887101000000001</v>
      </c>
      <c r="AB34">
        <v>45.686568999999999</v>
      </c>
      <c r="AC34">
        <v>46.725150999999997</v>
      </c>
      <c r="AD34">
        <v>48.142434000000002</v>
      </c>
      <c r="AE34">
        <v>48.677829000000003</v>
      </c>
      <c r="AF34">
        <v>48.453395999999998</v>
      </c>
      <c r="AG34">
        <v>50.013787000000001</v>
      </c>
      <c r="AH34">
        <v>51.097242000000001</v>
      </c>
      <c r="AI34">
        <v>51.471791000000003</v>
      </c>
      <c r="AJ34">
        <v>51.269347000000003</v>
      </c>
      <c r="AK34">
        <v>51.638111000000002</v>
      </c>
      <c r="AL34">
        <v>52.976373000000002</v>
      </c>
      <c r="AM34">
        <v>54.272312999999997</v>
      </c>
      <c r="AN34">
        <v>55.439157000000002</v>
      </c>
      <c r="AO34">
        <v>55.690133000000003</v>
      </c>
      <c r="AP34">
        <v>54.535122999999999</v>
      </c>
      <c r="AQ34">
        <v>55.928161000000003</v>
      </c>
      <c r="AR34">
        <v>55.823403999999996</v>
      </c>
      <c r="AS34">
        <v>56.083469000000001</v>
      </c>
      <c r="AT34">
        <v>57.007499000000003</v>
      </c>
      <c r="AU34">
        <v>57.355522000000001</v>
      </c>
      <c r="AV34">
        <v>56.543025999999998</v>
      </c>
    </row>
    <row r="35" spans="1:49" x14ac:dyDescent="0.2">
      <c r="A35" t="s">
        <v>91</v>
      </c>
      <c r="B35" t="s">
        <v>125</v>
      </c>
      <c r="C35">
        <v>9.8779690000000002</v>
      </c>
      <c r="D35">
        <v>10.297393</v>
      </c>
      <c r="E35">
        <v>10.807287000000001</v>
      </c>
      <c r="F35">
        <v>11.002413000000001</v>
      </c>
      <c r="G35">
        <v>11.417260000000001</v>
      </c>
      <c r="H35">
        <v>12.183541</v>
      </c>
      <c r="I35">
        <v>13.379286</v>
      </c>
      <c r="J35">
        <v>13.518753</v>
      </c>
      <c r="K35">
        <v>13.652393999999999</v>
      </c>
      <c r="L35">
        <v>13.482049</v>
      </c>
      <c r="M35">
        <v>13.038817999999999</v>
      </c>
      <c r="N35">
        <v>13.606451</v>
      </c>
      <c r="O35">
        <v>13.998737999999999</v>
      </c>
      <c r="P35">
        <v>14.610619</v>
      </c>
      <c r="Q35">
        <v>15.885562</v>
      </c>
      <c r="R35">
        <v>16.058375999999999</v>
      </c>
      <c r="S35">
        <v>17.014638999999999</v>
      </c>
      <c r="T35">
        <v>18.605682999999999</v>
      </c>
      <c r="U35">
        <v>18.793631999999999</v>
      </c>
      <c r="V35">
        <v>18.075763999999999</v>
      </c>
      <c r="W35">
        <v>19.431342000000001</v>
      </c>
      <c r="X35">
        <v>18.827711000000001</v>
      </c>
      <c r="Y35">
        <v>19.500899</v>
      </c>
      <c r="Z35">
        <v>21.902792000000002</v>
      </c>
      <c r="AA35">
        <v>19.502400999999999</v>
      </c>
      <c r="AB35">
        <v>20.438212</v>
      </c>
      <c r="AC35">
        <v>21.077278</v>
      </c>
      <c r="AD35">
        <v>22.821528000000001</v>
      </c>
      <c r="AE35">
        <v>22.847985000000001</v>
      </c>
      <c r="AF35">
        <v>21.345725999999999</v>
      </c>
      <c r="AG35">
        <v>23.100518000000001</v>
      </c>
      <c r="AH35">
        <v>21.674621999999999</v>
      </c>
      <c r="AI35">
        <v>23.126916000000001</v>
      </c>
      <c r="AJ35">
        <v>24.617090999999999</v>
      </c>
      <c r="AK35">
        <v>26.829640000000001</v>
      </c>
      <c r="AL35">
        <v>28.362193999999999</v>
      </c>
      <c r="AM35">
        <v>29.740234000000001</v>
      </c>
      <c r="AN35">
        <v>31.316607000000001</v>
      </c>
      <c r="AO35">
        <v>31.222034000000001</v>
      </c>
      <c r="AP35">
        <v>29.971620999999999</v>
      </c>
      <c r="AQ35">
        <v>30.743901999999999</v>
      </c>
      <c r="AR35">
        <v>32.40531</v>
      </c>
      <c r="AS35">
        <v>33.087287000000003</v>
      </c>
      <c r="AT35">
        <v>35.324323999999997</v>
      </c>
      <c r="AU35">
        <v>35.351258000000001</v>
      </c>
      <c r="AV35">
        <v>36.442270999999998</v>
      </c>
    </row>
    <row r="36" spans="1:49" x14ac:dyDescent="0.2">
      <c r="A36" t="s">
        <v>92</v>
      </c>
      <c r="B36" t="s">
        <v>126</v>
      </c>
      <c r="C36">
        <v>19.361896000000002</v>
      </c>
      <c r="D36">
        <v>20.619748000000001</v>
      </c>
      <c r="E36">
        <v>21.832944000000001</v>
      </c>
      <c r="F36">
        <v>22.228798000000001</v>
      </c>
      <c r="G36">
        <v>22.071598000000002</v>
      </c>
      <c r="H36">
        <v>21.884955999999999</v>
      </c>
      <c r="I36">
        <v>22.865292</v>
      </c>
      <c r="J36">
        <v>23.648361999999999</v>
      </c>
      <c r="K36">
        <v>24.780504000000001</v>
      </c>
      <c r="L36">
        <v>25.557777999999999</v>
      </c>
      <c r="M36">
        <v>25.799475999999999</v>
      </c>
      <c r="N36">
        <v>27.345148999999999</v>
      </c>
      <c r="O36">
        <v>28.164871999999999</v>
      </c>
      <c r="P36">
        <v>29.651458999999999</v>
      </c>
      <c r="Q36">
        <v>29.383948</v>
      </c>
      <c r="R36">
        <v>29.728608999999999</v>
      </c>
      <c r="S36">
        <v>30.512526999999999</v>
      </c>
      <c r="T36">
        <v>31.631170999999998</v>
      </c>
      <c r="U36">
        <v>31.584776999999999</v>
      </c>
      <c r="V36">
        <v>31.717054000000001</v>
      </c>
      <c r="W36">
        <v>32.067573000000003</v>
      </c>
      <c r="X36">
        <v>32.709093000000003</v>
      </c>
      <c r="Y36">
        <v>34.255746000000002</v>
      </c>
      <c r="Z36">
        <v>35.504241999999998</v>
      </c>
      <c r="AA36">
        <v>36.383938999999998</v>
      </c>
      <c r="AB36">
        <v>36.796132999999998</v>
      </c>
      <c r="AC36">
        <v>37.334155000000003</v>
      </c>
      <c r="AD36">
        <v>38.331913</v>
      </c>
      <c r="AE36">
        <v>38.805835999999999</v>
      </c>
      <c r="AF36">
        <v>39.719647999999999</v>
      </c>
      <c r="AG36">
        <v>41.046790000000001</v>
      </c>
      <c r="AH36">
        <v>41.827983000000003</v>
      </c>
      <c r="AI36">
        <v>42.914225999999999</v>
      </c>
      <c r="AJ36">
        <v>44.278646999999999</v>
      </c>
      <c r="AK36">
        <v>45.302835999999999</v>
      </c>
      <c r="AL36">
        <v>45.646808999999998</v>
      </c>
      <c r="AM36">
        <v>46.484395999999997</v>
      </c>
      <c r="AN36">
        <v>47.225839999999998</v>
      </c>
      <c r="AO36">
        <v>47.147472</v>
      </c>
      <c r="AP36">
        <v>45.996782000000003</v>
      </c>
      <c r="AQ36">
        <v>47.085073999999999</v>
      </c>
      <c r="AR36">
        <v>47.170886000000003</v>
      </c>
      <c r="AS36">
        <v>46.860666999999999</v>
      </c>
      <c r="AT36">
        <v>46.916321000000003</v>
      </c>
      <c r="AU36">
        <v>47.050193</v>
      </c>
      <c r="AV36">
        <v>47.765054999999997</v>
      </c>
      <c r="AW36">
        <v>47.522314999999999</v>
      </c>
    </row>
    <row r="37" spans="1:49" x14ac:dyDescent="0.2">
      <c r="A37" t="s">
        <v>93</v>
      </c>
      <c r="B37" t="s">
        <v>127</v>
      </c>
      <c r="C37">
        <v>31.062792000000002</v>
      </c>
      <c r="D37">
        <v>32.228337000000003</v>
      </c>
      <c r="E37">
        <v>33.013565</v>
      </c>
      <c r="F37">
        <v>33.796317999999999</v>
      </c>
      <c r="G37">
        <v>33.499291999999997</v>
      </c>
      <c r="H37">
        <v>34.4191</v>
      </c>
      <c r="I37">
        <v>35.252299000000001</v>
      </c>
      <c r="J37">
        <v>35.623125000000002</v>
      </c>
      <c r="K37">
        <v>35.914242999999999</v>
      </c>
      <c r="L37">
        <v>36.078426999999998</v>
      </c>
      <c r="M37">
        <v>36.090122999999998</v>
      </c>
      <c r="N37">
        <v>36.947763000000002</v>
      </c>
      <c r="O37">
        <v>36.788550999999998</v>
      </c>
      <c r="P37">
        <v>37.812756999999998</v>
      </c>
      <c r="Q37">
        <v>38.609133999999997</v>
      </c>
      <c r="R37">
        <v>39.345213000000001</v>
      </c>
      <c r="S37">
        <v>40.254255999999998</v>
      </c>
      <c r="T37">
        <v>40.547767</v>
      </c>
      <c r="U37">
        <v>41.027127</v>
      </c>
      <c r="V37">
        <v>41.391727000000003</v>
      </c>
      <c r="W37">
        <v>42.114311999999998</v>
      </c>
      <c r="X37">
        <v>42.680653</v>
      </c>
      <c r="Y37">
        <v>44.160885</v>
      </c>
      <c r="Z37">
        <v>44.326466000000003</v>
      </c>
      <c r="AA37">
        <v>44.705762999999997</v>
      </c>
      <c r="AB37">
        <v>44.819293000000002</v>
      </c>
      <c r="AC37">
        <v>45.943849</v>
      </c>
      <c r="AD37">
        <v>46.627598999999996</v>
      </c>
      <c r="AE37">
        <v>47.662222</v>
      </c>
      <c r="AF37">
        <v>49.018960999999997</v>
      </c>
      <c r="AG37">
        <v>50.372484999999998</v>
      </c>
      <c r="AH37">
        <v>51.488591999999997</v>
      </c>
      <c r="AI37">
        <v>52.96311</v>
      </c>
      <c r="AJ37">
        <v>54.563789999999997</v>
      </c>
      <c r="AK37">
        <v>55.976205</v>
      </c>
      <c r="AL37">
        <v>57.076675999999999</v>
      </c>
      <c r="AM37">
        <v>57.535662000000002</v>
      </c>
      <c r="AN37">
        <v>58.102918000000003</v>
      </c>
      <c r="AO37">
        <v>58.547611000000003</v>
      </c>
      <c r="AP37">
        <v>60.242055000000001</v>
      </c>
      <c r="AQ37">
        <v>61.925297999999998</v>
      </c>
      <c r="AR37">
        <v>62.054943000000002</v>
      </c>
      <c r="AS37">
        <v>62.202731999999997</v>
      </c>
      <c r="AT37">
        <v>62.340646999999997</v>
      </c>
      <c r="AU37">
        <v>62.487757000000002</v>
      </c>
      <c r="AV37">
        <v>62.887217999999997</v>
      </c>
    </row>
    <row r="38" spans="1:49" x14ac:dyDescent="0.2">
      <c r="A38" t="s">
        <v>94</v>
      </c>
      <c r="B38" t="s">
        <v>136</v>
      </c>
      <c r="AB38">
        <v>42.434491999999999</v>
      </c>
      <c r="AC38">
        <v>42.930039000000001</v>
      </c>
      <c r="AD38">
        <v>43.805875999999998</v>
      </c>
      <c r="AE38">
        <v>44.305461999999999</v>
      </c>
      <c r="AF38">
        <v>44.947015</v>
      </c>
      <c r="AG38">
        <v>46.103800999999997</v>
      </c>
      <c r="AH38">
        <v>46.726137000000001</v>
      </c>
      <c r="AI38">
        <v>47.200069999999997</v>
      </c>
      <c r="AJ38">
        <v>47.474558999999999</v>
      </c>
      <c r="AK38">
        <v>48.022347000000003</v>
      </c>
      <c r="AL38">
        <v>48.476633</v>
      </c>
      <c r="AM38">
        <v>49.246569000000001</v>
      </c>
      <c r="AN38">
        <v>49.729528000000002</v>
      </c>
      <c r="AO38">
        <v>49.577739000000001</v>
      </c>
      <c r="AP38">
        <v>49.105127000000003</v>
      </c>
      <c r="AQ38">
        <v>50.369433000000001</v>
      </c>
      <c r="AR38">
        <v>51.145319999999998</v>
      </c>
      <c r="AS38">
        <v>51.505215999999997</v>
      </c>
      <c r="AT38">
        <v>52.090622000000003</v>
      </c>
      <c r="AU38">
        <v>52.434018000000002</v>
      </c>
      <c r="AV38">
        <v>52.882466000000001</v>
      </c>
      <c r="AW38">
        <v>53.198090999999998</v>
      </c>
    </row>
    <row r="39" spans="1:49" x14ac:dyDescent="0.2">
      <c r="A39" t="s">
        <v>95</v>
      </c>
      <c r="B39" t="s">
        <v>133</v>
      </c>
      <c r="AB39">
        <v>36.358328</v>
      </c>
      <c r="AC39">
        <v>36.803854000000001</v>
      </c>
      <c r="AD39">
        <v>37.601868000000003</v>
      </c>
      <c r="AE39">
        <v>38.130343000000003</v>
      </c>
      <c r="AF39">
        <v>38.929997</v>
      </c>
      <c r="AG39">
        <v>40.152808</v>
      </c>
      <c r="AH39">
        <v>40.907741000000001</v>
      </c>
      <c r="AI39">
        <v>41.580948999999997</v>
      </c>
      <c r="AJ39">
        <v>42.189723000000001</v>
      </c>
      <c r="AK39">
        <v>42.879801</v>
      </c>
      <c r="AL39">
        <v>43.349052999999998</v>
      </c>
      <c r="AM39">
        <v>44.074565</v>
      </c>
      <c r="AN39">
        <v>44.535325999999998</v>
      </c>
      <c r="AO39">
        <v>44.341225000000001</v>
      </c>
      <c r="AP39">
        <v>43.726064999999998</v>
      </c>
      <c r="AQ39">
        <v>45.079202000000002</v>
      </c>
      <c r="AR39">
        <v>45.730589000000002</v>
      </c>
      <c r="AS39">
        <v>46.134146999999999</v>
      </c>
      <c r="AT39">
        <v>46.589157999999998</v>
      </c>
      <c r="AU39">
        <v>46.848857000000002</v>
      </c>
      <c r="AV39">
        <v>47.393777</v>
      </c>
      <c r="AW39">
        <v>47.669496000000002</v>
      </c>
    </row>
    <row r="40" spans="1:49" x14ac:dyDescent="0.2">
      <c r="A40" t="s">
        <v>96</v>
      </c>
      <c r="B40" t="s">
        <v>135</v>
      </c>
      <c r="C40">
        <v>22.403151000000001</v>
      </c>
      <c r="D40">
        <v>23.333442999999999</v>
      </c>
      <c r="E40">
        <v>24.465477</v>
      </c>
      <c r="F40">
        <v>25.485696000000001</v>
      </c>
      <c r="G40">
        <v>25.923103000000001</v>
      </c>
      <c r="H40">
        <v>26.473928000000001</v>
      </c>
      <c r="I40">
        <v>27.379988000000001</v>
      </c>
      <c r="J40">
        <v>28.141586</v>
      </c>
      <c r="K40">
        <v>28.960540999999999</v>
      </c>
      <c r="L40">
        <v>29.605861000000001</v>
      </c>
      <c r="M40">
        <v>29.854714000000001</v>
      </c>
      <c r="N40">
        <v>30.655809000000001</v>
      </c>
      <c r="O40">
        <v>30.945727999999999</v>
      </c>
      <c r="P40">
        <v>31.776726</v>
      </c>
      <c r="Q40">
        <v>32.602094999999998</v>
      </c>
      <c r="R40">
        <v>33.551535000000001</v>
      </c>
      <c r="S40">
        <v>34.237653999999999</v>
      </c>
      <c r="T40">
        <v>34.844338999999998</v>
      </c>
      <c r="U40">
        <v>35.689684</v>
      </c>
      <c r="V40">
        <v>36.523556999999997</v>
      </c>
      <c r="W40">
        <v>37.457453999999998</v>
      </c>
      <c r="X40">
        <v>38.123128000000001</v>
      </c>
      <c r="Y40">
        <v>39.193161000000003</v>
      </c>
      <c r="Z40">
        <v>39.862668999999997</v>
      </c>
      <c r="AA40">
        <v>40.573208999999999</v>
      </c>
      <c r="AB40">
        <v>41.195323000000002</v>
      </c>
      <c r="AC40">
        <v>41.997106000000002</v>
      </c>
      <c r="AD40">
        <v>42.840153000000001</v>
      </c>
      <c r="AE40">
        <v>43.660679000000002</v>
      </c>
      <c r="AF40">
        <v>44.803792999999999</v>
      </c>
      <c r="AG40">
        <v>46.122459999999997</v>
      </c>
      <c r="AH40">
        <v>46.981012</v>
      </c>
      <c r="AI40">
        <v>48.024918</v>
      </c>
      <c r="AJ40">
        <v>48.959508</v>
      </c>
      <c r="AK40">
        <v>49.977865999999999</v>
      </c>
      <c r="AL40">
        <v>50.812334</v>
      </c>
      <c r="AM40">
        <v>51.340234000000002</v>
      </c>
      <c r="AN40">
        <v>51.785068000000003</v>
      </c>
      <c r="AO40">
        <v>51.916148999999997</v>
      </c>
      <c r="AP40">
        <v>52.185969999999998</v>
      </c>
      <c r="AQ40">
        <v>53.505958</v>
      </c>
      <c r="AR40">
        <v>53.860213999999999</v>
      </c>
      <c r="AS40">
        <v>54.047652999999997</v>
      </c>
      <c r="AT40">
        <v>54.490713</v>
      </c>
      <c r="AU40">
        <v>54.733652999999997</v>
      </c>
      <c r="AV40">
        <v>55.200057999999999</v>
      </c>
    </row>
    <row r="41" spans="1:49" x14ac:dyDescent="0.2">
      <c r="A41" t="s">
        <v>97</v>
      </c>
      <c r="B41" t="s">
        <v>134</v>
      </c>
      <c r="AG41">
        <v>38.915851000000004</v>
      </c>
      <c r="AH41">
        <v>39.582830000000001</v>
      </c>
      <c r="AI41">
        <v>40.263748</v>
      </c>
      <c r="AJ41">
        <v>41.195734000000002</v>
      </c>
      <c r="AK41">
        <v>42.116236999999998</v>
      </c>
      <c r="AL41">
        <v>42.774044000000004</v>
      </c>
      <c r="AM41">
        <v>43.423679999999997</v>
      </c>
      <c r="AN41">
        <v>44.028199999999998</v>
      </c>
      <c r="AO41">
        <v>43.970723</v>
      </c>
      <c r="AP41">
        <v>44.081619000000003</v>
      </c>
      <c r="AQ41">
        <v>44.887937000000001</v>
      </c>
      <c r="AR41">
        <v>45.466771000000001</v>
      </c>
      <c r="AS41">
        <v>45.584650000000003</v>
      </c>
      <c r="AT41">
        <v>46.076231999999997</v>
      </c>
      <c r="AU41">
        <v>46.358463999999998</v>
      </c>
      <c r="AV41">
        <v>46.769486999999998</v>
      </c>
    </row>
    <row r="42" spans="1:49" x14ac:dyDescent="0.2">
      <c r="A42" t="s">
        <v>139</v>
      </c>
      <c r="B42" t="s">
        <v>148</v>
      </c>
      <c r="AB42">
        <v>12.648383000000001</v>
      </c>
      <c r="AC42">
        <v>13.194392000000001</v>
      </c>
      <c r="AD42">
        <v>14.155772000000001</v>
      </c>
      <c r="AE42">
        <v>14.928348</v>
      </c>
      <c r="AF42">
        <v>15.559782</v>
      </c>
      <c r="AG42">
        <v>15.776532</v>
      </c>
      <c r="AH42">
        <v>17.613289000000002</v>
      </c>
      <c r="AI42">
        <v>18.440117999999998</v>
      </c>
      <c r="AJ42">
        <v>20.121627</v>
      </c>
      <c r="AK42">
        <v>20.607619</v>
      </c>
      <c r="AL42">
        <v>22.029229999999998</v>
      </c>
      <c r="AM42">
        <v>23.795627</v>
      </c>
      <c r="AN42">
        <v>25.503520999999999</v>
      </c>
      <c r="AO42">
        <v>26.114429000000001</v>
      </c>
      <c r="AP42">
        <v>25.011009000000001</v>
      </c>
      <c r="AQ42">
        <v>26.539069000000001</v>
      </c>
      <c r="AR42">
        <v>28.39424</v>
      </c>
      <c r="AS42">
        <v>28.994365999999999</v>
      </c>
      <c r="AT42">
        <v>29.874572000000001</v>
      </c>
      <c r="AU42">
        <v>30.438133000000001</v>
      </c>
      <c r="AV42">
        <v>30.159641000000001</v>
      </c>
      <c r="AW42">
        <v>29.843335</v>
      </c>
    </row>
    <row r="43" spans="1:49" x14ac:dyDescent="0.2">
      <c r="A43" t="s">
        <v>140</v>
      </c>
      <c r="B43" t="s">
        <v>150</v>
      </c>
      <c r="AB43">
        <v>14.862888</v>
      </c>
      <c r="AC43">
        <v>14.543621999999999</v>
      </c>
      <c r="AD43">
        <v>14.977379000000001</v>
      </c>
      <c r="AE43">
        <v>14.637344000000001</v>
      </c>
      <c r="AF43">
        <v>14.326262</v>
      </c>
      <c r="AG43">
        <v>15.112074</v>
      </c>
      <c r="AH43">
        <v>15.884573</v>
      </c>
      <c r="AI43">
        <v>16.238326000000001</v>
      </c>
      <c r="AJ43">
        <v>17.386008</v>
      </c>
      <c r="AK43">
        <v>18.400251999999998</v>
      </c>
      <c r="AL43">
        <v>19.355588000000001</v>
      </c>
      <c r="AM43">
        <v>20.631802</v>
      </c>
      <c r="AN43">
        <v>21.837606000000001</v>
      </c>
      <c r="AO43">
        <v>22.878592999999999</v>
      </c>
      <c r="AP43">
        <v>21.852329999999998</v>
      </c>
      <c r="AQ43">
        <v>22.643765999999999</v>
      </c>
      <c r="AR43">
        <v>23.264261999999999</v>
      </c>
      <c r="AS43">
        <v>23.931605999999999</v>
      </c>
      <c r="AT43">
        <v>24.286223</v>
      </c>
      <c r="AU43">
        <v>24.350961000000002</v>
      </c>
      <c r="AV43">
        <v>23.491554000000001</v>
      </c>
    </row>
    <row r="44" spans="1:49" x14ac:dyDescent="0.2">
      <c r="A44" t="s">
        <v>141</v>
      </c>
      <c r="B44" t="s">
        <v>132</v>
      </c>
      <c r="AH44">
        <v>15.316903999999999</v>
      </c>
      <c r="AI44">
        <v>15.98333</v>
      </c>
      <c r="AJ44">
        <v>17.127949000000001</v>
      </c>
      <c r="AK44">
        <v>17.387042999999998</v>
      </c>
      <c r="AL44">
        <v>16.853974999999998</v>
      </c>
      <c r="AM44">
        <v>17.548338999999999</v>
      </c>
      <c r="AN44">
        <v>18.371915999999999</v>
      </c>
      <c r="AO44">
        <v>17.795819000000002</v>
      </c>
      <c r="AP44">
        <v>18.284402</v>
      </c>
      <c r="AQ44">
        <v>19.512443999999999</v>
      </c>
      <c r="AR44">
        <v>19.570581000000001</v>
      </c>
      <c r="AS44">
        <v>19.780308000000002</v>
      </c>
      <c r="AT44">
        <v>19.725999999999999</v>
      </c>
      <c r="AU44">
        <v>19.681432000000001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3"/>
  <sheetViews>
    <sheetView showGridLines="0" topLeftCell="A47" workbookViewId="0">
      <selection activeCell="AX6" sqref="A6:AX49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50" hidden="1" x14ac:dyDescent="0.2">
      <c r="A1" s="1" t="e">
        <f ca="1">DotStatQuery(B1)</f>
        <v>#NAME?</v>
      </c>
      <c r="B1" s="1" t="s">
        <v>0</v>
      </c>
    </row>
    <row r="2" spans="1:50" ht="23.25" x14ac:dyDescent="0.2">
      <c r="A2" s="2" t="s">
        <v>1</v>
      </c>
    </row>
    <row r="3" spans="1:50" x14ac:dyDescent="0.2">
      <c r="A3" s="20" t="s">
        <v>2</v>
      </c>
      <c r="B3" s="21"/>
      <c r="C3" s="22"/>
      <c r="D3" s="23" t="s">
        <v>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5"/>
    </row>
    <row r="4" spans="1:50" x14ac:dyDescent="0.2">
      <c r="A4" s="20" t="s">
        <v>4</v>
      </c>
      <c r="B4" s="21"/>
      <c r="C4" s="22"/>
      <c r="D4" s="26" t="s">
        <v>5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8"/>
    </row>
    <row r="5" spans="1:50" x14ac:dyDescent="0.2">
      <c r="A5" s="20" t="s">
        <v>6</v>
      </c>
      <c r="B5" s="21"/>
      <c r="C5" s="22"/>
      <c r="D5" s="26" t="s">
        <v>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8"/>
    </row>
    <row r="6" spans="1:50" x14ac:dyDescent="0.2">
      <c r="A6" s="17" t="s">
        <v>8</v>
      </c>
      <c r="B6" s="18"/>
      <c r="C6" s="19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</row>
    <row r="7" spans="1:50" ht="13.5" x14ac:dyDescent="0.25">
      <c r="A7" s="15" t="s">
        <v>56</v>
      </c>
      <c r="B7" s="16" t="s">
        <v>142</v>
      </c>
      <c r="C7" s="4" t="s">
        <v>57</v>
      </c>
      <c r="D7" s="4" t="s">
        <v>58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58</v>
      </c>
      <c r="K7" s="4" t="s">
        <v>58</v>
      </c>
      <c r="L7" s="4" t="s">
        <v>58</v>
      </c>
      <c r="M7" s="4" t="s">
        <v>58</v>
      </c>
      <c r="N7" s="4" t="s">
        <v>58</v>
      </c>
      <c r="O7" s="4" t="s">
        <v>58</v>
      </c>
      <c r="P7" s="4" t="s">
        <v>58</v>
      </c>
      <c r="Q7" s="4" t="s">
        <v>58</v>
      </c>
      <c r="R7" s="4" t="s">
        <v>58</v>
      </c>
      <c r="S7" s="4" t="s">
        <v>58</v>
      </c>
      <c r="T7" s="4" t="s">
        <v>58</v>
      </c>
      <c r="U7" s="4" t="s">
        <v>58</v>
      </c>
      <c r="V7" s="4" t="s">
        <v>58</v>
      </c>
      <c r="W7" s="4" t="s">
        <v>58</v>
      </c>
      <c r="X7" s="4" t="s">
        <v>58</v>
      </c>
      <c r="Y7" s="4" t="s">
        <v>58</v>
      </c>
      <c r="Z7" s="4" t="s">
        <v>58</v>
      </c>
      <c r="AA7" s="4" t="s">
        <v>58</v>
      </c>
      <c r="AB7" s="4" t="s">
        <v>58</v>
      </c>
      <c r="AC7" s="4" t="s">
        <v>58</v>
      </c>
      <c r="AD7" s="4" t="s">
        <v>58</v>
      </c>
      <c r="AE7" s="4" t="s">
        <v>58</v>
      </c>
      <c r="AF7" s="4" t="s">
        <v>58</v>
      </c>
      <c r="AG7" s="4" t="s">
        <v>58</v>
      </c>
      <c r="AH7" s="4" t="s">
        <v>58</v>
      </c>
      <c r="AI7" s="4" t="s">
        <v>58</v>
      </c>
      <c r="AJ7" s="4" t="s">
        <v>58</v>
      </c>
      <c r="AK7" s="4" t="s">
        <v>58</v>
      </c>
      <c r="AL7" s="4" t="s">
        <v>58</v>
      </c>
      <c r="AM7" s="4" t="s">
        <v>58</v>
      </c>
      <c r="AN7" s="4" t="s">
        <v>58</v>
      </c>
      <c r="AO7" s="4" t="s">
        <v>58</v>
      </c>
      <c r="AP7" s="4" t="s">
        <v>58</v>
      </c>
      <c r="AQ7" s="4" t="s">
        <v>58</v>
      </c>
      <c r="AR7" s="4" t="s">
        <v>58</v>
      </c>
      <c r="AS7" s="4" t="s">
        <v>58</v>
      </c>
      <c r="AT7" s="4" t="s">
        <v>58</v>
      </c>
      <c r="AU7" s="4" t="s">
        <v>58</v>
      </c>
      <c r="AV7" s="4" t="s">
        <v>58</v>
      </c>
      <c r="AW7" s="4" t="s">
        <v>58</v>
      </c>
      <c r="AX7" s="4" t="s">
        <v>58</v>
      </c>
    </row>
    <row r="8" spans="1:50" ht="13.5" x14ac:dyDescent="0.25">
      <c r="A8" s="10" t="s">
        <v>59</v>
      </c>
      <c r="B8" s="10" t="s">
        <v>98</v>
      </c>
      <c r="C8" s="4" t="s">
        <v>58</v>
      </c>
      <c r="D8" s="5">
        <v>26.693444</v>
      </c>
      <c r="E8" s="5">
        <v>27.362511999999999</v>
      </c>
      <c r="F8" s="5">
        <v>27.965653</v>
      </c>
      <c r="G8" s="5">
        <v>28.537127999999999</v>
      </c>
      <c r="H8" s="5">
        <v>28.083348999999998</v>
      </c>
      <c r="I8" s="5">
        <v>29.122371000000001</v>
      </c>
      <c r="J8" s="5">
        <v>29.612138999999999</v>
      </c>
      <c r="K8" s="5">
        <v>29.577850000000002</v>
      </c>
      <c r="L8" s="5">
        <v>30.827998000000001</v>
      </c>
      <c r="M8" s="5">
        <v>30.865012</v>
      </c>
      <c r="N8" s="5">
        <v>31.278182000000001</v>
      </c>
      <c r="O8" s="5">
        <v>32.098840000000003</v>
      </c>
      <c r="P8" s="5">
        <v>32.427931000000001</v>
      </c>
      <c r="Q8" s="5">
        <v>33.29016</v>
      </c>
      <c r="R8" s="5">
        <v>34.273356</v>
      </c>
      <c r="S8" s="5">
        <v>34.083944000000002</v>
      </c>
      <c r="T8" s="5">
        <v>34.111016999999997</v>
      </c>
      <c r="U8" s="5">
        <v>34.849553999999998</v>
      </c>
      <c r="V8" s="5">
        <v>34.746827000000003</v>
      </c>
      <c r="W8" s="5">
        <v>34.847437999999997</v>
      </c>
      <c r="X8" s="5">
        <v>35.402372</v>
      </c>
      <c r="Y8" s="5">
        <v>36.010480999999999</v>
      </c>
      <c r="Z8" s="5">
        <v>37.466611</v>
      </c>
      <c r="AA8" s="5">
        <v>38.045470000000002</v>
      </c>
      <c r="AB8" s="5">
        <v>37.856617</v>
      </c>
      <c r="AC8" s="5">
        <v>38.456274999999998</v>
      </c>
      <c r="AD8" s="5">
        <v>39.773746000000003</v>
      </c>
      <c r="AE8" s="5">
        <v>40.970708999999999</v>
      </c>
      <c r="AF8" s="5">
        <v>42.418377</v>
      </c>
      <c r="AG8" s="5">
        <v>42.735418000000003</v>
      </c>
      <c r="AH8" s="5">
        <v>43.464964999999999</v>
      </c>
      <c r="AI8" s="5">
        <v>45.258961999999997</v>
      </c>
      <c r="AJ8" s="5">
        <v>45.427447999999998</v>
      </c>
      <c r="AK8" s="5">
        <v>46.365659999999998</v>
      </c>
      <c r="AL8" s="5">
        <v>46.781497999999999</v>
      </c>
      <c r="AM8" s="5">
        <v>47.094251</v>
      </c>
      <c r="AN8" s="5">
        <v>47.491154000000002</v>
      </c>
      <c r="AO8" s="5">
        <v>47.810039000000003</v>
      </c>
      <c r="AP8" s="5">
        <v>48.153300000000002</v>
      </c>
      <c r="AQ8" s="5">
        <v>49.112977000000001</v>
      </c>
      <c r="AR8" s="5">
        <v>49.004446000000002</v>
      </c>
      <c r="AS8" s="5">
        <v>49.988526</v>
      </c>
      <c r="AT8" s="5">
        <v>51.09055</v>
      </c>
      <c r="AU8" s="5">
        <v>52.058711000000002</v>
      </c>
      <c r="AV8" s="5">
        <v>52.835155</v>
      </c>
      <c r="AW8" s="5">
        <v>53.375638000000002</v>
      </c>
      <c r="AX8" s="5"/>
    </row>
    <row r="9" spans="1:50" ht="13.5" x14ac:dyDescent="0.25">
      <c r="A9" s="11" t="s">
        <v>60</v>
      </c>
      <c r="B9" s="10" t="s">
        <v>99</v>
      </c>
      <c r="C9" s="4" t="s">
        <v>58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40.634618000000003</v>
      </c>
      <c r="AD9" s="6">
        <v>40.698391000000001</v>
      </c>
      <c r="AE9" s="6">
        <v>41.096716000000001</v>
      </c>
      <c r="AF9" s="6">
        <v>42.640253999999999</v>
      </c>
      <c r="AG9" s="6">
        <v>43.421480000000003</v>
      </c>
      <c r="AH9" s="6">
        <v>44.454203999999997</v>
      </c>
      <c r="AI9" s="6">
        <v>45.050252</v>
      </c>
      <c r="AJ9" s="6">
        <v>45.901496000000002</v>
      </c>
      <c r="AK9" s="6">
        <v>46.166578999999999</v>
      </c>
      <c r="AL9" s="6">
        <v>47.040863999999999</v>
      </c>
      <c r="AM9" s="6">
        <v>48.097690999999998</v>
      </c>
      <c r="AN9" s="6">
        <v>49.355035000000001</v>
      </c>
      <c r="AO9" s="6">
        <v>50.515143000000002</v>
      </c>
      <c r="AP9" s="6">
        <v>50.556002999999997</v>
      </c>
      <c r="AQ9" s="6">
        <v>50.465693999999999</v>
      </c>
      <c r="AR9" s="6">
        <v>51.202522000000002</v>
      </c>
      <c r="AS9" s="6">
        <v>51.609876</v>
      </c>
      <c r="AT9" s="6">
        <v>52.155183999999998</v>
      </c>
      <c r="AU9" s="6">
        <v>52.539996000000002</v>
      </c>
      <c r="AV9" s="6">
        <v>52.704301000000001</v>
      </c>
      <c r="AW9" s="6">
        <v>53.534613999999998</v>
      </c>
      <c r="AX9" s="6">
        <v>53.852331999999997</v>
      </c>
    </row>
    <row r="10" spans="1:50" ht="13.5" x14ac:dyDescent="0.25">
      <c r="A10" s="11" t="s">
        <v>61</v>
      </c>
      <c r="B10" s="10" t="s">
        <v>100</v>
      </c>
      <c r="C10" s="4" t="s">
        <v>58</v>
      </c>
      <c r="D10" s="5">
        <v>25.084171000000001</v>
      </c>
      <c r="E10" s="5">
        <v>25.98527</v>
      </c>
      <c r="F10" s="5">
        <v>27.794550999999998</v>
      </c>
      <c r="G10" s="5">
        <v>29.676884999999999</v>
      </c>
      <c r="H10" s="5">
        <v>30.947244999999999</v>
      </c>
      <c r="I10" s="5">
        <v>31.144870999999998</v>
      </c>
      <c r="J10" s="5">
        <v>33.030340000000002</v>
      </c>
      <c r="K10" s="5">
        <v>33.858338000000003</v>
      </c>
      <c r="L10" s="5">
        <v>35.127417999999999</v>
      </c>
      <c r="M10" s="5">
        <v>35.962791000000003</v>
      </c>
      <c r="N10" s="5">
        <v>38.065705000000001</v>
      </c>
      <c r="O10" s="5">
        <v>39.203100999999997</v>
      </c>
      <c r="P10" s="5">
        <v>40.299183999999997</v>
      </c>
      <c r="Q10" s="5">
        <v>40.816740000000003</v>
      </c>
      <c r="R10" s="5">
        <v>41.242348999999997</v>
      </c>
      <c r="S10" s="5">
        <v>41.579647999999999</v>
      </c>
      <c r="T10" s="5">
        <v>42.571488000000002</v>
      </c>
      <c r="U10" s="5">
        <v>43.622855000000001</v>
      </c>
      <c r="V10" s="5">
        <v>45.142876000000001</v>
      </c>
      <c r="W10" s="5">
        <v>46.24868</v>
      </c>
      <c r="X10" s="5">
        <v>46.792335000000001</v>
      </c>
      <c r="Y10" s="5">
        <v>48.573495999999999</v>
      </c>
      <c r="Z10" s="5">
        <v>50.091797999999997</v>
      </c>
      <c r="AA10" s="5">
        <v>51.347805000000001</v>
      </c>
      <c r="AB10" s="5">
        <v>53.227260000000001</v>
      </c>
      <c r="AC10" s="5">
        <v>52.755510000000001</v>
      </c>
      <c r="AD10" s="5">
        <v>54.349710999999999</v>
      </c>
      <c r="AE10" s="5">
        <v>55.520561000000001</v>
      </c>
      <c r="AF10" s="5">
        <v>55.253435000000003</v>
      </c>
      <c r="AG10" s="5">
        <v>56.467182000000001</v>
      </c>
      <c r="AH10" s="5">
        <v>56.919530000000002</v>
      </c>
      <c r="AI10" s="5">
        <v>56.836675999999997</v>
      </c>
      <c r="AJ10" s="5">
        <v>58.165686000000001</v>
      </c>
      <c r="AK10" s="5">
        <v>58.847226999999997</v>
      </c>
      <c r="AL10" s="5">
        <v>60.578465000000001</v>
      </c>
      <c r="AM10" s="5">
        <v>61.261242000000003</v>
      </c>
      <c r="AN10" s="5">
        <v>61.826981000000004</v>
      </c>
      <c r="AO10" s="5">
        <v>62.713903999999999</v>
      </c>
      <c r="AP10" s="5">
        <v>62.325541999999999</v>
      </c>
      <c r="AQ10" s="5">
        <v>61.864238</v>
      </c>
      <c r="AR10" s="5">
        <v>63.219482999999997</v>
      </c>
      <c r="AS10" s="5">
        <v>62.924711000000002</v>
      </c>
      <c r="AT10" s="5">
        <v>62.727117999999997</v>
      </c>
      <c r="AU10" s="5">
        <v>62.970328000000002</v>
      </c>
      <c r="AV10" s="5">
        <v>63.835945000000002</v>
      </c>
      <c r="AW10" s="5">
        <v>64.386054000000001</v>
      </c>
      <c r="AX10" s="5"/>
    </row>
    <row r="11" spans="1:50" ht="13.5" x14ac:dyDescent="0.25">
      <c r="A11" s="11" t="s">
        <v>62</v>
      </c>
      <c r="B11" s="10" t="s">
        <v>101</v>
      </c>
      <c r="C11" s="4" t="s">
        <v>58</v>
      </c>
      <c r="D11" s="6">
        <v>27.017296000000002</v>
      </c>
      <c r="E11" s="6">
        <v>27.721309000000002</v>
      </c>
      <c r="F11" s="6">
        <v>28.663976999999999</v>
      </c>
      <c r="G11" s="6">
        <v>29.382344</v>
      </c>
      <c r="H11" s="6">
        <v>29.497693999999999</v>
      </c>
      <c r="I11" s="6">
        <v>29.941870000000002</v>
      </c>
      <c r="J11" s="6">
        <v>31.503582999999999</v>
      </c>
      <c r="K11" s="6">
        <v>32.384056000000001</v>
      </c>
      <c r="L11" s="6">
        <v>32.707672000000002</v>
      </c>
      <c r="M11" s="6">
        <v>32.415013000000002</v>
      </c>
      <c r="N11" s="6">
        <v>32.321823000000002</v>
      </c>
      <c r="O11" s="6">
        <v>32.775185</v>
      </c>
      <c r="P11" s="6">
        <v>33.222425000000001</v>
      </c>
      <c r="Q11" s="6">
        <v>33.993909000000002</v>
      </c>
      <c r="R11" s="6">
        <v>34.923375999999998</v>
      </c>
      <c r="S11" s="6">
        <v>35.235683000000002</v>
      </c>
      <c r="T11" s="6">
        <v>34.940612000000002</v>
      </c>
      <c r="U11" s="6">
        <v>35.110052000000003</v>
      </c>
      <c r="V11" s="6">
        <v>35.453116999999999</v>
      </c>
      <c r="W11" s="6">
        <v>35.540627999999998</v>
      </c>
      <c r="X11" s="6">
        <v>35.497151000000002</v>
      </c>
      <c r="Y11" s="6">
        <v>35.794764000000001</v>
      </c>
      <c r="Z11" s="6">
        <v>36.520763000000002</v>
      </c>
      <c r="AA11" s="6">
        <v>37.257643000000002</v>
      </c>
      <c r="AB11" s="6">
        <v>37.997959000000002</v>
      </c>
      <c r="AC11" s="6">
        <v>38.455795000000002</v>
      </c>
      <c r="AD11" s="6">
        <v>38.368161000000001</v>
      </c>
      <c r="AE11" s="6">
        <v>39.332614999999997</v>
      </c>
      <c r="AF11" s="6">
        <v>40.032946000000003</v>
      </c>
      <c r="AG11" s="6">
        <v>41.025508000000002</v>
      </c>
      <c r="AH11" s="6">
        <v>42.268087000000001</v>
      </c>
      <c r="AI11" s="6">
        <v>42.805774</v>
      </c>
      <c r="AJ11" s="6">
        <v>43.462876999999999</v>
      </c>
      <c r="AK11" s="6">
        <v>43.493298000000003</v>
      </c>
      <c r="AL11" s="6">
        <v>43.781275000000001</v>
      </c>
      <c r="AM11" s="6">
        <v>44.82403</v>
      </c>
      <c r="AN11" s="6">
        <v>45.333705999999999</v>
      </c>
      <c r="AO11" s="6">
        <v>45.404719999999998</v>
      </c>
      <c r="AP11" s="6">
        <v>45.372087000000001</v>
      </c>
      <c r="AQ11" s="6">
        <v>45.69941</v>
      </c>
      <c r="AR11" s="6">
        <v>46.204196000000003</v>
      </c>
      <c r="AS11" s="6">
        <v>47.006307999999997</v>
      </c>
      <c r="AT11" s="6">
        <v>46.953023000000002</v>
      </c>
      <c r="AU11" s="6">
        <v>47.617455</v>
      </c>
      <c r="AV11" s="6">
        <v>48.669623999999999</v>
      </c>
      <c r="AW11" s="6">
        <v>48.567483000000003</v>
      </c>
      <c r="AX11" s="6">
        <v>48.868519999999997</v>
      </c>
    </row>
    <row r="12" spans="1:50" ht="13.5" x14ac:dyDescent="0.25">
      <c r="A12" s="11" t="s">
        <v>63</v>
      </c>
      <c r="B12" s="10" t="s">
        <v>128</v>
      </c>
      <c r="C12" s="4" t="s">
        <v>58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9.4171320000000005</v>
      </c>
      <c r="U12" s="5">
        <v>9.6474960000000003</v>
      </c>
      <c r="V12" s="5">
        <v>9.744688</v>
      </c>
      <c r="W12" s="5">
        <v>10.205916</v>
      </c>
      <c r="X12" s="5">
        <v>10.343742000000001</v>
      </c>
      <c r="Y12" s="5">
        <v>10.991529</v>
      </c>
      <c r="Z12" s="5">
        <v>11.787573</v>
      </c>
      <c r="AA12" s="5">
        <v>12.042316</v>
      </c>
      <c r="AB12" s="5">
        <v>12.761058999999999</v>
      </c>
      <c r="AC12" s="5">
        <v>14.106114</v>
      </c>
      <c r="AD12" s="5">
        <v>15.094257000000001</v>
      </c>
      <c r="AE12" s="5">
        <v>16.219139999999999</v>
      </c>
      <c r="AF12" s="5">
        <v>16.218335</v>
      </c>
      <c r="AG12" s="5">
        <v>16.478154</v>
      </c>
      <c r="AH12" s="5">
        <v>17.129284999999999</v>
      </c>
      <c r="AI12" s="5">
        <v>17.652508999999998</v>
      </c>
      <c r="AJ12" s="5">
        <v>17.737067</v>
      </c>
      <c r="AK12" s="5">
        <v>17.831522</v>
      </c>
      <c r="AL12" s="5">
        <v>18.633219</v>
      </c>
      <c r="AM12" s="5">
        <v>19.708214999999999</v>
      </c>
      <c r="AN12" s="5">
        <v>20.400084</v>
      </c>
      <c r="AO12" s="5">
        <v>21.238174000000001</v>
      </c>
      <c r="AP12" s="5">
        <v>21.656379999999999</v>
      </c>
      <c r="AQ12" s="5">
        <v>21.791739</v>
      </c>
      <c r="AR12" s="5">
        <v>21.657171000000002</v>
      </c>
      <c r="AS12" s="5">
        <v>22.089977999999999</v>
      </c>
      <c r="AT12" s="5">
        <v>23.218437999999999</v>
      </c>
      <c r="AU12" s="5">
        <v>22.965361999999999</v>
      </c>
      <c r="AV12" s="5">
        <v>23.342146</v>
      </c>
      <c r="AW12" s="5">
        <v>23.540458999999998</v>
      </c>
      <c r="AX12" s="5"/>
    </row>
    <row r="13" spans="1:50" ht="13.5" x14ac:dyDescent="0.25">
      <c r="A13" s="11" t="s">
        <v>64</v>
      </c>
      <c r="B13" s="10" t="s">
        <v>143</v>
      </c>
      <c r="C13" s="4" t="s">
        <v>58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19.055917999999998</v>
      </c>
      <c r="AB13" s="6">
        <v>19.584029000000001</v>
      </c>
      <c r="AC13" s="6">
        <v>20.452061</v>
      </c>
      <c r="AD13" s="6">
        <v>21.281666000000001</v>
      </c>
      <c r="AE13" s="6">
        <v>21.227996999999998</v>
      </c>
      <c r="AF13" s="6">
        <v>21.309042000000002</v>
      </c>
      <c r="AG13" s="6">
        <v>21.902920000000002</v>
      </c>
      <c r="AH13" s="6">
        <v>23.00686</v>
      </c>
      <c r="AI13" s="6">
        <v>24.785240000000002</v>
      </c>
      <c r="AJ13" s="6">
        <v>25.059747000000002</v>
      </c>
      <c r="AK13" s="6">
        <v>26.324929999999998</v>
      </c>
      <c r="AL13" s="6">
        <v>27.510120000000001</v>
      </c>
      <c r="AM13" s="6">
        <v>28.723796</v>
      </c>
      <c r="AN13" s="6">
        <v>30.594311000000001</v>
      </c>
      <c r="AO13" s="6">
        <v>31.886243</v>
      </c>
      <c r="AP13" s="6">
        <v>31.955832999999998</v>
      </c>
      <c r="AQ13" s="6">
        <v>31.158138000000001</v>
      </c>
      <c r="AR13" s="6">
        <v>31.832939</v>
      </c>
      <c r="AS13" s="6">
        <v>32.451619999999998</v>
      </c>
      <c r="AT13" s="6">
        <v>32.589861999999997</v>
      </c>
      <c r="AU13" s="6">
        <v>32.568697999999998</v>
      </c>
      <c r="AV13" s="6">
        <v>33.012227000000003</v>
      </c>
      <c r="AW13" s="6">
        <v>34.444034000000002</v>
      </c>
      <c r="AX13" s="6">
        <v>34.380814000000001</v>
      </c>
    </row>
    <row r="14" spans="1:50" ht="13.5" x14ac:dyDescent="0.25">
      <c r="A14" s="11" t="s">
        <v>65</v>
      </c>
      <c r="B14" s="10" t="s">
        <v>103</v>
      </c>
      <c r="C14" s="4" t="s">
        <v>58</v>
      </c>
      <c r="D14" s="5">
        <v>25.113911999999999</v>
      </c>
      <c r="E14" s="5">
        <v>26.388707</v>
      </c>
      <c r="F14" s="5">
        <v>27.790151000000002</v>
      </c>
      <c r="G14" s="5">
        <v>29.305990000000001</v>
      </c>
      <c r="H14" s="5">
        <v>29.493857999999999</v>
      </c>
      <c r="I14" s="5">
        <v>30.705978999999999</v>
      </c>
      <c r="J14" s="5">
        <v>31.840336000000001</v>
      </c>
      <c r="K14" s="5">
        <v>33.020592999999998</v>
      </c>
      <c r="L14" s="5">
        <v>33.967534999999998</v>
      </c>
      <c r="M14" s="5">
        <v>35.136907999999998</v>
      </c>
      <c r="N14" s="5">
        <v>34.865997999999998</v>
      </c>
      <c r="O14" s="5">
        <v>35.892308999999997</v>
      </c>
      <c r="P14" s="5">
        <v>36.893991</v>
      </c>
      <c r="Q14" s="5">
        <v>37.993177000000003</v>
      </c>
      <c r="R14" s="5">
        <v>39.141674000000002</v>
      </c>
      <c r="S14" s="5">
        <v>40.131566999999997</v>
      </c>
      <c r="T14" s="5">
        <v>41.001632000000001</v>
      </c>
      <c r="U14" s="5">
        <v>41.834339</v>
      </c>
      <c r="V14" s="5">
        <v>42.655310999999998</v>
      </c>
      <c r="W14" s="5">
        <v>43.548262999999999</v>
      </c>
      <c r="X14" s="5">
        <v>44.822609999999997</v>
      </c>
      <c r="Y14" s="5">
        <v>45.994233999999999</v>
      </c>
      <c r="Z14" s="5">
        <v>46.786144</v>
      </c>
      <c r="AA14" s="5">
        <v>47.679906000000003</v>
      </c>
      <c r="AB14" s="5">
        <v>50.723942999999998</v>
      </c>
      <c r="AC14" s="5">
        <v>51.478779000000003</v>
      </c>
      <c r="AD14" s="5">
        <v>52.706108</v>
      </c>
      <c r="AE14" s="5">
        <v>53.088137000000003</v>
      </c>
      <c r="AF14" s="5">
        <v>53.026994999999999</v>
      </c>
      <c r="AG14" s="5">
        <v>53.567087999999998</v>
      </c>
      <c r="AH14" s="5">
        <v>54.807881999999999</v>
      </c>
      <c r="AI14" s="5">
        <v>54.61439</v>
      </c>
      <c r="AJ14" s="5">
        <v>55.063408000000003</v>
      </c>
      <c r="AK14" s="5">
        <v>55.972163000000002</v>
      </c>
      <c r="AL14" s="5">
        <v>57.759487</v>
      </c>
      <c r="AM14" s="5">
        <v>58.550144000000003</v>
      </c>
      <c r="AN14" s="5">
        <v>59.321770000000001</v>
      </c>
      <c r="AO14" s="5">
        <v>59.431176999999998</v>
      </c>
      <c r="AP14" s="5">
        <v>58.546407000000002</v>
      </c>
      <c r="AQ14" s="5">
        <v>58.006782999999999</v>
      </c>
      <c r="AR14" s="5">
        <v>60.276910000000001</v>
      </c>
      <c r="AS14" s="5">
        <v>60.485613999999998</v>
      </c>
      <c r="AT14" s="5">
        <v>61.641644999999997</v>
      </c>
      <c r="AU14" s="5">
        <v>62.126362</v>
      </c>
      <c r="AV14" s="5">
        <v>63.051316999999997</v>
      </c>
      <c r="AW14" s="5">
        <v>63.355750999999998</v>
      </c>
      <c r="AX14" s="5">
        <v>63.189923999999998</v>
      </c>
    </row>
    <row r="15" spans="1:50" ht="13.5" x14ac:dyDescent="0.25">
      <c r="A15" s="11" t="s">
        <v>66</v>
      </c>
      <c r="B15" s="10" t="s">
        <v>144</v>
      </c>
      <c r="C15" s="4" t="s">
        <v>58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v>18.0183</v>
      </c>
      <c r="AI15" s="6">
        <v>19.122534000000002</v>
      </c>
      <c r="AJ15" s="6">
        <v>20.265378999999999</v>
      </c>
      <c r="AK15" s="6">
        <v>21.251186000000001</v>
      </c>
      <c r="AL15" s="6">
        <v>22.586670999999999</v>
      </c>
      <c r="AM15" s="6">
        <v>23.891625999999999</v>
      </c>
      <c r="AN15" s="6">
        <v>25.211803</v>
      </c>
      <c r="AO15" s="6">
        <v>27.148593000000002</v>
      </c>
      <c r="AP15" s="6">
        <v>26.130880000000001</v>
      </c>
      <c r="AQ15" s="6">
        <v>26.651547999999998</v>
      </c>
      <c r="AR15" s="6">
        <v>28.019839999999999</v>
      </c>
      <c r="AS15" s="6">
        <v>27.644082000000001</v>
      </c>
      <c r="AT15" s="6">
        <v>28.872426999999998</v>
      </c>
      <c r="AU15" s="6">
        <v>29.228019</v>
      </c>
      <c r="AV15" s="6">
        <v>29.927614999999999</v>
      </c>
      <c r="AW15" s="6">
        <v>29.636329</v>
      </c>
      <c r="AX15" s="6">
        <v>29.957920999999999</v>
      </c>
    </row>
    <row r="16" spans="1:50" ht="13.5" x14ac:dyDescent="0.25">
      <c r="A16" s="11" t="s">
        <v>67</v>
      </c>
      <c r="B16" s="10" t="s">
        <v>104</v>
      </c>
      <c r="C16" s="4" t="s">
        <v>58</v>
      </c>
      <c r="D16" s="5">
        <v>15.748999</v>
      </c>
      <c r="E16" s="5">
        <v>16.520847</v>
      </c>
      <c r="F16" s="5">
        <v>17.782948000000001</v>
      </c>
      <c r="G16" s="5">
        <v>18.830352000000001</v>
      </c>
      <c r="H16" s="5">
        <v>19.435782</v>
      </c>
      <c r="I16" s="5">
        <v>19.981445999999998</v>
      </c>
      <c r="J16" s="5">
        <v>20.267083</v>
      </c>
      <c r="K16" s="5">
        <v>20.782245</v>
      </c>
      <c r="L16" s="5">
        <v>21.528794000000001</v>
      </c>
      <c r="M16" s="5">
        <v>22.859296000000001</v>
      </c>
      <c r="N16" s="5">
        <v>23.662388</v>
      </c>
      <c r="O16" s="5">
        <v>23.599654000000001</v>
      </c>
      <c r="P16" s="5">
        <v>24.247655999999999</v>
      </c>
      <c r="Q16" s="5">
        <v>25.152398000000002</v>
      </c>
      <c r="R16" s="5">
        <v>25.930259</v>
      </c>
      <c r="S16" s="5">
        <v>26.810298</v>
      </c>
      <c r="T16" s="5">
        <v>27.948841000000002</v>
      </c>
      <c r="U16" s="5">
        <v>28.692696999999999</v>
      </c>
      <c r="V16" s="5">
        <v>29.752331000000002</v>
      </c>
      <c r="W16" s="5">
        <v>31.041926</v>
      </c>
      <c r="X16" s="5">
        <v>31.991636</v>
      </c>
      <c r="Y16" s="5">
        <v>32.291634000000002</v>
      </c>
      <c r="Z16" s="5">
        <v>33.480424999999997</v>
      </c>
      <c r="AA16" s="5">
        <v>35.292470000000002</v>
      </c>
      <c r="AB16" s="5">
        <v>36.790287999999997</v>
      </c>
      <c r="AC16" s="5">
        <v>37.642251000000002</v>
      </c>
      <c r="AD16" s="5">
        <v>38.493924999999997</v>
      </c>
      <c r="AE16" s="5">
        <v>39.770969999999998</v>
      </c>
      <c r="AF16" s="5">
        <v>41.406117000000002</v>
      </c>
      <c r="AG16" s="5">
        <v>42.125880000000002</v>
      </c>
      <c r="AH16" s="5">
        <v>43.930554999999998</v>
      </c>
      <c r="AI16" s="5">
        <v>44.922938000000002</v>
      </c>
      <c r="AJ16" s="5">
        <v>45.419953</v>
      </c>
      <c r="AK16" s="5">
        <v>46.491363999999997</v>
      </c>
      <c r="AL16" s="5">
        <v>47.986384000000001</v>
      </c>
      <c r="AM16" s="5">
        <v>48.856234000000001</v>
      </c>
      <c r="AN16" s="5">
        <v>50.049576999999999</v>
      </c>
      <c r="AO16" s="5">
        <v>51.589272999999999</v>
      </c>
      <c r="AP16" s="5">
        <v>51.040255999999999</v>
      </c>
      <c r="AQ16" s="5">
        <v>48.663964</v>
      </c>
      <c r="AR16" s="5">
        <v>50.252037000000001</v>
      </c>
      <c r="AS16" s="5">
        <v>51.057068999999998</v>
      </c>
      <c r="AT16" s="5">
        <v>50.259191999999999</v>
      </c>
      <c r="AU16" s="5">
        <v>50.561588</v>
      </c>
      <c r="AV16" s="5">
        <v>50.585034999999998</v>
      </c>
      <c r="AW16" s="5">
        <v>50.746856999999999</v>
      </c>
      <c r="AX16" s="5">
        <v>50.921906</v>
      </c>
    </row>
    <row r="17" spans="1:50" ht="13.5" x14ac:dyDescent="0.25">
      <c r="A17" s="11" t="s">
        <v>68</v>
      </c>
      <c r="B17" s="10" t="s">
        <v>105</v>
      </c>
      <c r="C17" s="4" t="s">
        <v>58</v>
      </c>
      <c r="D17" s="6">
        <v>21.588563000000001</v>
      </c>
      <c r="E17" s="6">
        <v>22.655206</v>
      </c>
      <c r="F17" s="6">
        <v>24.175687</v>
      </c>
      <c r="G17" s="6">
        <v>25.548905000000001</v>
      </c>
      <c r="H17" s="6">
        <v>26.842656000000002</v>
      </c>
      <c r="I17" s="6">
        <v>27.159230000000001</v>
      </c>
      <c r="J17" s="6">
        <v>27.702643999999999</v>
      </c>
      <c r="K17" s="6">
        <v>28.995818</v>
      </c>
      <c r="L17" s="6">
        <v>30.485016999999999</v>
      </c>
      <c r="M17" s="6">
        <v>31.417926000000001</v>
      </c>
      <c r="N17" s="6">
        <v>31.931428</v>
      </c>
      <c r="O17" s="6">
        <v>32.675103</v>
      </c>
      <c r="P17" s="6">
        <v>34.826732999999997</v>
      </c>
      <c r="Q17" s="6">
        <v>35.675781999999998</v>
      </c>
      <c r="R17" s="6">
        <v>36.551972999999997</v>
      </c>
      <c r="S17" s="6">
        <v>38.020705</v>
      </c>
      <c r="T17" s="6">
        <v>38.850791000000001</v>
      </c>
      <c r="U17" s="6">
        <v>39.221854</v>
      </c>
      <c r="V17" s="6">
        <v>40.454870999999997</v>
      </c>
      <c r="W17" s="6">
        <v>41.882975000000002</v>
      </c>
      <c r="X17" s="6">
        <v>42.842157</v>
      </c>
      <c r="Y17" s="6">
        <v>43.454523000000002</v>
      </c>
      <c r="Z17" s="6">
        <v>44.389924000000001</v>
      </c>
      <c r="AA17" s="6">
        <v>44.993208000000003</v>
      </c>
      <c r="AB17" s="6">
        <v>46.113030999999999</v>
      </c>
      <c r="AC17" s="6">
        <v>47.343660999999997</v>
      </c>
      <c r="AD17" s="6">
        <v>47.682850999999999</v>
      </c>
      <c r="AE17" s="6">
        <v>48.713065999999998</v>
      </c>
      <c r="AF17" s="6">
        <v>49.992334</v>
      </c>
      <c r="AG17" s="6">
        <v>50.817476999999997</v>
      </c>
      <c r="AH17" s="6">
        <v>52.714170000000003</v>
      </c>
      <c r="AI17" s="6">
        <v>53.293712999999997</v>
      </c>
      <c r="AJ17" s="6">
        <v>55.029698000000003</v>
      </c>
      <c r="AK17" s="6">
        <v>55.588591000000001</v>
      </c>
      <c r="AL17" s="6">
        <v>55.975561999999996</v>
      </c>
      <c r="AM17" s="6">
        <v>56.699015000000003</v>
      </c>
      <c r="AN17" s="6">
        <v>58.323405999999999</v>
      </c>
      <c r="AO17" s="6">
        <v>58.234814999999998</v>
      </c>
      <c r="AP17" s="6">
        <v>57.812125000000002</v>
      </c>
      <c r="AQ17" s="6">
        <v>57.440434000000003</v>
      </c>
      <c r="AR17" s="6">
        <v>58.311703000000001</v>
      </c>
      <c r="AS17" s="6">
        <v>58.966887</v>
      </c>
      <c r="AT17" s="6">
        <v>59.115248000000001</v>
      </c>
      <c r="AU17" s="6">
        <v>60.031486000000001</v>
      </c>
      <c r="AV17" s="6">
        <v>60.511713999999998</v>
      </c>
      <c r="AW17" s="6">
        <v>60.835096</v>
      </c>
      <c r="AX17" s="6">
        <v>61.551721999999998</v>
      </c>
    </row>
    <row r="18" spans="1:50" ht="13.5" x14ac:dyDescent="0.25">
      <c r="A18" s="13" t="s">
        <v>69</v>
      </c>
      <c r="B18" s="10" t="s">
        <v>106</v>
      </c>
      <c r="C18" s="4" t="s">
        <v>58</v>
      </c>
      <c r="D18" s="5">
        <v>22.293557</v>
      </c>
      <c r="E18" s="5">
        <v>23.266508999999999</v>
      </c>
      <c r="F18" s="5">
        <v>24.425891</v>
      </c>
      <c r="G18" s="5">
        <v>25.671852999999999</v>
      </c>
      <c r="H18" s="5">
        <v>26.708268</v>
      </c>
      <c r="I18" s="5">
        <v>27.713163999999999</v>
      </c>
      <c r="J18" s="5">
        <v>29.005230000000001</v>
      </c>
      <c r="K18" s="5">
        <v>30.199697</v>
      </c>
      <c r="L18" s="5">
        <v>31.132002</v>
      </c>
      <c r="M18" s="5">
        <v>32.023409999999998</v>
      </c>
      <c r="N18" s="5">
        <v>32.293011999999997</v>
      </c>
      <c r="O18" s="5">
        <v>32.829878999999998</v>
      </c>
      <c r="P18" s="5">
        <v>33.169553000000001</v>
      </c>
      <c r="Q18" s="5">
        <v>34.257857000000001</v>
      </c>
      <c r="R18" s="5">
        <v>35.162672000000001</v>
      </c>
      <c r="S18" s="5">
        <v>35.974020000000003</v>
      </c>
      <c r="T18" s="5">
        <v>36.519109999999998</v>
      </c>
      <c r="U18" s="5">
        <v>37.018664999999999</v>
      </c>
      <c r="V18" s="5">
        <v>37.973576999999999</v>
      </c>
      <c r="W18" s="5">
        <v>39.295084000000003</v>
      </c>
      <c r="X18" s="5">
        <v>40.683599999999998</v>
      </c>
      <c r="Y18" s="5">
        <v>42.098050999999998</v>
      </c>
      <c r="Z18" s="5">
        <v>43.165089000000002</v>
      </c>
      <c r="AA18" s="5">
        <v>43.964838</v>
      </c>
      <c r="AB18" s="5">
        <v>45.157626999999998</v>
      </c>
      <c r="AC18" s="5">
        <v>46.026269999999997</v>
      </c>
      <c r="AD18" s="5">
        <v>46.926195999999997</v>
      </c>
      <c r="AE18" s="5">
        <v>48.167693999999997</v>
      </c>
      <c r="AF18" s="5">
        <v>48.729897999999999</v>
      </c>
      <c r="AG18" s="5">
        <v>49.395125999999998</v>
      </c>
      <c r="AH18" s="5">
        <v>50.644129</v>
      </c>
      <c r="AI18" s="5">
        <v>52.004345999999998</v>
      </c>
      <c r="AJ18" s="5">
        <v>52.642650000000003</v>
      </c>
      <c r="AK18" s="5">
        <v>53.069113999999999</v>
      </c>
      <c r="AL18" s="5">
        <v>53.597878000000001</v>
      </c>
      <c r="AM18" s="5">
        <v>54.410420000000002</v>
      </c>
      <c r="AN18" s="5">
        <v>55.457433999999999</v>
      </c>
      <c r="AO18" s="5">
        <v>56.298537000000003</v>
      </c>
      <c r="AP18" s="5">
        <v>56.404091000000001</v>
      </c>
      <c r="AQ18" s="5">
        <v>54.958010999999999</v>
      </c>
      <c r="AR18" s="5">
        <v>56.317371000000001</v>
      </c>
      <c r="AS18" s="5">
        <v>57.475321000000001</v>
      </c>
      <c r="AT18" s="5">
        <v>57.831997000000001</v>
      </c>
      <c r="AU18" s="5">
        <v>58.294547999999999</v>
      </c>
      <c r="AV18" s="5">
        <v>58.528177999999997</v>
      </c>
      <c r="AW18" s="5">
        <v>58.977290000000004</v>
      </c>
      <c r="AX18" s="5">
        <v>59.518287000000001</v>
      </c>
    </row>
    <row r="19" spans="1:50" ht="13.5" x14ac:dyDescent="0.25">
      <c r="A19" s="11" t="s">
        <v>70</v>
      </c>
      <c r="B19" s="10" t="s">
        <v>107</v>
      </c>
      <c r="C19" s="4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22.441153</v>
      </c>
      <c r="R19" s="6">
        <v>23.733253000000001</v>
      </c>
      <c r="S19" s="6">
        <v>23.533161</v>
      </c>
      <c r="T19" s="6">
        <v>23.709564</v>
      </c>
      <c r="U19" s="6">
        <v>23.672225999999998</v>
      </c>
      <c r="V19" s="6">
        <v>24.423006999999998</v>
      </c>
      <c r="W19" s="6">
        <v>24.746181</v>
      </c>
      <c r="X19" s="6">
        <v>24.695981</v>
      </c>
      <c r="Y19" s="6">
        <v>25.538974</v>
      </c>
      <c r="Z19" s="6">
        <v>25.020935999999999</v>
      </c>
      <c r="AA19" s="6">
        <v>24.176687999999999</v>
      </c>
      <c r="AB19" s="6">
        <v>24.609224000000001</v>
      </c>
      <c r="AC19" s="6">
        <v>25.114592999999999</v>
      </c>
      <c r="AD19" s="6">
        <v>25.997513999999999</v>
      </c>
      <c r="AE19" s="6">
        <v>27.289290000000001</v>
      </c>
      <c r="AF19" s="6">
        <v>27.152677000000001</v>
      </c>
      <c r="AG19" s="6">
        <v>28.025337</v>
      </c>
      <c r="AH19" s="6">
        <v>28.990278</v>
      </c>
      <c r="AI19" s="6">
        <v>30.172478999999999</v>
      </c>
      <c r="AJ19" s="6">
        <v>30.722925</v>
      </c>
      <c r="AK19" s="6">
        <v>32.085949999999997</v>
      </c>
      <c r="AL19" s="6">
        <v>33.057194000000003</v>
      </c>
      <c r="AM19" s="6">
        <v>32.121034000000002</v>
      </c>
      <c r="AN19" s="6">
        <v>33.501755000000003</v>
      </c>
      <c r="AO19" s="6">
        <v>34.370708</v>
      </c>
      <c r="AP19" s="6">
        <v>33.899115999999999</v>
      </c>
      <c r="AQ19" s="6">
        <v>33.017668</v>
      </c>
      <c r="AR19" s="6">
        <v>33.005538000000001</v>
      </c>
      <c r="AS19" s="6">
        <v>31.920051999999998</v>
      </c>
      <c r="AT19" s="6">
        <v>31.311836</v>
      </c>
      <c r="AU19" s="6">
        <v>31.053553999999998</v>
      </c>
      <c r="AV19" s="6">
        <v>31.725282</v>
      </c>
      <c r="AW19" s="6">
        <v>31.322675</v>
      </c>
      <c r="AX19" s="6">
        <v>30.890561999999999</v>
      </c>
    </row>
    <row r="20" spans="1:50" ht="13.5" x14ac:dyDescent="0.25">
      <c r="A20" s="11" t="s">
        <v>71</v>
      </c>
      <c r="B20" s="10" t="s">
        <v>108</v>
      </c>
      <c r="C20" s="4" t="s">
        <v>58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15.968814</v>
      </c>
      <c r="Z20" s="5">
        <v>17.285526000000001</v>
      </c>
      <c r="AA20" s="5">
        <v>18.335653000000001</v>
      </c>
      <c r="AB20" s="5">
        <v>17.993877000000001</v>
      </c>
      <c r="AC20" s="5">
        <v>18.867701</v>
      </c>
      <c r="AD20" s="5">
        <v>18.910402000000001</v>
      </c>
      <c r="AE20" s="5">
        <v>19.275724</v>
      </c>
      <c r="AF20" s="5">
        <v>19.785812</v>
      </c>
      <c r="AG20" s="5">
        <v>19.696178</v>
      </c>
      <c r="AH20" s="5">
        <v>20.396923999999999</v>
      </c>
      <c r="AI20" s="5">
        <v>21.620626000000001</v>
      </c>
      <c r="AJ20" s="5">
        <v>22.477640000000001</v>
      </c>
      <c r="AK20" s="5">
        <v>23.657799000000001</v>
      </c>
      <c r="AL20" s="5">
        <v>24.981504000000001</v>
      </c>
      <c r="AM20" s="5">
        <v>26.142676000000002</v>
      </c>
      <c r="AN20" s="5">
        <v>27.080608999999999</v>
      </c>
      <c r="AO20" s="5">
        <v>27.231234000000001</v>
      </c>
      <c r="AP20" s="5">
        <v>27.980018000000001</v>
      </c>
      <c r="AQ20" s="5">
        <v>27.066928000000001</v>
      </c>
      <c r="AR20" s="5">
        <v>30.434339000000001</v>
      </c>
      <c r="AS20" s="5">
        <v>31.084517000000002</v>
      </c>
      <c r="AT20" s="5">
        <v>30.888192</v>
      </c>
      <c r="AU20" s="5">
        <v>31.296396999999999</v>
      </c>
      <c r="AV20" s="5">
        <v>30.937757000000001</v>
      </c>
      <c r="AW20" s="5">
        <v>31.295670999999999</v>
      </c>
      <c r="AX20" s="5">
        <v>30.977722</v>
      </c>
    </row>
    <row r="21" spans="1:50" ht="13.5" x14ac:dyDescent="0.25">
      <c r="A21" s="10" t="s">
        <v>72</v>
      </c>
      <c r="B21" s="10" t="s">
        <v>109</v>
      </c>
      <c r="C21" s="4" t="s">
        <v>58</v>
      </c>
      <c r="D21" s="6">
        <v>14.393257</v>
      </c>
      <c r="E21" s="6">
        <v>15.844112000000001</v>
      </c>
      <c r="F21" s="6">
        <v>16.631910000000001</v>
      </c>
      <c r="G21" s="6">
        <v>17.452041999999999</v>
      </c>
      <c r="H21" s="6">
        <v>18.086860000000001</v>
      </c>
      <c r="I21" s="6">
        <v>18.112045999999999</v>
      </c>
      <c r="J21" s="6">
        <v>18.855764000000001</v>
      </c>
      <c r="K21" s="6">
        <v>20.931225999999999</v>
      </c>
      <c r="L21" s="6">
        <v>22.015716000000001</v>
      </c>
      <c r="M21" s="6">
        <v>23.102623000000001</v>
      </c>
      <c r="N21" s="6">
        <v>23.831976999999998</v>
      </c>
      <c r="O21" s="6">
        <v>23.705380999999999</v>
      </c>
      <c r="P21" s="6">
        <v>23.577152000000002</v>
      </c>
      <c r="Q21" s="6">
        <v>22.860102999999999</v>
      </c>
      <c r="R21" s="6">
        <v>23.504797</v>
      </c>
      <c r="S21" s="6">
        <v>23.439093</v>
      </c>
      <c r="T21" s="6">
        <v>24.254128999999999</v>
      </c>
      <c r="U21" s="6">
        <v>24.910233000000002</v>
      </c>
      <c r="V21" s="6">
        <v>25.533517</v>
      </c>
      <c r="W21" s="6">
        <v>26.046572000000001</v>
      </c>
      <c r="X21" s="6">
        <v>26.758875</v>
      </c>
      <c r="Y21" s="6">
        <v>26.657678000000001</v>
      </c>
      <c r="Z21" s="6">
        <v>25.758277</v>
      </c>
      <c r="AA21" s="6">
        <v>25.927879000000001</v>
      </c>
      <c r="AB21" s="6">
        <v>27.101364</v>
      </c>
      <c r="AC21" s="6">
        <v>26.565919000000001</v>
      </c>
      <c r="AD21" s="6">
        <v>27.509550999999998</v>
      </c>
      <c r="AE21" s="6">
        <v>28.426660999999999</v>
      </c>
      <c r="AF21" s="6">
        <v>29.417529999999999</v>
      </c>
      <c r="AG21" s="6">
        <v>29.875585000000001</v>
      </c>
      <c r="AH21" s="6">
        <v>29.737466000000001</v>
      </c>
      <c r="AI21" s="6">
        <v>30.178825</v>
      </c>
      <c r="AJ21" s="6">
        <v>31.350285</v>
      </c>
      <c r="AK21" s="6">
        <v>32.681679000000003</v>
      </c>
      <c r="AL21" s="6">
        <v>35.326324999999997</v>
      </c>
      <c r="AM21" s="6">
        <v>36.683008000000001</v>
      </c>
      <c r="AN21" s="6">
        <v>36.889513999999998</v>
      </c>
      <c r="AO21" s="6">
        <v>39.108221999999998</v>
      </c>
      <c r="AP21" s="6">
        <v>39.302971999999997</v>
      </c>
      <c r="AQ21" s="6">
        <v>40.785091999999999</v>
      </c>
      <c r="AR21" s="6">
        <v>39.799255000000002</v>
      </c>
      <c r="AS21" s="6">
        <v>39.622039999999998</v>
      </c>
      <c r="AT21" s="6">
        <v>40.189259999999997</v>
      </c>
      <c r="AU21" s="6">
        <v>40.779280999999997</v>
      </c>
      <c r="AV21" s="6">
        <v>40.514391000000003</v>
      </c>
      <c r="AW21" s="6">
        <v>40.462300999999997</v>
      </c>
      <c r="AX21" s="6"/>
    </row>
    <row r="22" spans="1:50" ht="13.5" x14ac:dyDescent="0.25">
      <c r="A22" s="11" t="s">
        <v>73</v>
      </c>
      <c r="B22" s="10" t="s">
        <v>110</v>
      </c>
      <c r="C22" s="4" t="s">
        <v>58</v>
      </c>
      <c r="D22" s="5">
        <v>12.373373000000001</v>
      </c>
      <c r="E22" s="5">
        <v>12.749077</v>
      </c>
      <c r="F22" s="5">
        <v>13.865328</v>
      </c>
      <c r="G22" s="5">
        <v>14.395678</v>
      </c>
      <c r="H22" s="5">
        <v>15.038417000000001</v>
      </c>
      <c r="I22" s="5">
        <v>16.086334000000001</v>
      </c>
      <c r="J22" s="5">
        <v>16.495398000000002</v>
      </c>
      <c r="K22" s="5">
        <v>17.533906000000002</v>
      </c>
      <c r="L22" s="5">
        <v>18.754991</v>
      </c>
      <c r="M22" s="5">
        <v>18.576279</v>
      </c>
      <c r="N22" s="5">
        <v>19.684629000000001</v>
      </c>
      <c r="O22" s="5">
        <v>20.703021</v>
      </c>
      <c r="P22" s="5">
        <v>21.336283000000002</v>
      </c>
      <c r="Q22" s="5">
        <v>21.580746000000001</v>
      </c>
      <c r="R22" s="5">
        <v>23.14105</v>
      </c>
      <c r="S22" s="5">
        <v>23.878651999999999</v>
      </c>
      <c r="T22" s="5">
        <v>23.526698</v>
      </c>
      <c r="U22" s="5">
        <v>24.721775999999998</v>
      </c>
      <c r="V22" s="5">
        <v>25.900639999999999</v>
      </c>
      <c r="W22" s="5">
        <v>27.341283000000001</v>
      </c>
      <c r="X22" s="5">
        <v>28.568470999999999</v>
      </c>
      <c r="Y22" s="5">
        <v>29.721223999999999</v>
      </c>
      <c r="Z22" s="5">
        <v>31.209250000000001</v>
      </c>
      <c r="AA22" s="5">
        <v>31.991133000000001</v>
      </c>
      <c r="AB22" s="5">
        <v>32.771506000000002</v>
      </c>
      <c r="AC22" s="5">
        <v>34.387642999999997</v>
      </c>
      <c r="AD22" s="5">
        <v>36.081598</v>
      </c>
      <c r="AE22" s="5">
        <v>38.867812000000001</v>
      </c>
      <c r="AF22" s="5">
        <v>40.519727000000003</v>
      </c>
      <c r="AG22" s="5">
        <v>42.436779999999999</v>
      </c>
      <c r="AH22" s="5">
        <v>44.853833000000002</v>
      </c>
      <c r="AI22" s="5">
        <v>46.353031999999999</v>
      </c>
      <c r="AJ22" s="5">
        <v>48.667516999999997</v>
      </c>
      <c r="AK22" s="5">
        <v>49.994759999999999</v>
      </c>
      <c r="AL22" s="5">
        <v>51.923211000000002</v>
      </c>
      <c r="AM22" s="5">
        <v>52.125441000000002</v>
      </c>
      <c r="AN22" s="5">
        <v>52.868219000000003</v>
      </c>
      <c r="AO22" s="5">
        <v>52.968527000000002</v>
      </c>
      <c r="AP22" s="5">
        <v>51.554391000000003</v>
      </c>
      <c r="AQ22" s="5">
        <v>54.332481999999999</v>
      </c>
      <c r="AR22" s="5">
        <v>58.117949000000003</v>
      </c>
      <c r="AS22" s="5">
        <v>61.814466000000003</v>
      </c>
      <c r="AT22" s="5">
        <v>61.300035000000001</v>
      </c>
      <c r="AU22" s="5">
        <v>60.031002999999998</v>
      </c>
      <c r="AV22" s="5">
        <v>63.607650999999997</v>
      </c>
      <c r="AW22" s="5">
        <v>77.916090999999994</v>
      </c>
      <c r="AX22" s="5">
        <v>79.738921000000005</v>
      </c>
    </row>
    <row r="23" spans="1:50" ht="13.5" x14ac:dyDescent="0.25">
      <c r="A23" s="12" t="s">
        <v>74</v>
      </c>
      <c r="B23" s="10" t="s">
        <v>130</v>
      </c>
      <c r="C23" s="4" t="s">
        <v>58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23.027314000000001</v>
      </c>
      <c r="P23" s="6">
        <v>23.425879999999999</v>
      </c>
      <c r="Q23" s="6">
        <v>23.553466</v>
      </c>
      <c r="R23" s="6">
        <v>23.362136</v>
      </c>
      <c r="S23" s="6">
        <v>24.160288999999999</v>
      </c>
      <c r="T23" s="6">
        <v>24.816824</v>
      </c>
      <c r="U23" s="6">
        <v>25.845621999999999</v>
      </c>
      <c r="V23" s="6">
        <v>26.330396</v>
      </c>
      <c r="W23" s="6">
        <v>25.994921999999999</v>
      </c>
      <c r="X23" s="6">
        <v>27.341718</v>
      </c>
      <c r="Y23" s="6">
        <v>28.022818999999998</v>
      </c>
      <c r="Z23" s="6">
        <v>27.862908000000001</v>
      </c>
      <c r="AA23" s="6">
        <v>27.678996999999999</v>
      </c>
      <c r="AB23" s="6">
        <v>27.302250000000001</v>
      </c>
      <c r="AC23" s="6">
        <v>27.025245999999999</v>
      </c>
      <c r="AD23" s="6">
        <v>27.347342000000001</v>
      </c>
      <c r="AE23" s="6">
        <v>27.720797000000001</v>
      </c>
      <c r="AF23" s="6">
        <v>28.492536000000001</v>
      </c>
      <c r="AG23" s="6">
        <v>28.402937000000001</v>
      </c>
      <c r="AH23" s="6">
        <v>29.708179999999999</v>
      </c>
      <c r="AI23" s="6">
        <v>29.829744000000002</v>
      </c>
      <c r="AJ23" s="6">
        <v>29.275148000000002</v>
      </c>
      <c r="AK23" s="6">
        <v>29.441433</v>
      </c>
      <c r="AL23" s="6">
        <v>30.783200999999998</v>
      </c>
      <c r="AM23" s="6">
        <v>31.168133000000001</v>
      </c>
      <c r="AN23" s="6">
        <v>32.258645999999999</v>
      </c>
      <c r="AO23" s="6">
        <v>32.638582999999997</v>
      </c>
      <c r="AP23" s="6">
        <v>32.537458999999998</v>
      </c>
      <c r="AQ23" s="6">
        <v>32.314225</v>
      </c>
      <c r="AR23" s="6">
        <v>33.203944</v>
      </c>
      <c r="AS23" s="6">
        <v>34.026052</v>
      </c>
      <c r="AT23" s="6">
        <v>33.958432999999999</v>
      </c>
      <c r="AU23" s="6">
        <v>34.638573000000001</v>
      </c>
      <c r="AV23" s="6">
        <v>35.031191</v>
      </c>
      <c r="AW23" s="6">
        <v>35.080494999999999</v>
      </c>
      <c r="AX23" s="6"/>
    </row>
    <row r="24" spans="1:50" ht="13.5" x14ac:dyDescent="0.25">
      <c r="A24" s="11" t="s">
        <v>75</v>
      </c>
      <c r="B24" s="10" t="s">
        <v>111</v>
      </c>
      <c r="C24" s="4" t="s">
        <v>58</v>
      </c>
      <c r="D24" s="5">
        <v>22.767489000000001</v>
      </c>
      <c r="E24" s="5">
        <v>23.779657</v>
      </c>
      <c r="F24" s="5">
        <v>24.959402999999998</v>
      </c>
      <c r="G24" s="5">
        <v>26.580410000000001</v>
      </c>
      <c r="H24" s="5">
        <v>28.058318</v>
      </c>
      <c r="I24" s="5">
        <v>27.666506999999999</v>
      </c>
      <c r="J24" s="5">
        <v>29.387142000000001</v>
      </c>
      <c r="K24" s="5">
        <v>30.609383000000001</v>
      </c>
      <c r="L24" s="5">
        <v>31.648914999999999</v>
      </c>
      <c r="M24" s="5">
        <v>33.291277999999998</v>
      </c>
      <c r="N24" s="5">
        <v>33.924157999999998</v>
      </c>
      <c r="O24" s="5">
        <v>34.122858999999998</v>
      </c>
      <c r="P24" s="5">
        <v>33.985875999999998</v>
      </c>
      <c r="Q24" s="5">
        <v>34.286036000000003</v>
      </c>
      <c r="R24" s="5">
        <v>35.591005000000003</v>
      </c>
      <c r="S24" s="5">
        <v>36.312016</v>
      </c>
      <c r="T24" s="5">
        <v>36.927743999999997</v>
      </c>
      <c r="U24" s="5">
        <v>37.634278999999999</v>
      </c>
      <c r="V24" s="5">
        <v>38.721221</v>
      </c>
      <c r="W24" s="5">
        <v>40.098297000000002</v>
      </c>
      <c r="X24" s="5">
        <v>40.484515999999999</v>
      </c>
      <c r="Y24" s="5">
        <v>40.503245999999997</v>
      </c>
      <c r="Z24" s="5">
        <v>41.070072000000003</v>
      </c>
      <c r="AA24" s="5">
        <v>41.846899000000001</v>
      </c>
      <c r="AB24" s="5">
        <v>43.604664999999997</v>
      </c>
      <c r="AC24" s="5">
        <v>44.897378000000003</v>
      </c>
      <c r="AD24" s="5">
        <v>44.956952999999999</v>
      </c>
      <c r="AE24" s="5">
        <v>45.785541000000002</v>
      </c>
      <c r="AF24" s="5">
        <v>45.725703000000003</v>
      </c>
      <c r="AG24" s="5">
        <v>46.020127000000002</v>
      </c>
      <c r="AH24" s="5">
        <v>47.309226000000002</v>
      </c>
      <c r="AI24" s="5">
        <v>47.555708000000003</v>
      </c>
      <c r="AJ24" s="5">
        <v>47.173352999999999</v>
      </c>
      <c r="AK24" s="5">
        <v>46.837817000000001</v>
      </c>
      <c r="AL24" s="5">
        <v>47.304161000000001</v>
      </c>
      <c r="AM24" s="5">
        <v>47.573087999999998</v>
      </c>
      <c r="AN24" s="5">
        <v>47.576650000000001</v>
      </c>
      <c r="AO24" s="5">
        <v>47.538013999999997</v>
      </c>
      <c r="AP24" s="5">
        <v>47.226773000000001</v>
      </c>
      <c r="AQ24" s="5">
        <v>46.198582000000002</v>
      </c>
      <c r="AR24" s="5">
        <v>47.237957000000002</v>
      </c>
      <c r="AS24" s="5">
        <v>47.470384000000003</v>
      </c>
      <c r="AT24" s="5">
        <v>47.320211999999998</v>
      </c>
      <c r="AU24" s="5">
        <v>47.751367000000002</v>
      </c>
      <c r="AV24" s="5">
        <v>47.838985999999998</v>
      </c>
      <c r="AW24" s="5">
        <v>47.739721000000003</v>
      </c>
      <c r="AX24" s="5">
        <v>47.357757999999997</v>
      </c>
    </row>
    <row r="25" spans="1:50" ht="13.5" x14ac:dyDescent="0.25">
      <c r="A25" s="11" t="s">
        <v>76</v>
      </c>
      <c r="B25" s="10" t="s">
        <v>112</v>
      </c>
      <c r="C25" s="4" t="s">
        <v>58</v>
      </c>
      <c r="D25" s="6">
        <v>12.325654</v>
      </c>
      <c r="E25" s="6">
        <v>12.83733</v>
      </c>
      <c r="F25" s="6">
        <v>13.913779</v>
      </c>
      <c r="G25" s="6">
        <v>14.879619</v>
      </c>
      <c r="H25" s="6">
        <v>15.201408000000001</v>
      </c>
      <c r="I25" s="6">
        <v>15.89597</v>
      </c>
      <c r="J25" s="6">
        <v>16.270430000000001</v>
      </c>
      <c r="K25" s="6">
        <v>16.775523</v>
      </c>
      <c r="L25" s="6">
        <v>17.538765999999999</v>
      </c>
      <c r="M25" s="6">
        <v>18.286443999999999</v>
      </c>
      <c r="N25" s="6">
        <v>18.716532000000001</v>
      </c>
      <c r="O25" s="6">
        <v>19.488665000000001</v>
      </c>
      <c r="P25" s="6">
        <v>20.002421999999999</v>
      </c>
      <c r="Q25" s="6">
        <v>20.394501000000002</v>
      </c>
      <c r="R25" s="6">
        <v>21.101645999999999</v>
      </c>
      <c r="S25" s="6">
        <v>22.477066000000001</v>
      </c>
      <c r="T25" s="6">
        <v>22.951981</v>
      </c>
      <c r="U25" s="6">
        <v>23.811786000000001</v>
      </c>
      <c r="V25" s="6">
        <v>25.268943</v>
      </c>
      <c r="W25" s="6">
        <v>26.518142999999998</v>
      </c>
      <c r="X25" s="6">
        <v>28.065054</v>
      </c>
      <c r="Y25" s="6">
        <v>28.889488</v>
      </c>
      <c r="Z25" s="6">
        <v>29.284784999999999</v>
      </c>
      <c r="AA25" s="6">
        <v>30.144722000000002</v>
      </c>
      <c r="AB25" s="6">
        <v>30.482838999999998</v>
      </c>
      <c r="AC25" s="6">
        <v>31.443021999999999</v>
      </c>
      <c r="AD25" s="6">
        <v>32.248514999999998</v>
      </c>
      <c r="AE25" s="6">
        <v>32.831389000000001</v>
      </c>
      <c r="AF25" s="6">
        <v>33.246842999999998</v>
      </c>
      <c r="AG25" s="6">
        <v>34.207940999999998</v>
      </c>
      <c r="AH25" s="6">
        <v>35.202582999999997</v>
      </c>
      <c r="AI25" s="6">
        <v>35.710687</v>
      </c>
      <c r="AJ25" s="6">
        <v>36.396414</v>
      </c>
      <c r="AK25" s="6">
        <v>36.912672999999998</v>
      </c>
      <c r="AL25" s="6">
        <v>37.764262000000002</v>
      </c>
      <c r="AM25" s="6">
        <v>38.344442999999998</v>
      </c>
      <c r="AN25" s="6">
        <v>38.424190000000003</v>
      </c>
      <c r="AO25" s="6">
        <v>38.730988000000004</v>
      </c>
      <c r="AP25" s="6">
        <v>38.669018999999999</v>
      </c>
      <c r="AQ25" s="6">
        <v>38.239113000000003</v>
      </c>
      <c r="AR25" s="6">
        <v>39.488421000000002</v>
      </c>
      <c r="AS25" s="6">
        <v>39.580525000000002</v>
      </c>
      <c r="AT25" s="6">
        <v>39.950578999999998</v>
      </c>
      <c r="AU25" s="6">
        <v>40.775564000000003</v>
      </c>
      <c r="AV25" s="6">
        <v>40.791159999999998</v>
      </c>
      <c r="AW25" s="6">
        <v>41.383783999999999</v>
      </c>
      <c r="AX25" s="6"/>
    </row>
    <row r="26" spans="1:50" ht="13.5" x14ac:dyDescent="0.25">
      <c r="A26" s="11" t="s">
        <v>77</v>
      </c>
      <c r="B26" t="s">
        <v>113</v>
      </c>
      <c r="C26" s="4" t="s">
        <v>58</v>
      </c>
      <c r="D26" s="5">
        <v>3.267271</v>
      </c>
      <c r="E26" s="5">
        <v>3.4046449999999999</v>
      </c>
      <c r="F26" s="5">
        <v>3.4129350000000001</v>
      </c>
      <c r="G26" s="5">
        <v>3.6537510000000002</v>
      </c>
      <c r="H26" s="5">
        <v>3.758623</v>
      </c>
      <c r="I26" s="5">
        <v>3.930571</v>
      </c>
      <c r="J26" s="5">
        <v>4.064724</v>
      </c>
      <c r="K26" s="5">
        <v>4.4705640000000004</v>
      </c>
      <c r="L26" s="5">
        <v>4.6785620000000003</v>
      </c>
      <c r="M26" s="5">
        <v>5.0388960000000003</v>
      </c>
      <c r="N26" s="5">
        <v>4.9512850000000004</v>
      </c>
      <c r="O26" s="5">
        <v>5.1493760000000002</v>
      </c>
      <c r="P26" s="5">
        <v>5.412515</v>
      </c>
      <c r="Q26" s="5">
        <v>6.03843</v>
      </c>
      <c r="R26" s="5">
        <v>6.7133700000000003</v>
      </c>
      <c r="S26" s="5">
        <v>7.0326969999999998</v>
      </c>
      <c r="T26" s="5">
        <v>7.4769170000000003</v>
      </c>
      <c r="U26" s="5">
        <v>8.058351</v>
      </c>
      <c r="V26" s="5">
        <v>8.8842730000000003</v>
      </c>
      <c r="W26" s="5">
        <v>9.4791460000000001</v>
      </c>
      <c r="X26" s="5">
        <v>10.310869</v>
      </c>
      <c r="Y26" s="5">
        <v>11.116179000000001</v>
      </c>
      <c r="Z26" s="5">
        <v>11.674127</v>
      </c>
      <c r="AA26" s="5">
        <v>12.247788</v>
      </c>
      <c r="AB26" s="5">
        <v>13.03701</v>
      </c>
      <c r="AC26" s="5">
        <v>13.844986</v>
      </c>
      <c r="AD26" s="5">
        <v>14.642011999999999</v>
      </c>
      <c r="AE26" s="5">
        <v>15.568303</v>
      </c>
      <c r="AF26" s="5">
        <v>16.254670999999998</v>
      </c>
      <c r="AG26" s="5">
        <v>17.726185999999998</v>
      </c>
      <c r="AH26" s="5">
        <v>18.395389999999999</v>
      </c>
      <c r="AI26" s="5">
        <v>18.951294000000001</v>
      </c>
      <c r="AJ26" s="5">
        <v>20.095314999999999</v>
      </c>
      <c r="AK26" s="5">
        <v>21.059076000000001</v>
      </c>
      <c r="AL26" s="5">
        <v>21.949003000000001</v>
      </c>
      <c r="AM26" s="5">
        <v>22.896715</v>
      </c>
      <c r="AN26" s="5">
        <v>23.830010999999999</v>
      </c>
      <c r="AO26" s="5">
        <v>25.257408000000002</v>
      </c>
      <c r="AP26" s="5">
        <v>26.509824999999999</v>
      </c>
      <c r="AQ26" s="5">
        <v>26.940988000000001</v>
      </c>
      <c r="AR26" s="5">
        <v>28.889419</v>
      </c>
      <c r="AS26" s="5">
        <v>30.808533000000001</v>
      </c>
      <c r="AT26" s="5">
        <v>29.910716000000001</v>
      </c>
      <c r="AU26" s="5">
        <v>31.518965000000001</v>
      </c>
      <c r="AV26" s="5">
        <v>31.221872999999999</v>
      </c>
      <c r="AW26" s="5">
        <v>31.765274999999999</v>
      </c>
      <c r="AX26" s="5"/>
    </row>
    <row r="27" spans="1:50" ht="13.5" x14ac:dyDescent="0.25">
      <c r="A27" s="14" t="s">
        <v>78</v>
      </c>
      <c r="B27" s="10" t="s">
        <v>145</v>
      </c>
      <c r="C27" s="4" t="s">
        <v>58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10.779819</v>
      </c>
      <c r="AD27" s="6">
        <v>10.973196</v>
      </c>
      <c r="AE27" s="6">
        <v>11.44829</v>
      </c>
      <c r="AF27" s="6">
        <v>12.240224</v>
      </c>
      <c r="AG27" s="6">
        <v>12.790239</v>
      </c>
      <c r="AH27" s="6">
        <v>13.952952</v>
      </c>
      <c r="AI27" s="6">
        <v>14.533488999999999</v>
      </c>
      <c r="AJ27" s="6">
        <v>15.733283</v>
      </c>
      <c r="AK27" s="6">
        <v>17.042781999999999</v>
      </c>
      <c r="AL27" s="6">
        <v>18.902213</v>
      </c>
      <c r="AM27" s="6">
        <v>20.444866999999999</v>
      </c>
      <c r="AN27" s="6">
        <v>21.615313</v>
      </c>
      <c r="AO27" s="6">
        <v>23.240985999999999</v>
      </c>
      <c r="AP27" s="6">
        <v>21.193670999999998</v>
      </c>
      <c r="AQ27" s="6">
        <v>21.739992000000001</v>
      </c>
      <c r="AR27" s="6">
        <v>22.607012999999998</v>
      </c>
      <c r="AS27" s="6">
        <v>23.48921</v>
      </c>
      <c r="AT27" s="6">
        <v>24.300274000000002</v>
      </c>
      <c r="AU27" s="6">
        <v>24.459928000000001</v>
      </c>
      <c r="AV27" s="6">
        <v>25.180232</v>
      </c>
      <c r="AW27" s="6">
        <v>25.931713999999999</v>
      </c>
      <c r="AX27" s="6">
        <v>26.443408000000002</v>
      </c>
    </row>
    <row r="28" spans="1:50" ht="13.5" x14ac:dyDescent="0.25">
      <c r="A28" s="11" t="s">
        <v>79</v>
      </c>
      <c r="B28" s="10" t="s">
        <v>114</v>
      </c>
      <c r="C28" s="4" t="s">
        <v>58</v>
      </c>
      <c r="D28" s="5">
        <v>36.087541000000002</v>
      </c>
      <c r="E28" s="5">
        <v>35.966284000000002</v>
      </c>
      <c r="F28" s="5">
        <v>37.754984</v>
      </c>
      <c r="G28" s="5">
        <v>40.792354000000003</v>
      </c>
      <c r="H28" s="5">
        <v>41.912717999999998</v>
      </c>
      <c r="I28" s="5">
        <v>39.299875</v>
      </c>
      <c r="J28" s="5">
        <v>39.969121000000001</v>
      </c>
      <c r="K28" s="5">
        <v>41.210897000000003</v>
      </c>
      <c r="L28" s="5">
        <v>43.579870999999997</v>
      </c>
      <c r="M28" s="5">
        <v>44.808908000000002</v>
      </c>
      <c r="N28" s="5">
        <v>45.303815</v>
      </c>
      <c r="O28" s="5">
        <v>45.569114999999996</v>
      </c>
      <c r="P28" s="5">
        <v>46.697906000000003</v>
      </c>
      <c r="Q28" s="5">
        <v>48.412294000000003</v>
      </c>
      <c r="R28" s="5">
        <v>51.544344000000002</v>
      </c>
      <c r="S28" s="5">
        <v>52.048599000000003</v>
      </c>
      <c r="T28" s="5">
        <v>56.207791</v>
      </c>
      <c r="U28" s="5">
        <v>56.940339999999999</v>
      </c>
      <c r="V28" s="5">
        <v>59.223865000000004</v>
      </c>
      <c r="W28" s="5">
        <v>63.285691999999997</v>
      </c>
      <c r="X28" s="5">
        <v>63.959496999999999</v>
      </c>
      <c r="Y28" s="5">
        <v>67.539162000000005</v>
      </c>
      <c r="Z28" s="5">
        <v>67.799195999999995</v>
      </c>
      <c r="AA28" s="5">
        <v>69.127859000000001</v>
      </c>
      <c r="AB28" s="5">
        <v>70.816134000000005</v>
      </c>
      <c r="AC28" s="5">
        <v>72.554091</v>
      </c>
      <c r="AD28" s="5">
        <v>71.385441999999998</v>
      </c>
      <c r="AE28" s="5">
        <v>73.055586000000005</v>
      </c>
      <c r="AF28" s="5">
        <v>74.437815000000001</v>
      </c>
      <c r="AG28" s="5">
        <v>77.132616999999996</v>
      </c>
      <c r="AH28" s="5">
        <v>78.768574999999998</v>
      </c>
      <c r="AI28" s="5">
        <v>77.194508999999996</v>
      </c>
      <c r="AJ28" s="5">
        <v>78.139233000000004</v>
      </c>
      <c r="AK28" s="5">
        <v>78.059799999999996</v>
      </c>
      <c r="AL28" s="5">
        <v>79.070974000000007</v>
      </c>
      <c r="AM28" s="5">
        <v>80.814761000000004</v>
      </c>
      <c r="AN28" s="5">
        <v>81.734615000000005</v>
      </c>
      <c r="AO28" s="5">
        <v>84.068040999999994</v>
      </c>
      <c r="AP28" s="5">
        <v>79.179867000000002</v>
      </c>
      <c r="AQ28" s="5">
        <v>77.439459999999997</v>
      </c>
      <c r="AR28" s="5">
        <v>79.750934999999998</v>
      </c>
      <c r="AS28" s="5">
        <v>79.509148999999994</v>
      </c>
      <c r="AT28" s="5">
        <v>77.710454999999996</v>
      </c>
      <c r="AU28" s="5">
        <v>79.731251</v>
      </c>
      <c r="AV28" s="5">
        <v>81.714303000000001</v>
      </c>
      <c r="AW28" s="5">
        <v>82.471107000000003</v>
      </c>
      <c r="AX28" s="5">
        <v>83.564176000000003</v>
      </c>
    </row>
    <row r="29" spans="1:50" ht="13.5" x14ac:dyDescent="0.25">
      <c r="A29" s="11" t="s">
        <v>80</v>
      </c>
      <c r="B29" s="10" t="s">
        <v>115</v>
      </c>
      <c r="C29" s="4" t="s">
        <v>58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17.178290000000001</v>
      </c>
      <c r="Z29" s="6">
        <v>17.266656000000001</v>
      </c>
      <c r="AA29" s="6">
        <v>16.929385</v>
      </c>
      <c r="AB29" s="6">
        <v>16.808641000000001</v>
      </c>
      <c r="AC29" s="6">
        <v>15.794553000000001</v>
      </c>
      <c r="AD29" s="6">
        <v>15.730737</v>
      </c>
      <c r="AE29" s="6">
        <v>15.53781</v>
      </c>
      <c r="AF29" s="6">
        <v>16.432084</v>
      </c>
      <c r="AG29" s="6">
        <v>16.297666</v>
      </c>
      <c r="AH29" s="6">
        <v>17.52778</v>
      </c>
      <c r="AI29" s="6">
        <v>17.71238</v>
      </c>
      <c r="AJ29" s="6">
        <v>17.041467000000001</v>
      </c>
      <c r="AK29" s="6">
        <v>17.564831000000002</v>
      </c>
      <c r="AL29" s="6">
        <v>17.856034999999999</v>
      </c>
      <c r="AM29" s="6">
        <v>17.742749</v>
      </c>
      <c r="AN29" s="6">
        <v>18.403649999999999</v>
      </c>
      <c r="AO29" s="6">
        <v>18.82583</v>
      </c>
      <c r="AP29" s="6">
        <v>18.247253000000001</v>
      </c>
      <c r="AQ29" s="6">
        <v>18.347973</v>
      </c>
      <c r="AR29" s="6">
        <v>17.448381000000001</v>
      </c>
      <c r="AS29" s="6">
        <v>17.982303999999999</v>
      </c>
      <c r="AT29" s="6">
        <v>18.118798999999999</v>
      </c>
      <c r="AU29" s="6">
        <v>18.041965999999999</v>
      </c>
      <c r="AV29" s="6">
        <v>18.571541</v>
      </c>
      <c r="AW29" s="6">
        <v>18.483497</v>
      </c>
      <c r="AX29" s="6"/>
    </row>
    <row r="30" spans="1:50" ht="13.5" x14ac:dyDescent="0.25">
      <c r="A30" s="11" t="s">
        <v>81</v>
      </c>
      <c r="B30" s="10" t="s">
        <v>116</v>
      </c>
      <c r="C30" s="4" t="s">
        <v>58</v>
      </c>
      <c r="D30" s="5">
        <v>27.421385999999998</v>
      </c>
      <c r="E30" s="5">
        <v>28.828144999999999</v>
      </c>
      <c r="F30" s="5">
        <v>29.75356</v>
      </c>
      <c r="G30" s="5">
        <v>31.727253000000001</v>
      </c>
      <c r="H30" s="5">
        <v>33.88505</v>
      </c>
      <c r="I30" s="5">
        <v>35.026099000000002</v>
      </c>
      <c r="J30" s="5">
        <v>36.777810000000002</v>
      </c>
      <c r="K30" s="5">
        <v>37.913674</v>
      </c>
      <c r="L30" s="5">
        <v>38.972926000000001</v>
      </c>
      <c r="M30" s="5">
        <v>39.459859999999999</v>
      </c>
      <c r="N30" s="5">
        <v>40.071201000000002</v>
      </c>
      <c r="O30" s="5">
        <v>39.935720000000003</v>
      </c>
      <c r="P30" s="5">
        <v>40.403894000000001</v>
      </c>
      <c r="Q30" s="5">
        <v>42.018476999999997</v>
      </c>
      <c r="R30" s="5">
        <v>43.179997</v>
      </c>
      <c r="S30" s="5">
        <v>43.973077000000004</v>
      </c>
      <c r="T30" s="5">
        <v>44.574088000000003</v>
      </c>
      <c r="U30" s="5">
        <v>45.120758000000002</v>
      </c>
      <c r="V30" s="5">
        <v>45.938744999999997</v>
      </c>
      <c r="W30" s="5">
        <v>46.875495000000001</v>
      </c>
      <c r="X30" s="5">
        <v>47.553950999999998</v>
      </c>
      <c r="Y30" s="5">
        <v>48.094808</v>
      </c>
      <c r="Z30" s="5">
        <v>48.036965000000002</v>
      </c>
      <c r="AA30" s="5">
        <v>48.774261000000003</v>
      </c>
      <c r="AB30" s="5">
        <v>49.631010000000003</v>
      </c>
      <c r="AC30" s="5">
        <v>48.900599999999997</v>
      </c>
      <c r="AD30" s="5">
        <v>49.109802000000002</v>
      </c>
      <c r="AE30" s="5">
        <v>50.172114000000001</v>
      </c>
      <c r="AF30" s="5">
        <v>51.354404000000002</v>
      </c>
      <c r="AG30" s="5">
        <v>52.480530999999999</v>
      </c>
      <c r="AH30" s="5">
        <v>54.213262</v>
      </c>
      <c r="AI30" s="5">
        <v>54.678668999999999</v>
      </c>
      <c r="AJ30" s="5">
        <v>55.012439000000001</v>
      </c>
      <c r="AK30" s="5">
        <v>55.799253</v>
      </c>
      <c r="AL30" s="5">
        <v>56.771289000000003</v>
      </c>
      <c r="AM30" s="5">
        <v>58.168945999999998</v>
      </c>
      <c r="AN30" s="5">
        <v>59.071764000000002</v>
      </c>
      <c r="AO30" s="5">
        <v>59.526277</v>
      </c>
      <c r="AP30" s="5">
        <v>59.554076999999999</v>
      </c>
      <c r="AQ30" s="5">
        <v>58.131100000000004</v>
      </c>
      <c r="AR30" s="5">
        <v>59.375934000000001</v>
      </c>
      <c r="AS30" s="5">
        <v>59.799205999999998</v>
      </c>
      <c r="AT30" s="5">
        <v>59.677981000000003</v>
      </c>
      <c r="AU30" s="5">
        <v>60.085462</v>
      </c>
      <c r="AV30" s="5">
        <v>60.614185999999997</v>
      </c>
      <c r="AW30" s="5">
        <v>61.499625999999999</v>
      </c>
      <c r="AX30" s="5">
        <v>61.757908999999998</v>
      </c>
    </row>
    <row r="31" spans="1:50" ht="13.5" x14ac:dyDescent="0.25">
      <c r="A31" s="11" t="s">
        <v>82</v>
      </c>
      <c r="B31" s="10" t="s">
        <v>117</v>
      </c>
      <c r="C31" s="4" t="s">
        <v>58</v>
      </c>
      <c r="D31" s="6">
        <v>21.382072000000001</v>
      </c>
      <c r="E31" s="6">
        <v>21.975926000000001</v>
      </c>
      <c r="F31" s="6">
        <v>22.897831</v>
      </c>
      <c r="G31" s="6">
        <v>23.918189999999999</v>
      </c>
      <c r="H31" s="6">
        <v>24.326543999999998</v>
      </c>
      <c r="I31" s="6">
        <v>23.542625999999998</v>
      </c>
      <c r="J31" s="6">
        <v>23.407731999999999</v>
      </c>
      <c r="K31" s="6">
        <v>22.193042999999999</v>
      </c>
      <c r="L31" s="6">
        <v>22.431823999999999</v>
      </c>
      <c r="M31" s="6">
        <v>22.666710999999999</v>
      </c>
      <c r="N31" s="6">
        <v>22.999063</v>
      </c>
      <c r="O31" s="6">
        <v>23.937964999999998</v>
      </c>
      <c r="P31" s="6">
        <v>24.142164000000001</v>
      </c>
      <c r="Q31" s="6">
        <v>25.270934</v>
      </c>
      <c r="R31" s="6">
        <v>25.663101000000001</v>
      </c>
      <c r="S31" s="6">
        <v>25.408579</v>
      </c>
      <c r="T31" s="6">
        <v>26.249037999999999</v>
      </c>
      <c r="U31" s="6">
        <v>24.953797999999999</v>
      </c>
      <c r="V31" s="6">
        <v>26.397283000000002</v>
      </c>
      <c r="W31" s="6">
        <v>27.603781000000001</v>
      </c>
      <c r="X31" s="6">
        <v>28.581737</v>
      </c>
      <c r="Y31" s="6">
        <v>28.069908999999999</v>
      </c>
      <c r="Z31" s="6">
        <v>29.123241</v>
      </c>
      <c r="AA31" s="6">
        <v>29.818784000000001</v>
      </c>
      <c r="AB31" s="6">
        <v>29.911311000000001</v>
      </c>
      <c r="AC31" s="6">
        <v>30.233855999999999</v>
      </c>
      <c r="AD31" s="6">
        <v>30.334613999999998</v>
      </c>
      <c r="AE31" s="6">
        <v>31.339376999999999</v>
      </c>
      <c r="AF31" s="6">
        <v>30.837509000000001</v>
      </c>
      <c r="AG31" s="6">
        <v>31.158144</v>
      </c>
      <c r="AH31" s="6">
        <v>32.091276000000001</v>
      </c>
      <c r="AI31" s="6">
        <v>32.669119000000002</v>
      </c>
      <c r="AJ31" s="6">
        <v>33.304808000000001</v>
      </c>
      <c r="AK31" s="6">
        <v>33.926378999999997</v>
      </c>
      <c r="AL31" s="6">
        <v>33.793325000000003</v>
      </c>
      <c r="AM31" s="6">
        <v>33.757033</v>
      </c>
      <c r="AN31" s="6">
        <v>34.250481000000001</v>
      </c>
      <c r="AO31" s="6">
        <v>35.577742000000001</v>
      </c>
      <c r="AP31" s="6">
        <v>34.459372000000002</v>
      </c>
      <c r="AQ31" s="6">
        <v>36.255322</v>
      </c>
      <c r="AR31" s="6">
        <v>35.903567000000002</v>
      </c>
      <c r="AS31" s="6">
        <v>36.611232000000001</v>
      </c>
      <c r="AT31" s="6">
        <v>37.933826000000003</v>
      </c>
      <c r="AU31" s="6">
        <v>37.206071000000001</v>
      </c>
      <c r="AV31" s="6">
        <v>36.910854</v>
      </c>
      <c r="AW31" s="6">
        <v>37.546781000000003</v>
      </c>
      <c r="AX31" s="6"/>
    </row>
    <row r="32" spans="1:50" ht="13.5" x14ac:dyDescent="0.25">
      <c r="A32" s="11" t="s">
        <v>83</v>
      </c>
      <c r="B32" s="10" t="s">
        <v>118</v>
      </c>
      <c r="C32" s="4" t="s">
        <v>58</v>
      </c>
      <c r="D32" s="5">
        <v>27.4819</v>
      </c>
      <c r="E32" s="5">
        <v>29.147244000000001</v>
      </c>
      <c r="F32" s="5">
        <v>30.906943999999999</v>
      </c>
      <c r="G32" s="5">
        <v>32.340491</v>
      </c>
      <c r="H32" s="5">
        <v>33.575392999999998</v>
      </c>
      <c r="I32" s="5">
        <v>35.003216000000002</v>
      </c>
      <c r="J32" s="5">
        <v>36.993039000000003</v>
      </c>
      <c r="K32" s="5">
        <v>38.315472999999997</v>
      </c>
      <c r="L32" s="5">
        <v>40.009858999999999</v>
      </c>
      <c r="M32" s="5">
        <v>41.745406000000003</v>
      </c>
      <c r="N32" s="5">
        <v>42.630181999999998</v>
      </c>
      <c r="O32" s="5">
        <v>43.032006000000003</v>
      </c>
      <c r="P32" s="5">
        <v>43.427557999999998</v>
      </c>
      <c r="Q32" s="5">
        <v>45.403601999999999</v>
      </c>
      <c r="R32" s="5">
        <v>47.947996000000003</v>
      </c>
      <c r="S32" s="5">
        <v>49.436700000000002</v>
      </c>
      <c r="T32" s="5">
        <v>49.943300000000001</v>
      </c>
      <c r="U32" s="5">
        <v>50.709470000000003</v>
      </c>
      <c r="V32" s="5">
        <v>50.767547</v>
      </c>
      <c r="W32" s="5">
        <v>52.896594999999998</v>
      </c>
      <c r="X32" s="5">
        <v>54.685572000000001</v>
      </c>
      <c r="Y32" s="5">
        <v>57.036082999999998</v>
      </c>
      <c r="Z32" s="5">
        <v>58.805562000000002</v>
      </c>
      <c r="AA32" s="5">
        <v>60.184891999999998</v>
      </c>
      <c r="AB32" s="5">
        <v>62.458665000000003</v>
      </c>
      <c r="AC32" s="5">
        <v>64.455023999999995</v>
      </c>
      <c r="AD32" s="5">
        <v>66.597821999999994</v>
      </c>
      <c r="AE32" s="5">
        <v>68.347852000000003</v>
      </c>
      <c r="AF32" s="5">
        <v>68.415073000000007</v>
      </c>
      <c r="AG32" s="5">
        <v>69.197365000000005</v>
      </c>
      <c r="AH32" s="5">
        <v>71.880308999999997</v>
      </c>
      <c r="AI32" s="5">
        <v>74.436650999999998</v>
      </c>
      <c r="AJ32" s="5">
        <v>75.985879999999995</v>
      </c>
      <c r="AK32" s="5">
        <v>78.269129000000007</v>
      </c>
      <c r="AL32" s="5">
        <v>79.744902999999994</v>
      </c>
      <c r="AM32" s="5">
        <v>80.571821</v>
      </c>
      <c r="AN32" s="5">
        <v>79.933076999999997</v>
      </c>
      <c r="AO32" s="5">
        <v>78.496075000000005</v>
      </c>
      <c r="AP32" s="5">
        <v>76.097898000000001</v>
      </c>
      <c r="AQ32" s="5">
        <v>76.364097999999998</v>
      </c>
      <c r="AR32" s="5">
        <v>76.719795000000005</v>
      </c>
      <c r="AS32" s="5">
        <v>76.124275999999995</v>
      </c>
      <c r="AT32" s="5">
        <v>76.727531999999997</v>
      </c>
      <c r="AU32" s="5">
        <v>77.231943000000001</v>
      </c>
      <c r="AV32" s="5">
        <v>77.644182999999998</v>
      </c>
      <c r="AW32" s="5">
        <v>78.653041999999999</v>
      </c>
      <c r="AX32" s="5">
        <v>79.074703999999997</v>
      </c>
    </row>
    <row r="33" spans="1:50" ht="13.5" x14ac:dyDescent="0.25">
      <c r="A33" s="11" t="s">
        <v>84</v>
      </c>
      <c r="B33" s="10" t="s">
        <v>119</v>
      </c>
      <c r="C33" s="4" t="s">
        <v>58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12.167061</v>
      </c>
      <c r="AB33" s="6">
        <v>12.931115</v>
      </c>
      <c r="AC33" s="6">
        <v>13.723533</v>
      </c>
      <c r="AD33" s="6">
        <v>14.381394999999999</v>
      </c>
      <c r="AE33" s="6">
        <v>15.096681999999999</v>
      </c>
      <c r="AF33" s="6">
        <v>15.611518</v>
      </c>
      <c r="AG33" s="6">
        <v>17.021018999999999</v>
      </c>
      <c r="AH33" s="6">
        <v>18.067914999999999</v>
      </c>
      <c r="AI33" s="6">
        <v>18.690221999999999</v>
      </c>
      <c r="AJ33" s="6">
        <v>19.714793</v>
      </c>
      <c r="AK33" s="6">
        <v>20.601047000000001</v>
      </c>
      <c r="AL33" s="6">
        <v>21.412624000000001</v>
      </c>
      <c r="AM33" s="6">
        <v>21.750192999999999</v>
      </c>
      <c r="AN33" s="6">
        <v>22.366206999999999</v>
      </c>
      <c r="AO33" s="6">
        <v>22.942449</v>
      </c>
      <c r="AP33" s="6">
        <v>23.130949999999999</v>
      </c>
      <c r="AQ33" s="6">
        <v>23.876657000000002</v>
      </c>
      <c r="AR33" s="6">
        <v>25.476901999999999</v>
      </c>
      <c r="AS33" s="6">
        <v>26.672087999999999</v>
      </c>
      <c r="AT33" s="6">
        <v>27.138845</v>
      </c>
      <c r="AU33" s="6">
        <v>27.585383</v>
      </c>
      <c r="AV33" s="6">
        <v>27.916855000000002</v>
      </c>
      <c r="AW33" s="6">
        <v>28.449131000000001</v>
      </c>
      <c r="AX33" s="6">
        <v>29.027100999999998</v>
      </c>
    </row>
    <row r="34" spans="1:50" ht="13.5" x14ac:dyDescent="0.25">
      <c r="A34" s="11" t="s">
        <v>85</v>
      </c>
      <c r="B34" s="10" t="s">
        <v>120</v>
      </c>
      <c r="C34" s="4" t="s">
        <v>58</v>
      </c>
      <c r="D34" s="5">
        <v>13.538617</v>
      </c>
      <c r="E34" s="5">
        <v>14.182632999999999</v>
      </c>
      <c r="F34" s="5">
        <v>15.404723000000001</v>
      </c>
      <c r="G34" s="5">
        <v>17.270119000000001</v>
      </c>
      <c r="H34" s="5">
        <v>16.241527000000001</v>
      </c>
      <c r="I34" s="5">
        <v>14.84342</v>
      </c>
      <c r="J34" s="5">
        <v>15.680759</v>
      </c>
      <c r="K34" s="5">
        <v>16.457992000000001</v>
      </c>
      <c r="L34" s="5">
        <v>17.084741999999999</v>
      </c>
      <c r="M34" s="5">
        <v>17.955836999999999</v>
      </c>
      <c r="N34" s="5">
        <v>18.535895</v>
      </c>
      <c r="O34" s="5">
        <v>18.904033999999999</v>
      </c>
      <c r="P34" s="5">
        <v>19.511538999999999</v>
      </c>
      <c r="Q34" s="5">
        <v>18.788222000000001</v>
      </c>
      <c r="R34" s="5">
        <v>18.640366</v>
      </c>
      <c r="S34" s="5">
        <v>19.398349</v>
      </c>
      <c r="T34" s="5">
        <v>20.286535000000001</v>
      </c>
      <c r="U34" s="5">
        <v>20.856331999999998</v>
      </c>
      <c r="V34" s="5">
        <v>21.855931000000002</v>
      </c>
      <c r="W34" s="5">
        <v>22.508365999999999</v>
      </c>
      <c r="X34" s="5">
        <v>23.040842000000001</v>
      </c>
      <c r="Y34" s="5">
        <v>24.244105999999999</v>
      </c>
      <c r="Z34" s="5">
        <v>25.114815</v>
      </c>
      <c r="AA34" s="5">
        <v>25.083932999999998</v>
      </c>
      <c r="AB34" s="5">
        <v>25.245432000000001</v>
      </c>
      <c r="AC34" s="5">
        <v>25.662998000000002</v>
      </c>
      <c r="AD34" s="5">
        <v>26.108560000000001</v>
      </c>
      <c r="AE34" s="5">
        <v>26.635314999999999</v>
      </c>
      <c r="AF34" s="5">
        <v>26.926465</v>
      </c>
      <c r="AG34" s="5">
        <v>27.521820000000002</v>
      </c>
      <c r="AH34" s="5">
        <v>27.807071000000001</v>
      </c>
      <c r="AI34" s="5">
        <v>28.099692000000001</v>
      </c>
      <c r="AJ34" s="5">
        <v>28.308823</v>
      </c>
      <c r="AK34" s="5">
        <v>28.422269</v>
      </c>
      <c r="AL34" s="5">
        <v>29.047884</v>
      </c>
      <c r="AM34" s="5">
        <v>29.373737999999999</v>
      </c>
      <c r="AN34" s="5">
        <v>29.899939</v>
      </c>
      <c r="AO34" s="5">
        <v>30.366510999999999</v>
      </c>
      <c r="AP34" s="5">
        <v>30.526278000000001</v>
      </c>
      <c r="AQ34" s="5">
        <v>30.443594999999998</v>
      </c>
      <c r="AR34" s="5">
        <v>31.425367000000001</v>
      </c>
      <c r="AS34" s="5">
        <v>31.852906999999998</v>
      </c>
      <c r="AT34" s="5">
        <v>32.175007999999998</v>
      </c>
      <c r="AU34" s="5">
        <v>32.572153999999998</v>
      </c>
      <c r="AV34" s="5">
        <v>32.270848999999998</v>
      </c>
      <c r="AW34" s="5">
        <v>32.301222000000003</v>
      </c>
      <c r="AX34" s="5">
        <v>32.698424000000003</v>
      </c>
    </row>
    <row r="35" spans="1:50" ht="13.5" x14ac:dyDescent="0.25">
      <c r="A35" s="11" t="s">
        <v>86</v>
      </c>
      <c r="B35" s="10" t="s">
        <v>146</v>
      </c>
      <c r="C35" s="4" t="s">
        <v>58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17.996917</v>
      </c>
      <c r="AD35" s="6">
        <v>19.166343999999999</v>
      </c>
      <c r="AE35" s="6">
        <v>20.424907999999999</v>
      </c>
      <c r="AF35" s="6">
        <v>21.440317</v>
      </c>
      <c r="AG35" s="6">
        <v>22.020429</v>
      </c>
      <c r="AH35" s="6">
        <v>22.738869000000001</v>
      </c>
      <c r="AI35" s="6">
        <v>23.551382</v>
      </c>
      <c r="AJ35" s="6">
        <v>25.247852999999999</v>
      </c>
      <c r="AK35" s="6">
        <v>27.207515000000001</v>
      </c>
      <c r="AL35" s="6">
        <v>27.972248</v>
      </c>
      <c r="AM35" s="6">
        <v>28.929748</v>
      </c>
      <c r="AN35" s="6">
        <v>30.649381000000002</v>
      </c>
      <c r="AO35" s="6">
        <v>32.952959</v>
      </c>
      <c r="AP35" s="6">
        <v>33.680669000000002</v>
      </c>
      <c r="AQ35" s="6">
        <v>32.727787999999997</v>
      </c>
      <c r="AR35" s="6">
        <v>34.426270000000002</v>
      </c>
      <c r="AS35" s="6">
        <v>35.015262999999997</v>
      </c>
      <c r="AT35" s="6">
        <v>35.65643</v>
      </c>
      <c r="AU35" s="6">
        <v>36.830325000000002</v>
      </c>
      <c r="AV35" s="6">
        <v>37.506172999999997</v>
      </c>
      <c r="AW35" s="6">
        <v>38.308441999999999</v>
      </c>
      <c r="AX35" s="6"/>
    </row>
    <row r="36" spans="1:50" ht="13.5" x14ac:dyDescent="0.25">
      <c r="A36" s="11" t="s">
        <v>87</v>
      </c>
      <c r="B36" s="10" t="s">
        <v>147</v>
      </c>
      <c r="C36" s="4" t="s">
        <v>58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21.950158999999999</v>
      </c>
      <c r="AD36" s="5">
        <v>23.555835999999999</v>
      </c>
      <c r="AE36" s="5">
        <v>25.407240999999999</v>
      </c>
      <c r="AF36" s="5">
        <v>26.069617999999998</v>
      </c>
      <c r="AG36" s="5">
        <v>27.001308000000002</v>
      </c>
      <c r="AH36" s="5">
        <v>28.009450999999999</v>
      </c>
      <c r="AI36" s="5">
        <v>28.912078000000001</v>
      </c>
      <c r="AJ36" s="5">
        <v>29.131854000000001</v>
      </c>
      <c r="AK36" s="5">
        <v>29.994161999999999</v>
      </c>
      <c r="AL36" s="5">
        <v>30.979248999999999</v>
      </c>
      <c r="AM36" s="5">
        <v>33.138710000000003</v>
      </c>
      <c r="AN36" s="5">
        <v>35.072394000000003</v>
      </c>
      <c r="AO36" s="5">
        <v>36.564425</v>
      </c>
      <c r="AP36" s="5">
        <v>36.415210999999999</v>
      </c>
      <c r="AQ36" s="5">
        <v>34.084018</v>
      </c>
      <c r="AR36" s="5">
        <v>35.222734000000003</v>
      </c>
      <c r="AS36" s="5">
        <v>36.422066999999998</v>
      </c>
      <c r="AT36" s="5">
        <v>36.185634</v>
      </c>
      <c r="AU36" s="5">
        <v>35.802034999999997</v>
      </c>
      <c r="AV36" s="5">
        <v>36.324827999999997</v>
      </c>
      <c r="AW36" s="5">
        <v>36.620078999999997</v>
      </c>
      <c r="AX36" s="5">
        <v>36.907156999999998</v>
      </c>
    </row>
    <row r="37" spans="1:50" ht="13.5" x14ac:dyDescent="0.25">
      <c r="A37" s="11" t="s">
        <v>88</v>
      </c>
      <c r="B37" s="10" t="s">
        <v>122</v>
      </c>
      <c r="C37" s="4" t="s">
        <v>58</v>
      </c>
      <c r="D37" s="6">
        <v>17.696573000000001</v>
      </c>
      <c r="E37" s="6">
        <v>18.421951</v>
      </c>
      <c r="F37" s="6">
        <v>19.903863999999999</v>
      </c>
      <c r="G37" s="6">
        <v>21.161356999999999</v>
      </c>
      <c r="H37" s="6">
        <v>22.125983000000002</v>
      </c>
      <c r="I37" s="6">
        <v>22.502707999999998</v>
      </c>
      <c r="J37" s="6">
        <v>23.378982000000001</v>
      </c>
      <c r="K37" s="6">
        <v>24.285685999999998</v>
      </c>
      <c r="L37" s="6">
        <v>25.422948000000002</v>
      </c>
      <c r="M37" s="6">
        <v>26.456171999999999</v>
      </c>
      <c r="N37" s="6">
        <v>28.059477999999999</v>
      </c>
      <c r="O37" s="6">
        <v>29.229527999999998</v>
      </c>
      <c r="P37" s="6">
        <v>30.18871</v>
      </c>
      <c r="Q37" s="6">
        <v>31.371393999999999</v>
      </c>
      <c r="R37" s="6">
        <v>33.467205999999997</v>
      </c>
      <c r="S37" s="6">
        <v>34.793906999999997</v>
      </c>
      <c r="T37" s="6">
        <v>35.271411999999998</v>
      </c>
      <c r="U37" s="6">
        <v>35.687677999999998</v>
      </c>
      <c r="V37" s="6">
        <v>36.320053000000001</v>
      </c>
      <c r="W37" s="6">
        <v>36.994877000000002</v>
      </c>
      <c r="X37" s="6">
        <v>36.946125000000002</v>
      </c>
      <c r="Y37" s="6">
        <v>37.245344000000003</v>
      </c>
      <c r="Z37" s="6">
        <v>38.296996</v>
      </c>
      <c r="AA37" s="6">
        <v>39.188668</v>
      </c>
      <c r="AB37" s="6">
        <v>40.336443000000003</v>
      </c>
      <c r="AC37" s="6">
        <v>40.673802999999999</v>
      </c>
      <c r="AD37" s="6">
        <v>41.133316999999998</v>
      </c>
      <c r="AE37" s="6">
        <v>41.0595</v>
      </c>
      <c r="AF37" s="6">
        <v>40.830474000000002</v>
      </c>
      <c r="AG37" s="6">
        <v>40.686539000000003</v>
      </c>
      <c r="AH37" s="6">
        <v>40.887444000000002</v>
      </c>
      <c r="AI37" s="6">
        <v>40.923101000000003</v>
      </c>
      <c r="AJ37" s="6">
        <v>40.994200999999997</v>
      </c>
      <c r="AK37" s="6">
        <v>41.139628999999999</v>
      </c>
      <c r="AL37" s="6">
        <v>41.241422</v>
      </c>
      <c r="AM37" s="6">
        <v>41.395159999999997</v>
      </c>
      <c r="AN37" s="6">
        <v>41.636339</v>
      </c>
      <c r="AO37" s="6">
        <v>42.132801000000001</v>
      </c>
      <c r="AP37" s="6">
        <v>42.299593000000002</v>
      </c>
      <c r="AQ37" s="6">
        <v>43.336751</v>
      </c>
      <c r="AR37" s="6">
        <v>44.348464</v>
      </c>
      <c r="AS37" s="6">
        <v>44.98104</v>
      </c>
      <c r="AT37" s="6">
        <v>45.878684999999997</v>
      </c>
      <c r="AU37" s="6">
        <v>46.519204999999999</v>
      </c>
      <c r="AV37" s="6">
        <v>46.653466000000002</v>
      </c>
      <c r="AW37" s="6">
        <v>46.847275000000003</v>
      </c>
      <c r="AX37" s="6">
        <v>47.262951999999999</v>
      </c>
    </row>
    <row r="38" spans="1:50" ht="13.5" x14ac:dyDescent="0.25">
      <c r="A38" s="11" t="s">
        <v>89</v>
      </c>
      <c r="B38" s="10" t="s">
        <v>123</v>
      </c>
      <c r="C38" s="4" t="s">
        <v>58</v>
      </c>
      <c r="D38" s="5">
        <v>24.908379</v>
      </c>
      <c r="E38" s="5">
        <v>25.667384999999999</v>
      </c>
      <c r="F38" s="5">
        <v>26.800401999999998</v>
      </c>
      <c r="G38" s="5">
        <v>28.030170999999999</v>
      </c>
      <c r="H38" s="5">
        <v>28.696059000000002</v>
      </c>
      <c r="I38" s="5">
        <v>29.292563000000001</v>
      </c>
      <c r="J38" s="5">
        <v>29.281444</v>
      </c>
      <c r="K38" s="5">
        <v>29.360393999999999</v>
      </c>
      <c r="L38" s="5">
        <v>30.473374</v>
      </c>
      <c r="M38" s="5">
        <v>31.463214000000001</v>
      </c>
      <c r="N38" s="5">
        <v>31.557500000000001</v>
      </c>
      <c r="O38" s="5">
        <v>31.826608</v>
      </c>
      <c r="P38" s="5">
        <v>31.985001</v>
      </c>
      <c r="Q38" s="5">
        <v>32.321384000000002</v>
      </c>
      <c r="R38" s="5">
        <v>33.362757999999999</v>
      </c>
      <c r="S38" s="5">
        <v>33.647260000000003</v>
      </c>
      <c r="T38" s="5">
        <v>34.385188999999997</v>
      </c>
      <c r="U38" s="5">
        <v>35.026085999999999</v>
      </c>
      <c r="V38" s="5">
        <v>34.992736000000001</v>
      </c>
      <c r="W38" s="5">
        <v>35.431455999999997</v>
      </c>
      <c r="X38" s="5">
        <v>35.455720999999997</v>
      </c>
      <c r="Y38" s="5">
        <v>35.887554999999999</v>
      </c>
      <c r="Z38" s="5">
        <v>36.706260999999998</v>
      </c>
      <c r="AA38" s="5">
        <v>37.5246</v>
      </c>
      <c r="AB38" s="5">
        <v>38.511620000000001</v>
      </c>
      <c r="AC38" s="5">
        <v>39.299885000000003</v>
      </c>
      <c r="AD38" s="5">
        <v>39.908954000000001</v>
      </c>
      <c r="AE38" s="5">
        <v>41.478121000000002</v>
      </c>
      <c r="AF38" s="5">
        <v>42.556542999999998</v>
      </c>
      <c r="AG38" s="5">
        <v>43.347608000000001</v>
      </c>
      <c r="AH38" s="5">
        <v>44.927334000000002</v>
      </c>
      <c r="AI38" s="5">
        <v>45.348661</v>
      </c>
      <c r="AJ38" s="5">
        <v>46.943769000000003</v>
      </c>
      <c r="AK38" s="5">
        <v>48.748978000000001</v>
      </c>
      <c r="AL38" s="5">
        <v>50.451251999999997</v>
      </c>
      <c r="AM38" s="5">
        <v>51.750362000000003</v>
      </c>
      <c r="AN38" s="5">
        <v>53.471392000000002</v>
      </c>
      <c r="AO38" s="5">
        <v>53.630737000000003</v>
      </c>
      <c r="AP38" s="5">
        <v>52.679834999999997</v>
      </c>
      <c r="AQ38" s="5">
        <v>51.431882000000002</v>
      </c>
      <c r="AR38" s="5">
        <v>53.138209000000003</v>
      </c>
      <c r="AS38" s="5">
        <v>53.496575</v>
      </c>
      <c r="AT38" s="5">
        <v>53.416485999999999</v>
      </c>
      <c r="AU38" s="5">
        <v>53.887082999999997</v>
      </c>
      <c r="AV38" s="5">
        <v>54.500985</v>
      </c>
      <c r="AW38" s="5">
        <v>55.831474999999998</v>
      </c>
      <c r="AX38" s="5">
        <v>56.360039999999998</v>
      </c>
    </row>
    <row r="39" spans="1:50" ht="13.5" x14ac:dyDescent="0.25">
      <c r="A39" s="11" t="s">
        <v>90</v>
      </c>
      <c r="B39" s="10" t="s">
        <v>124</v>
      </c>
      <c r="C39" s="4" t="s">
        <v>58</v>
      </c>
      <c r="D39" s="6">
        <v>31.479337999999998</v>
      </c>
      <c r="E39" s="6">
        <v>32.338571000000002</v>
      </c>
      <c r="F39" s="6">
        <v>33.303154999999997</v>
      </c>
      <c r="G39" s="6">
        <v>34.464967000000001</v>
      </c>
      <c r="H39" s="6">
        <v>35.517558000000001</v>
      </c>
      <c r="I39" s="6">
        <v>34.757393999999998</v>
      </c>
      <c r="J39" s="6">
        <v>35.493031999999999</v>
      </c>
      <c r="K39" s="6">
        <v>36.589643000000002</v>
      </c>
      <c r="L39" s="6">
        <v>36.619379000000002</v>
      </c>
      <c r="M39" s="6">
        <v>37.442428999999997</v>
      </c>
      <c r="N39" s="6">
        <v>38.604146</v>
      </c>
      <c r="O39" s="6">
        <v>38.769174999999997</v>
      </c>
      <c r="P39" s="6">
        <v>38.171475000000001</v>
      </c>
      <c r="Q39" s="6">
        <v>38.931202999999996</v>
      </c>
      <c r="R39" s="6">
        <v>40.343555000000002</v>
      </c>
      <c r="S39" s="6">
        <v>41.159815000000002</v>
      </c>
      <c r="T39" s="6">
        <v>41.150711000000001</v>
      </c>
      <c r="U39" s="6">
        <v>40.798206</v>
      </c>
      <c r="V39" s="6">
        <v>41.088984000000004</v>
      </c>
      <c r="W39" s="6">
        <v>42.092978000000002</v>
      </c>
      <c r="X39" s="6">
        <v>42.536454999999997</v>
      </c>
      <c r="Y39" s="6">
        <v>43.783582000000003</v>
      </c>
      <c r="Z39" s="6">
        <v>44.166587</v>
      </c>
      <c r="AA39" s="6">
        <v>44.572533</v>
      </c>
      <c r="AB39" s="6">
        <v>44.887101000000001</v>
      </c>
      <c r="AC39" s="6">
        <v>45.686568999999999</v>
      </c>
      <c r="AD39" s="6">
        <v>46.725150999999997</v>
      </c>
      <c r="AE39" s="6">
        <v>48.142434000000002</v>
      </c>
      <c r="AF39" s="6">
        <v>48.677829000000003</v>
      </c>
      <c r="AG39" s="6">
        <v>48.453395999999998</v>
      </c>
      <c r="AH39" s="6">
        <v>50.013787000000001</v>
      </c>
      <c r="AI39" s="6">
        <v>51.097242000000001</v>
      </c>
      <c r="AJ39" s="6">
        <v>51.471791000000003</v>
      </c>
      <c r="AK39" s="6">
        <v>51.269347000000003</v>
      </c>
      <c r="AL39" s="6">
        <v>51.638111000000002</v>
      </c>
      <c r="AM39" s="6">
        <v>52.976373000000002</v>
      </c>
      <c r="AN39" s="6">
        <v>54.272312999999997</v>
      </c>
      <c r="AO39" s="6">
        <v>55.439157000000002</v>
      </c>
      <c r="AP39" s="6">
        <v>55.690133000000003</v>
      </c>
      <c r="AQ39" s="6">
        <v>54.535122999999999</v>
      </c>
      <c r="AR39" s="6">
        <v>55.928161000000003</v>
      </c>
      <c r="AS39" s="6">
        <v>55.823403999999996</v>
      </c>
      <c r="AT39" s="6">
        <v>56.083469000000001</v>
      </c>
      <c r="AU39" s="6">
        <v>57.007499000000003</v>
      </c>
      <c r="AV39" s="6">
        <v>57.355522000000001</v>
      </c>
      <c r="AW39" s="6">
        <v>56.543025999999998</v>
      </c>
      <c r="AX39" s="6"/>
    </row>
    <row r="40" spans="1:50" ht="13.5" x14ac:dyDescent="0.25">
      <c r="A40" s="11" t="s">
        <v>91</v>
      </c>
      <c r="B40" s="10" t="s">
        <v>125</v>
      </c>
      <c r="C40" s="4" t="s">
        <v>58</v>
      </c>
      <c r="D40" s="5">
        <v>9.8779690000000002</v>
      </c>
      <c r="E40" s="5">
        <v>10.297393</v>
      </c>
      <c r="F40" s="5">
        <v>10.807287000000001</v>
      </c>
      <c r="G40" s="5">
        <v>11.002413000000001</v>
      </c>
      <c r="H40" s="5">
        <v>11.417260000000001</v>
      </c>
      <c r="I40" s="5">
        <v>12.183541</v>
      </c>
      <c r="J40" s="5">
        <v>13.379286</v>
      </c>
      <c r="K40" s="5">
        <v>13.518753</v>
      </c>
      <c r="L40" s="5">
        <v>13.652393999999999</v>
      </c>
      <c r="M40" s="5">
        <v>13.482049</v>
      </c>
      <c r="N40" s="5">
        <v>13.038817999999999</v>
      </c>
      <c r="O40" s="5">
        <v>13.606451</v>
      </c>
      <c r="P40" s="5">
        <v>13.998737999999999</v>
      </c>
      <c r="Q40" s="5">
        <v>14.610619</v>
      </c>
      <c r="R40" s="5">
        <v>15.885562</v>
      </c>
      <c r="S40" s="5">
        <v>16.058375999999999</v>
      </c>
      <c r="T40" s="5">
        <v>17.014638999999999</v>
      </c>
      <c r="U40" s="5">
        <v>18.605682999999999</v>
      </c>
      <c r="V40" s="5">
        <v>18.793631999999999</v>
      </c>
      <c r="W40" s="5">
        <v>18.075763999999999</v>
      </c>
      <c r="X40" s="5">
        <v>19.431342000000001</v>
      </c>
      <c r="Y40" s="5">
        <v>18.827711000000001</v>
      </c>
      <c r="Z40" s="5">
        <v>19.500899</v>
      </c>
      <c r="AA40" s="5">
        <v>21.902792000000002</v>
      </c>
      <c r="AB40" s="5">
        <v>19.502400999999999</v>
      </c>
      <c r="AC40" s="5">
        <v>20.438212</v>
      </c>
      <c r="AD40" s="5">
        <v>21.077278</v>
      </c>
      <c r="AE40" s="5">
        <v>22.821528000000001</v>
      </c>
      <c r="AF40" s="5">
        <v>22.847985000000001</v>
      </c>
      <c r="AG40" s="5">
        <v>21.345725999999999</v>
      </c>
      <c r="AH40" s="5">
        <v>23.100518000000001</v>
      </c>
      <c r="AI40" s="5">
        <v>21.674621999999999</v>
      </c>
      <c r="AJ40" s="5">
        <v>23.126916000000001</v>
      </c>
      <c r="AK40" s="5">
        <v>24.617090999999999</v>
      </c>
      <c r="AL40" s="5">
        <v>26.829640000000001</v>
      </c>
      <c r="AM40" s="5">
        <v>28.362193999999999</v>
      </c>
      <c r="AN40" s="5">
        <v>29.740234000000001</v>
      </c>
      <c r="AO40" s="5">
        <v>31.316607000000001</v>
      </c>
      <c r="AP40" s="5">
        <v>31.222034000000001</v>
      </c>
      <c r="AQ40" s="5">
        <v>29.971620999999999</v>
      </c>
      <c r="AR40" s="5">
        <v>30.743901999999999</v>
      </c>
      <c r="AS40" s="5">
        <v>32.40531</v>
      </c>
      <c r="AT40" s="5">
        <v>33.087287000000003</v>
      </c>
      <c r="AU40" s="5">
        <v>35.324323999999997</v>
      </c>
      <c r="AV40" s="5">
        <v>35.351258000000001</v>
      </c>
      <c r="AW40" s="5">
        <v>36.442270999999998</v>
      </c>
      <c r="AX40" s="5"/>
    </row>
    <row r="41" spans="1:50" ht="13.5" x14ac:dyDescent="0.25">
      <c r="A41" s="11" t="s">
        <v>92</v>
      </c>
      <c r="B41" s="10" t="s">
        <v>126</v>
      </c>
      <c r="C41" s="4" t="s">
        <v>58</v>
      </c>
      <c r="D41" s="6">
        <v>19.361896000000002</v>
      </c>
      <c r="E41" s="6">
        <v>20.619748000000001</v>
      </c>
      <c r="F41" s="6">
        <v>21.832944000000001</v>
      </c>
      <c r="G41" s="6">
        <v>22.228798000000001</v>
      </c>
      <c r="H41" s="6">
        <v>22.071598000000002</v>
      </c>
      <c r="I41" s="6">
        <v>21.884955999999999</v>
      </c>
      <c r="J41" s="6">
        <v>22.865292</v>
      </c>
      <c r="K41" s="6">
        <v>23.648361999999999</v>
      </c>
      <c r="L41" s="6">
        <v>24.780504000000001</v>
      </c>
      <c r="M41" s="6">
        <v>25.557777999999999</v>
      </c>
      <c r="N41" s="6">
        <v>25.799475999999999</v>
      </c>
      <c r="O41" s="6">
        <v>27.345148999999999</v>
      </c>
      <c r="P41" s="6">
        <v>28.164871999999999</v>
      </c>
      <c r="Q41" s="6">
        <v>29.651458999999999</v>
      </c>
      <c r="R41" s="6">
        <v>29.383948</v>
      </c>
      <c r="S41" s="6">
        <v>29.728608999999999</v>
      </c>
      <c r="T41" s="6">
        <v>30.512526999999999</v>
      </c>
      <c r="U41" s="6">
        <v>31.631170999999998</v>
      </c>
      <c r="V41" s="6">
        <v>31.584776999999999</v>
      </c>
      <c r="W41" s="6">
        <v>31.717054000000001</v>
      </c>
      <c r="X41" s="6">
        <v>32.067573000000003</v>
      </c>
      <c r="Y41" s="6">
        <v>32.709093000000003</v>
      </c>
      <c r="Z41" s="6">
        <v>34.255746000000002</v>
      </c>
      <c r="AA41" s="6">
        <v>35.504241999999998</v>
      </c>
      <c r="AB41" s="6">
        <v>36.383938999999998</v>
      </c>
      <c r="AC41" s="6">
        <v>36.796132999999998</v>
      </c>
      <c r="AD41" s="6">
        <v>37.334155000000003</v>
      </c>
      <c r="AE41" s="6">
        <v>38.331913</v>
      </c>
      <c r="AF41" s="6">
        <v>38.805835999999999</v>
      </c>
      <c r="AG41" s="6">
        <v>39.719647999999999</v>
      </c>
      <c r="AH41" s="6">
        <v>41.046790000000001</v>
      </c>
      <c r="AI41" s="6">
        <v>41.827983000000003</v>
      </c>
      <c r="AJ41" s="6">
        <v>42.914225999999999</v>
      </c>
      <c r="AK41" s="6">
        <v>44.278646999999999</v>
      </c>
      <c r="AL41" s="6">
        <v>45.302835999999999</v>
      </c>
      <c r="AM41" s="6">
        <v>45.646808999999998</v>
      </c>
      <c r="AN41" s="6">
        <v>46.484395999999997</v>
      </c>
      <c r="AO41" s="6">
        <v>47.225839999999998</v>
      </c>
      <c r="AP41" s="6">
        <v>47.147472</v>
      </c>
      <c r="AQ41" s="6">
        <v>45.996782000000003</v>
      </c>
      <c r="AR41" s="6">
        <v>47.085073999999999</v>
      </c>
      <c r="AS41" s="6">
        <v>47.170886000000003</v>
      </c>
      <c r="AT41" s="6">
        <v>46.860666999999999</v>
      </c>
      <c r="AU41" s="6">
        <v>46.916321000000003</v>
      </c>
      <c r="AV41" s="6">
        <v>47.050193</v>
      </c>
      <c r="AW41" s="6">
        <v>47.765054999999997</v>
      </c>
      <c r="AX41" s="6">
        <v>47.522314999999999</v>
      </c>
    </row>
    <row r="42" spans="1:50" ht="13.5" x14ac:dyDescent="0.25">
      <c r="A42" s="11" t="s">
        <v>93</v>
      </c>
      <c r="B42" s="10" t="s">
        <v>127</v>
      </c>
      <c r="C42" s="4" t="s">
        <v>58</v>
      </c>
      <c r="D42" s="5">
        <v>31.062792000000002</v>
      </c>
      <c r="E42" s="5">
        <v>32.228337000000003</v>
      </c>
      <c r="F42" s="5">
        <v>33.013565</v>
      </c>
      <c r="G42" s="5">
        <v>33.796317999999999</v>
      </c>
      <c r="H42" s="5">
        <v>33.499291999999997</v>
      </c>
      <c r="I42" s="5">
        <v>34.4191</v>
      </c>
      <c r="J42" s="5">
        <v>35.252299000000001</v>
      </c>
      <c r="K42" s="5">
        <v>35.623125000000002</v>
      </c>
      <c r="L42" s="5">
        <v>35.914242999999999</v>
      </c>
      <c r="M42" s="5">
        <v>36.078426999999998</v>
      </c>
      <c r="N42" s="5">
        <v>36.090122999999998</v>
      </c>
      <c r="O42" s="5">
        <v>36.947763000000002</v>
      </c>
      <c r="P42" s="5">
        <v>36.788550999999998</v>
      </c>
      <c r="Q42" s="5">
        <v>37.812756999999998</v>
      </c>
      <c r="R42" s="5">
        <v>38.609133999999997</v>
      </c>
      <c r="S42" s="5">
        <v>39.345213000000001</v>
      </c>
      <c r="T42" s="5">
        <v>40.254255999999998</v>
      </c>
      <c r="U42" s="5">
        <v>40.547767</v>
      </c>
      <c r="V42" s="5">
        <v>41.027127</v>
      </c>
      <c r="W42" s="5">
        <v>41.391727000000003</v>
      </c>
      <c r="X42" s="5">
        <v>42.114311999999998</v>
      </c>
      <c r="Y42" s="5">
        <v>42.680653</v>
      </c>
      <c r="Z42" s="5">
        <v>44.160885</v>
      </c>
      <c r="AA42" s="5">
        <v>44.326466000000003</v>
      </c>
      <c r="AB42" s="5">
        <v>44.705762999999997</v>
      </c>
      <c r="AC42" s="5">
        <v>44.819293000000002</v>
      </c>
      <c r="AD42" s="5">
        <v>45.943849</v>
      </c>
      <c r="AE42" s="5">
        <v>46.627598999999996</v>
      </c>
      <c r="AF42" s="5">
        <v>47.662222</v>
      </c>
      <c r="AG42" s="5">
        <v>49.018960999999997</v>
      </c>
      <c r="AH42" s="5">
        <v>50.372484999999998</v>
      </c>
      <c r="AI42" s="5">
        <v>51.488591999999997</v>
      </c>
      <c r="AJ42" s="5">
        <v>52.96311</v>
      </c>
      <c r="AK42" s="5">
        <v>54.563789999999997</v>
      </c>
      <c r="AL42" s="5">
        <v>55.976205</v>
      </c>
      <c r="AM42" s="5">
        <v>57.076675999999999</v>
      </c>
      <c r="AN42" s="5">
        <v>57.535662000000002</v>
      </c>
      <c r="AO42" s="5">
        <v>58.102918000000003</v>
      </c>
      <c r="AP42" s="5">
        <v>58.547611000000003</v>
      </c>
      <c r="AQ42" s="5">
        <v>60.242055000000001</v>
      </c>
      <c r="AR42" s="5">
        <v>61.925297999999998</v>
      </c>
      <c r="AS42" s="5">
        <v>62.054943000000002</v>
      </c>
      <c r="AT42" s="5">
        <v>62.202731999999997</v>
      </c>
      <c r="AU42" s="5">
        <v>62.340646999999997</v>
      </c>
      <c r="AV42" s="5">
        <v>62.487757000000002</v>
      </c>
      <c r="AW42" s="5">
        <v>62.887217999999997</v>
      </c>
      <c r="AX42" s="5"/>
    </row>
    <row r="43" spans="1:50" ht="13.5" x14ac:dyDescent="0.25">
      <c r="A43" s="11" t="s">
        <v>94</v>
      </c>
      <c r="B43" t="s">
        <v>136</v>
      </c>
      <c r="C43" s="4" t="s">
        <v>58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>
        <v>42.434491999999999</v>
      </c>
      <c r="AD43" s="6">
        <v>42.930039000000001</v>
      </c>
      <c r="AE43" s="6">
        <v>43.805875999999998</v>
      </c>
      <c r="AF43" s="6">
        <v>44.305461999999999</v>
      </c>
      <c r="AG43" s="6">
        <v>44.947015</v>
      </c>
      <c r="AH43" s="6">
        <v>46.103800999999997</v>
      </c>
      <c r="AI43" s="6">
        <v>46.726137000000001</v>
      </c>
      <c r="AJ43" s="6">
        <v>47.200069999999997</v>
      </c>
      <c r="AK43" s="6">
        <v>47.474558999999999</v>
      </c>
      <c r="AL43" s="6">
        <v>48.022347000000003</v>
      </c>
      <c r="AM43" s="6">
        <v>48.476633</v>
      </c>
      <c r="AN43" s="6">
        <v>49.246569000000001</v>
      </c>
      <c r="AO43" s="6">
        <v>49.729528000000002</v>
      </c>
      <c r="AP43" s="6">
        <v>49.577739000000001</v>
      </c>
      <c r="AQ43" s="6">
        <v>49.105127000000003</v>
      </c>
      <c r="AR43" s="6">
        <v>50.369433000000001</v>
      </c>
      <c r="AS43" s="6">
        <v>51.145319999999998</v>
      </c>
      <c r="AT43" s="6">
        <v>51.505215999999997</v>
      </c>
      <c r="AU43" s="6">
        <v>52.090622000000003</v>
      </c>
      <c r="AV43" s="6">
        <v>52.434018000000002</v>
      </c>
      <c r="AW43" s="6">
        <v>52.882466000000001</v>
      </c>
      <c r="AX43" s="6">
        <v>53.198090999999998</v>
      </c>
    </row>
    <row r="44" spans="1:50" ht="13.5" x14ac:dyDescent="0.25">
      <c r="A44" s="11" t="s">
        <v>95</v>
      </c>
      <c r="B44" t="s">
        <v>133</v>
      </c>
      <c r="C44" s="4" t="s">
        <v>58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>
        <v>36.358328</v>
      </c>
      <c r="AD44" s="5">
        <v>36.803854000000001</v>
      </c>
      <c r="AE44" s="5">
        <v>37.601868000000003</v>
      </c>
      <c r="AF44" s="5">
        <v>38.130343000000003</v>
      </c>
      <c r="AG44" s="5">
        <v>38.929997</v>
      </c>
      <c r="AH44" s="5">
        <v>40.152808</v>
      </c>
      <c r="AI44" s="5">
        <v>40.907741000000001</v>
      </c>
      <c r="AJ44" s="5">
        <v>41.580948999999997</v>
      </c>
      <c r="AK44" s="5">
        <v>42.189723000000001</v>
      </c>
      <c r="AL44" s="5">
        <v>42.879801</v>
      </c>
      <c r="AM44" s="5">
        <v>43.349052999999998</v>
      </c>
      <c r="AN44" s="5">
        <v>44.074565</v>
      </c>
      <c r="AO44" s="5">
        <v>44.535325999999998</v>
      </c>
      <c r="AP44" s="5">
        <v>44.341225000000001</v>
      </c>
      <c r="AQ44" s="5">
        <v>43.726064999999998</v>
      </c>
      <c r="AR44" s="5">
        <v>45.079202000000002</v>
      </c>
      <c r="AS44" s="5">
        <v>45.730589000000002</v>
      </c>
      <c r="AT44" s="5">
        <v>46.134146999999999</v>
      </c>
      <c r="AU44" s="5">
        <v>46.589157999999998</v>
      </c>
      <c r="AV44" s="5">
        <v>46.848857000000002</v>
      </c>
      <c r="AW44" s="5">
        <v>47.393777</v>
      </c>
      <c r="AX44" s="5">
        <v>47.669496000000002</v>
      </c>
    </row>
    <row r="45" spans="1:50" ht="13.5" x14ac:dyDescent="0.25">
      <c r="A45" s="11" t="s">
        <v>96</v>
      </c>
      <c r="B45" t="s">
        <v>135</v>
      </c>
      <c r="C45" s="4" t="s">
        <v>58</v>
      </c>
      <c r="D45" s="6">
        <v>22.403151000000001</v>
      </c>
      <c r="E45" s="6">
        <v>23.333442999999999</v>
      </c>
      <c r="F45" s="6">
        <v>24.465477</v>
      </c>
      <c r="G45" s="6">
        <v>25.485696000000001</v>
      </c>
      <c r="H45" s="6">
        <v>25.923103000000001</v>
      </c>
      <c r="I45" s="6">
        <v>26.473928000000001</v>
      </c>
      <c r="J45" s="6">
        <v>27.379988000000001</v>
      </c>
      <c r="K45" s="6">
        <v>28.141586</v>
      </c>
      <c r="L45" s="6">
        <v>28.960540999999999</v>
      </c>
      <c r="M45" s="6">
        <v>29.605861000000001</v>
      </c>
      <c r="N45" s="6">
        <v>29.854714000000001</v>
      </c>
      <c r="O45" s="6">
        <v>30.655809000000001</v>
      </c>
      <c r="P45" s="6">
        <v>30.945727999999999</v>
      </c>
      <c r="Q45" s="6">
        <v>31.776726</v>
      </c>
      <c r="R45" s="6">
        <v>32.602094999999998</v>
      </c>
      <c r="S45" s="6">
        <v>33.551535000000001</v>
      </c>
      <c r="T45" s="6">
        <v>34.237653999999999</v>
      </c>
      <c r="U45" s="6">
        <v>34.844338999999998</v>
      </c>
      <c r="V45" s="6">
        <v>35.689684</v>
      </c>
      <c r="W45" s="6">
        <v>36.523556999999997</v>
      </c>
      <c r="X45" s="6">
        <v>37.457453999999998</v>
      </c>
      <c r="Y45" s="6">
        <v>38.123128000000001</v>
      </c>
      <c r="Z45" s="6">
        <v>39.193161000000003</v>
      </c>
      <c r="AA45" s="6">
        <v>39.862668999999997</v>
      </c>
      <c r="AB45" s="6">
        <v>40.573208999999999</v>
      </c>
      <c r="AC45" s="6">
        <v>41.195323000000002</v>
      </c>
      <c r="AD45" s="6">
        <v>41.997106000000002</v>
      </c>
      <c r="AE45" s="6">
        <v>42.840153000000001</v>
      </c>
      <c r="AF45" s="6">
        <v>43.660679000000002</v>
      </c>
      <c r="AG45" s="6">
        <v>44.803792999999999</v>
      </c>
      <c r="AH45" s="6">
        <v>46.122459999999997</v>
      </c>
      <c r="AI45" s="6">
        <v>46.981012</v>
      </c>
      <c r="AJ45" s="6">
        <v>48.024918</v>
      </c>
      <c r="AK45" s="6">
        <v>48.959508</v>
      </c>
      <c r="AL45" s="6">
        <v>49.977865999999999</v>
      </c>
      <c r="AM45" s="6">
        <v>50.812334</v>
      </c>
      <c r="AN45" s="6">
        <v>51.340234000000002</v>
      </c>
      <c r="AO45" s="6">
        <v>51.785068000000003</v>
      </c>
      <c r="AP45" s="6">
        <v>51.916148999999997</v>
      </c>
      <c r="AQ45" s="6">
        <v>52.185969999999998</v>
      </c>
      <c r="AR45" s="6">
        <v>53.505958</v>
      </c>
      <c r="AS45" s="6">
        <v>53.860213999999999</v>
      </c>
      <c r="AT45" s="6">
        <v>54.047652999999997</v>
      </c>
      <c r="AU45" s="6">
        <v>54.490713</v>
      </c>
      <c r="AV45" s="6">
        <v>54.733652999999997</v>
      </c>
      <c r="AW45" s="6">
        <v>55.200057999999999</v>
      </c>
      <c r="AX45" s="6"/>
    </row>
    <row r="46" spans="1:50" ht="13.5" x14ac:dyDescent="0.25">
      <c r="A46" s="11" t="s">
        <v>97</v>
      </c>
      <c r="B46" t="s">
        <v>134</v>
      </c>
      <c r="C46" s="4" t="s">
        <v>58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>
        <v>38.915851000000004</v>
      </c>
      <c r="AI46" s="5">
        <v>39.582830000000001</v>
      </c>
      <c r="AJ46" s="5">
        <v>40.263748</v>
      </c>
      <c r="AK46" s="5">
        <v>41.195734000000002</v>
      </c>
      <c r="AL46" s="5">
        <v>42.116236999999998</v>
      </c>
      <c r="AM46" s="5">
        <v>42.774044000000004</v>
      </c>
      <c r="AN46" s="5">
        <v>43.423679999999997</v>
      </c>
      <c r="AO46" s="5">
        <v>44.028199999999998</v>
      </c>
      <c r="AP46" s="5">
        <v>43.970723</v>
      </c>
      <c r="AQ46" s="5">
        <v>44.081619000000003</v>
      </c>
      <c r="AR46" s="5">
        <v>44.887937000000001</v>
      </c>
      <c r="AS46" s="5">
        <v>45.466771000000001</v>
      </c>
      <c r="AT46" s="5">
        <v>45.584650000000003</v>
      </c>
      <c r="AU46" s="5">
        <v>46.076231999999997</v>
      </c>
      <c r="AV46" s="5">
        <v>46.358463999999998</v>
      </c>
      <c r="AW46" s="5">
        <v>46.769486999999998</v>
      </c>
      <c r="AX46" s="5"/>
    </row>
    <row r="47" spans="1:50" ht="13.5" x14ac:dyDescent="0.25">
      <c r="A47" s="13" t="s">
        <v>139</v>
      </c>
      <c r="B47" s="10" t="s">
        <v>148</v>
      </c>
      <c r="C47" s="4" t="s">
        <v>58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>
        <v>12.648383000000001</v>
      </c>
      <c r="AD47" s="6">
        <v>13.194392000000001</v>
      </c>
      <c r="AE47" s="6">
        <v>14.155772000000001</v>
      </c>
      <c r="AF47" s="6">
        <v>14.928348</v>
      </c>
      <c r="AG47" s="6">
        <v>15.559782</v>
      </c>
      <c r="AH47" s="6">
        <v>15.776532</v>
      </c>
      <c r="AI47" s="6">
        <v>17.613289000000002</v>
      </c>
      <c r="AJ47" s="6">
        <v>18.440117999999998</v>
      </c>
      <c r="AK47" s="6">
        <v>20.121627</v>
      </c>
      <c r="AL47" s="6">
        <v>20.607619</v>
      </c>
      <c r="AM47" s="6">
        <v>22.029229999999998</v>
      </c>
      <c r="AN47" s="6">
        <v>23.795627</v>
      </c>
      <c r="AO47" s="6">
        <v>25.503520999999999</v>
      </c>
      <c r="AP47" s="6">
        <v>26.114429000000001</v>
      </c>
      <c r="AQ47" s="6">
        <v>25.011009000000001</v>
      </c>
      <c r="AR47" s="6">
        <v>26.539069000000001</v>
      </c>
      <c r="AS47" s="6">
        <v>28.39424</v>
      </c>
      <c r="AT47" s="6">
        <v>28.994365999999999</v>
      </c>
      <c r="AU47" s="6">
        <v>29.874572000000001</v>
      </c>
      <c r="AV47" s="6">
        <v>30.438133000000001</v>
      </c>
      <c r="AW47" s="6">
        <v>30.159641000000001</v>
      </c>
      <c r="AX47" s="6">
        <v>29.843335</v>
      </c>
    </row>
    <row r="48" spans="1:50" ht="13.5" x14ac:dyDescent="0.25">
      <c r="A48" s="13" t="s">
        <v>140</v>
      </c>
      <c r="B48" s="10" t="s">
        <v>149</v>
      </c>
      <c r="C48" s="4" t="s">
        <v>58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>
        <v>14.862888</v>
      </c>
      <c r="AD48" s="5">
        <v>14.543621999999999</v>
      </c>
      <c r="AE48" s="5">
        <v>14.977379000000001</v>
      </c>
      <c r="AF48" s="5">
        <v>14.637344000000001</v>
      </c>
      <c r="AG48" s="5">
        <v>14.326262</v>
      </c>
      <c r="AH48" s="5">
        <v>15.112074</v>
      </c>
      <c r="AI48" s="5">
        <v>15.884573</v>
      </c>
      <c r="AJ48" s="5">
        <v>16.238326000000001</v>
      </c>
      <c r="AK48" s="5">
        <v>17.386008</v>
      </c>
      <c r="AL48" s="5">
        <v>18.400251999999998</v>
      </c>
      <c r="AM48" s="5">
        <v>19.355588000000001</v>
      </c>
      <c r="AN48" s="5">
        <v>20.631802</v>
      </c>
      <c r="AO48" s="5">
        <v>21.837606000000001</v>
      </c>
      <c r="AP48" s="5">
        <v>22.878592999999999</v>
      </c>
      <c r="AQ48" s="5">
        <v>21.852329999999998</v>
      </c>
      <c r="AR48" s="5">
        <v>22.643765999999999</v>
      </c>
      <c r="AS48" s="5">
        <v>23.264261999999999</v>
      </c>
      <c r="AT48" s="5">
        <v>23.931605999999999</v>
      </c>
      <c r="AU48" s="5">
        <v>24.286223</v>
      </c>
      <c r="AV48" s="5">
        <v>24.350961000000002</v>
      </c>
      <c r="AW48" s="5">
        <v>23.491554000000001</v>
      </c>
      <c r="AX48" s="5"/>
    </row>
    <row r="49" spans="1:50" ht="13.5" x14ac:dyDescent="0.25">
      <c r="A49" s="13" t="s">
        <v>141</v>
      </c>
      <c r="B49" s="10" t="s">
        <v>132</v>
      </c>
      <c r="C49" s="4" t="s">
        <v>58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>
        <v>15.316903999999999</v>
      </c>
      <c r="AJ49" s="6">
        <v>15.98333</v>
      </c>
      <c r="AK49" s="6">
        <v>17.127949000000001</v>
      </c>
      <c r="AL49" s="6">
        <v>17.387042999999998</v>
      </c>
      <c r="AM49" s="6">
        <v>16.853974999999998</v>
      </c>
      <c r="AN49" s="6">
        <v>17.548338999999999</v>
      </c>
      <c r="AO49" s="6">
        <v>18.371915999999999</v>
      </c>
      <c r="AP49" s="6">
        <v>17.795819000000002</v>
      </c>
      <c r="AQ49" s="6">
        <v>18.284402</v>
      </c>
      <c r="AR49" s="6">
        <v>19.512443999999999</v>
      </c>
      <c r="AS49" s="6">
        <v>19.570581000000001</v>
      </c>
      <c r="AT49" s="6">
        <v>19.780308000000002</v>
      </c>
      <c r="AU49" s="6">
        <v>19.725999999999999</v>
      </c>
      <c r="AV49" s="6">
        <v>19.681432000000001</v>
      </c>
      <c r="AW49" s="6"/>
      <c r="AX49" s="6"/>
    </row>
    <row r="50" spans="1:50" x14ac:dyDescent="0.2">
      <c r="A50" s="7"/>
      <c r="B50" s="10"/>
    </row>
    <row r="51" spans="1:50" x14ac:dyDescent="0.2">
      <c r="A51" s="8"/>
    </row>
    <row r="52" spans="1:50" x14ac:dyDescent="0.2">
      <c r="A52" s="9"/>
      <c r="B52" s="8"/>
    </row>
    <row r="53" spans="1:50" x14ac:dyDescent="0.2">
      <c r="A53" s="9"/>
      <c r="B53" s="8"/>
    </row>
  </sheetData>
  <mergeCells count="7">
    <mergeCell ref="A6:C6"/>
    <mergeCell ref="A3:C3"/>
    <mergeCell ref="D3:AX3"/>
    <mergeCell ref="A4:C4"/>
    <mergeCell ref="D4:AX4"/>
    <mergeCell ref="A5:C5"/>
    <mergeCell ref="D5:AX5"/>
  </mergeCells>
  <hyperlinks>
    <hyperlink ref="A2" r:id="rId1" display="http://localhost/OECDStat_Metadata/ShowMetadata.ashx?Dataset=PDB_LV&amp;ShowOnWeb=true&amp;Lang=en"/>
    <hyperlink ref="D3" r:id="rId2" display="http://localhost/OECDStat_Metadata/ShowMetadata.ashx?Dataset=PDB_LV&amp;Coords=[SUBJECT].[T_GDPHRS]&amp;ShowOnWeb=true&amp;Lang=en"/>
    <hyperlink ref="C7" r:id="rId3" display="http://localhost/OECDStat_Metadata/ShowMetadata.ashx?Dataset=PDB_LV&amp;Coords=[%5bSUBJECT%5d.%5bT_GDPHRS%5d%2c%5bMEASURE%5d.%5bVPVOB%5d]&amp;ShowOnWeb=true&amp;Lang=en"/>
    <hyperlink ref="A23" r:id="rId4" display="http://localhost/OECDStat_Metadata/ShowMetadata.ashx?Dataset=PDB_LV&amp;Coords=[LOCATION].[ISR]&amp;ShowOnWeb=true&amp;Lang=en"/>
  </hyperlinks>
  <pageMargins left="0.75" right="0.75" top="1" bottom="1" header="0.5" footer="0.5"/>
  <pageSetup orientation="portrait" horizontalDpi="0" verticalDpi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9" workbookViewId="0">
      <selection sqref="A1:A41"/>
    </sheetView>
  </sheetViews>
  <sheetFormatPr defaultRowHeight="12.75" x14ac:dyDescent="0.2"/>
  <sheetData>
    <row r="1" spans="1:1" x14ac:dyDescent="0.2">
      <c r="A1" t="s">
        <v>98</v>
      </c>
    </row>
    <row r="2" spans="1:1" x14ac:dyDescent="0.2">
      <c r="A2" t="s">
        <v>99</v>
      </c>
    </row>
    <row r="3" spans="1:1" x14ac:dyDescent="0.2">
      <c r="A3" t="s">
        <v>100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  <row r="9" spans="1:1" x14ac:dyDescent="0.2">
      <c r="A9" t="s">
        <v>106</v>
      </c>
    </row>
    <row r="10" spans="1:1" x14ac:dyDescent="0.2">
      <c r="A10" t="s">
        <v>107</v>
      </c>
    </row>
    <row r="11" spans="1:1" x14ac:dyDescent="0.2">
      <c r="A11" t="s">
        <v>108</v>
      </c>
    </row>
    <row r="12" spans="1:1" x14ac:dyDescent="0.2">
      <c r="A12" t="s">
        <v>109</v>
      </c>
    </row>
    <row r="13" spans="1:1" x14ac:dyDescent="0.2">
      <c r="A13" t="s">
        <v>110</v>
      </c>
    </row>
    <row r="14" spans="1:1" x14ac:dyDescent="0.2">
      <c r="A14" t="s">
        <v>111</v>
      </c>
    </row>
    <row r="15" spans="1:1" x14ac:dyDescent="0.2">
      <c r="A15" t="s">
        <v>112</v>
      </c>
    </row>
    <row r="16" spans="1:1" x14ac:dyDescent="0.2">
      <c r="A16" t="s">
        <v>113</v>
      </c>
    </row>
    <row r="17" spans="1:1" x14ac:dyDescent="0.2">
      <c r="A17" t="s">
        <v>114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5" spans="1:1" x14ac:dyDescent="0.2">
      <c r="A25" t="s">
        <v>122</v>
      </c>
    </row>
    <row r="26" spans="1:1" x14ac:dyDescent="0.2">
      <c r="A26" t="s">
        <v>123</v>
      </c>
    </row>
    <row r="27" spans="1:1" x14ac:dyDescent="0.2">
      <c r="A27" t="s">
        <v>124</v>
      </c>
    </row>
    <row r="28" spans="1:1" x14ac:dyDescent="0.2">
      <c r="A28" t="s">
        <v>125</v>
      </c>
    </row>
    <row r="29" spans="1:1" x14ac:dyDescent="0.2">
      <c r="A29" t="s">
        <v>126</v>
      </c>
    </row>
    <row r="30" spans="1:1" x14ac:dyDescent="0.2">
      <c r="A30" t="s">
        <v>127</v>
      </c>
    </row>
    <row r="31" spans="1:1" x14ac:dyDescent="0.2">
      <c r="A31" t="s">
        <v>128</v>
      </c>
    </row>
    <row r="32" spans="1:1" x14ac:dyDescent="0.2">
      <c r="A32" t="s">
        <v>129</v>
      </c>
    </row>
    <row r="33" spans="1:1" x14ac:dyDescent="0.2">
      <c r="A33" t="s">
        <v>130</v>
      </c>
    </row>
    <row r="34" spans="1:1" x14ac:dyDescent="0.2">
      <c r="A34" t="s">
        <v>131</v>
      </c>
    </row>
    <row r="35" spans="1:1" x14ac:dyDescent="0.2">
      <c r="A35" t="s">
        <v>132</v>
      </c>
    </row>
    <row r="36" spans="1:1" x14ac:dyDescent="0.2">
      <c r="A36" t="s">
        <v>133</v>
      </c>
    </row>
    <row r="37" spans="1:1" x14ac:dyDescent="0.2">
      <c r="A37" t="s">
        <v>134</v>
      </c>
    </row>
    <row r="38" spans="1:1" x14ac:dyDescent="0.2">
      <c r="A38" t="s">
        <v>135</v>
      </c>
    </row>
    <row r="39" spans="1:1" x14ac:dyDescent="0.2">
      <c r="A39" t="s">
        <v>136</v>
      </c>
    </row>
    <row r="40" spans="1:1" x14ac:dyDescent="0.2">
      <c r="A40" t="s">
        <v>137</v>
      </c>
    </row>
    <row r="41" spans="1:1" x14ac:dyDescent="0.2">
      <c r="A4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Cleaner</vt:lpstr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Evan Odell</cp:lastModifiedBy>
  <dcterms:created xsi:type="dcterms:W3CDTF">2017-06-09T16:34:20Z</dcterms:created>
  <dcterms:modified xsi:type="dcterms:W3CDTF">2017-06-09T14:47:03Z</dcterms:modified>
</cp:coreProperties>
</file>