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ljoshi/Documents/Fall 2021/Algo/"/>
    </mc:Choice>
  </mc:AlternateContent>
  <xr:revisionPtr revIDLastSave="0" documentId="13_ncr:1_{B0301F61-26D2-0C41-92DB-3D5258600EF0}" xr6:coauthVersionLast="47" xr6:coauthVersionMax="47" xr10:uidLastSave="{00000000-0000-0000-0000-000000000000}"/>
  <bookViews>
    <workbookView xWindow="12920" yWindow="0" windowWidth="12680" windowHeight="16000" firstSheet="10" activeTab="13" xr2:uid="{EDF11C4A-04CF-7843-8491-B9C15C7212BB}"/>
  </bookViews>
  <sheets>
    <sheet name="all lines list" sheetId="1" r:id="rId1"/>
    <sheet name="L" sheetId="15" r:id="rId2"/>
    <sheet name="NRWQ" sheetId="14" r:id="rId3"/>
    <sheet name="JZ" sheetId="13" r:id="rId4"/>
    <sheet name="M" sheetId="12" r:id="rId5"/>
    <sheet name="F" sheetId="11" r:id="rId6"/>
    <sheet name="BD" sheetId="10" r:id="rId7"/>
    <sheet name="E" sheetId="9" r:id="rId8"/>
    <sheet name="AC" sheetId="8" r:id="rId9"/>
    <sheet name="7" sheetId="7" r:id="rId10"/>
    <sheet name="456" sheetId="6" r:id="rId11"/>
    <sheet name="1" sheetId="4" r:id="rId12"/>
    <sheet name="2" sheetId="5" r:id="rId13"/>
    <sheet name="unique stations" sheetId="3" r:id="rId14"/>
    <sheet name="copy" sheetId="2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5" l="1"/>
  <c r="C5" i="15"/>
  <c r="C4" i="15"/>
  <c r="C3" i="15"/>
  <c r="C14" i="14"/>
  <c r="C13" i="14"/>
  <c r="C12" i="14"/>
  <c r="C11" i="14"/>
  <c r="C10" i="14"/>
  <c r="C9" i="14"/>
  <c r="C8" i="14"/>
  <c r="C7" i="14"/>
  <c r="C6" i="14"/>
  <c r="C5" i="14"/>
  <c r="C4" i="14"/>
  <c r="C3" i="14"/>
  <c r="C7" i="13"/>
  <c r="C6" i="13"/>
  <c r="C5" i="13"/>
  <c r="C4" i="13"/>
  <c r="C3" i="13"/>
  <c r="C11" i="12"/>
  <c r="C10" i="12"/>
  <c r="C9" i="12"/>
  <c r="C8" i="12"/>
  <c r="C7" i="12"/>
  <c r="C6" i="12"/>
  <c r="C5" i="12"/>
  <c r="C4" i="12"/>
  <c r="C3" i="12"/>
  <c r="C14" i="11"/>
  <c r="C13" i="11"/>
  <c r="C12" i="11"/>
  <c r="C11" i="11"/>
  <c r="C10" i="11"/>
  <c r="C9" i="11"/>
  <c r="C8" i="11"/>
  <c r="C7" i="11"/>
  <c r="C6" i="11"/>
  <c r="C5" i="11"/>
  <c r="C4" i="11"/>
  <c r="C3" i="11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13" i="9"/>
  <c r="C12" i="9"/>
  <c r="C11" i="9"/>
  <c r="C10" i="9"/>
  <c r="C9" i="9"/>
  <c r="C8" i="9"/>
  <c r="C7" i="9"/>
  <c r="C6" i="9"/>
  <c r="C5" i="9"/>
  <c r="C4" i="9"/>
  <c r="C3" i="9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0" i="6"/>
  <c r="C19" i="6"/>
  <c r="C18" i="6"/>
  <c r="C17" i="6"/>
  <c r="C16" i="6"/>
  <c r="C15" i="6"/>
  <c r="C14" i="6"/>
  <c r="C13" i="6"/>
  <c r="C12" i="6"/>
  <c r="C11" i="6"/>
  <c r="C10" i="6"/>
  <c r="C9" i="6"/>
  <c r="C7" i="6"/>
  <c r="C6" i="6"/>
  <c r="C5" i="6"/>
  <c r="C4" i="6"/>
  <c r="C3" i="6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AA20" i="2"/>
  <c r="K20" i="2"/>
  <c r="C20" i="2"/>
  <c r="AA19" i="2"/>
  <c r="S19" i="2"/>
  <c r="K19" i="2"/>
  <c r="C19" i="2"/>
  <c r="AA18" i="2"/>
  <c r="S18" i="2"/>
  <c r="K18" i="2"/>
  <c r="C18" i="2"/>
  <c r="AA17" i="2"/>
  <c r="S17" i="2"/>
  <c r="K17" i="2"/>
  <c r="C17" i="2"/>
  <c r="AA16" i="2"/>
  <c r="S16" i="2"/>
  <c r="K16" i="2"/>
  <c r="G16" i="2"/>
  <c r="C16" i="2"/>
  <c r="AA15" i="2"/>
  <c r="S15" i="2"/>
  <c r="K15" i="2"/>
  <c r="G15" i="2"/>
  <c r="C15" i="2"/>
  <c r="AQ14" i="2"/>
  <c r="AE14" i="2"/>
  <c r="AA14" i="2"/>
  <c r="S14" i="2"/>
  <c r="K14" i="2"/>
  <c r="G14" i="2"/>
  <c r="C14" i="2"/>
  <c r="AQ13" i="2"/>
  <c r="AE13" i="2"/>
  <c r="AA13" i="2"/>
  <c r="W13" i="2"/>
  <c r="S13" i="2"/>
  <c r="K13" i="2"/>
  <c r="G13" i="2"/>
  <c r="C13" i="2"/>
  <c r="AQ12" i="2"/>
  <c r="AE12" i="2"/>
  <c r="AA12" i="2"/>
  <c r="W12" i="2"/>
  <c r="S12" i="2"/>
  <c r="K12" i="2"/>
  <c r="G12" i="2"/>
  <c r="C12" i="2"/>
  <c r="AQ11" i="2"/>
  <c r="AI11" i="2"/>
  <c r="AE11" i="2"/>
  <c r="AA11" i="2"/>
  <c r="W11" i="2"/>
  <c r="S11" i="2"/>
  <c r="K11" i="2"/>
  <c r="G11" i="2"/>
  <c r="C11" i="2"/>
  <c r="AQ10" i="2"/>
  <c r="AI10" i="2"/>
  <c r="AE10" i="2"/>
  <c r="AA10" i="2"/>
  <c r="W10" i="2"/>
  <c r="S10" i="2"/>
  <c r="K10" i="2"/>
  <c r="G10" i="2"/>
  <c r="C10" i="2"/>
  <c r="AQ9" i="2"/>
  <c r="AI9" i="2"/>
  <c r="AE9" i="2"/>
  <c r="AA9" i="2"/>
  <c r="W9" i="2"/>
  <c r="S9" i="2"/>
  <c r="K9" i="2"/>
  <c r="G9" i="2"/>
  <c r="C9" i="2"/>
  <c r="AQ8" i="2"/>
  <c r="AI8" i="2"/>
  <c r="AE8" i="2"/>
  <c r="AA8" i="2"/>
  <c r="W8" i="2"/>
  <c r="S8" i="2"/>
  <c r="G8" i="2"/>
  <c r="C8" i="2"/>
  <c r="AQ7" i="2"/>
  <c r="AM7" i="2"/>
  <c r="AI7" i="2"/>
  <c r="AE7" i="2"/>
  <c r="AA7" i="2"/>
  <c r="W7" i="2"/>
  <c r="S7" i="2"/>
  <c r="K7" i="2"/>
  <c r="G7" i="2"/>
  <c r="C7" i="2"/>
  <c r="AU6" i="2"/>
  <c r="AQ6" i="2"/>
  <c r="AM6" i="2"/>
  <c r="AI6" i="2"/>
  <c r="AE6" i="2"/>
  <c r="AA6" i="2"/>
  <c r="W6" i="2"/>
  <c r="S6" i="2"/>
  <c r="K6" i="2"/>
  <c r="G6" i="2"/>
  <c r="C6" i="2"/>
  <c r="AU5" i="2"/>
  <c r="AQ5" i="2"/>
  <c r="AM5" i="2"/>
  <c r="AI5" i="2"/>
  <c r="AE5" i="2"/>
  <c r="AA5" i="2"/>
  <c r="W5" i="2"/>
  <c r="S5" i="2"/>
  <c r="K5" i="2"/>
  <c r="G5" i="2"/>
  <c r="C5" i="2"/>
  <c r="AU4" i="2"/>
  <c r="AQ4" i="2"/>
  <c r="AM4" i="2"/>
  <c r="AI4" i="2"/>
  <c r="AE4" i="2"/>
  <c r="AA4" i="2"/>
  <c r="W4" i="2"/>
  <c r="S4" i="2"/>
  <c r="K4" i="2"/>
  <c r="G4" i="2"/>
  <c r="C4" i="2"/>
  <c r="AU3" i="2"/>
  <c r="AQ3" i="2"/>
  <c r="AM3" i="2"/>
  <c r="AI3" i="2"/>
  <c r="AE3" i="2"/>
  <c r="AA3" i="2"/>
  <c r="W3" i="2"/>
  <c r="S3" i="2"/>
  <c r="K3" i="2"/>
  <c r="G3" i="2"/>
  <c r="C3" i="2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3" i="1"/>
  <c r="AU4" i="1"/>
  <c r="AU5" i="1"/>
  <c r="AU6" i="1"/>
  <c r="AU3" i="1"/>
  <c r="AQ4" i="1"/>
  <c r="AQ5" i="1"/>
  <c r="AQ6" i="1"/>
  <c r="AQ7" i="1"/>
  <c r="AQ8" i="1"/>
  <c r="AQ9" i="1"/>
  <c r="AQ10" i="1"/>
  <c r="AQ11" i="1"/>
  <c r="AQ12" i="1"/>
  <c r="AQ13" i="1"/>
  <c r="AQ14" i="1"/>
  <c r="AQ3" i="1"/>
  <c r="AM4" i="1"/>
  <c r="AM5" i="1"/>
  <c r="AM6" i="1"/>
  <c r="AM7" i="1"/>
  <c r="AM3" i="1"/>
  <c r="AI4" i="1"/>
  <c r="AI5" i="1"/>
  <c r="AI6" i="1"/>
  <c r="AI7" i="1"/>
  <c r="AI8" i="1"/>
  <c r="AI9" i="1"/>
  <c r="AI10" i="1"/>
  <c r="AI11" i="1"/>
  <c r="AI3" i="1"/>
  <c r="AE4" i="1"/>
  <c r="AE5" i="1"/>
  <c r="AE6" i="1"/>
  <c r="AE7" i="1"/>
  <c r="AE8" i="1"/>
  <c r="AE9" i="1"/>
  <c r="AE10" i="1"/>
  <c r="AE11" i="1"/>
  <c r="AE12" i="1"/>
  <c r="AE13" i="1"/>
  <c r="AE14" i="1"/>
  <c r="AE3" i="1"/>
  <c r="W4" i="1"/>
  <c r="W5" i="1"/>
  <c r="W6" i="1"/>
  <c r="W7" i="1"/>
  <c r="W8" i="1"/>
  <c r="W9" i="1"/>
  <c r="W10" i="1"/>
  <c r="W11" i="1"/>
  <c r="W12" i="1"/>
  <c r="W13" i="1"/>
  <c r="W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3" i="1"/>
  <c r="K4" i="1"/>
  <c r="K5" i="1"/>
  <c r="K6" i="1"/>
  <c r="K7" i="1"/>
  <c r="K9" i="1"/>
  <c r="K10" i="1"/>
  <c r="K11" i="1"/>
  <c r="K12" i="1"/>
  <c r="K13" i="1"/>
  <c r="K14" i="1"/>
  <c r="K15" i="1"/>
  <c r="K16" i="1"/>
  <c r="K17" i="1"/>
  <c r="K18" i="1"/>
  <c r="K19" i="1"/>
  <c r="K20" i="1"/>
  <c r="K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3" i="1"/>
  <c r="C3" i="1"/>
  <c r="C4" i="1"/>
  <c r="C5" i="1"/>
  <c r="C6" i="1"/>
  <c r="C7" i="1"/>
  <c r="C8" i="1"/>
  <c r="C9" i="1"/>
  <c r="C10" i="1"/>
  <c r="C11" i="1"/>
  <c r="C12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14" i="1"/>
  <c r="C15" i="1"/>
  <c r="C16" i="1"/>
  <c r="C17" i="1"/>
  <c r="C18" i="1"/>
  <c r="C19" i="1"/>
  <c r="C13" i="1"/>
</calcChain>
</file>

<file path=xl/sharedStrings.xml><?xml version="1.0" encoding="utf-8"?>
<sst xmlns="http://schemas.openxmlformats.org/spreadsheetml/2006/main" count="634" uniqueCount="118">
  <si>
    <t>Rector St</t>
  </si>
  <si>
    <t>WTC Cortlandt</t>
  </si>
  <si>
    <t>Chambers St</t>
  </si>
  <si>
    <t>Franklin Street Station</t>
  </si>
  <si>
    <t>Canal St</t>
  </si>
  <si>
    <t>Houston St</t>
  </si>
  <si>
    <t>Christopher St Station</t>
  </si>
  <si>
    <t>14 St</t>
  </si>
  <si>
    <t>18 Street Station</t>
  </si>
  <si>
    <t>23 St</t>
  </si>
  <si>
    <t>28 St</t>
  </si>
  <si>
    <t>34 Street - Penn Station</t>
  </si>
  <si>
    <t>Times Sq - 42 St</t>
  </si>
  <si>
    <t>50 Street Station</t>
  </si>
  <si>
    <t>59 St - Columbus Circle</t>
  </si>
  <si>
    <t>66 St-Lincoln Center</t>
  </si>
  <si>
    <t>72 St</t>
  </si>
  <si>
    <t>79 St</t>
  </si>
  <si>
    <t>86 St</t>
  </si>
  <si>
    <t>96 St</t>
  </si>
  <si>
    <t>103 St</t>
  </si>
  <si>
    <t>Cathedral Parkway 110 Street</t>
  </si>
  <si>
    <t>116 Street Station - Columbia University</t>
  </si>
  <si>
    <t>125 Street Station</t>
  </si>
  <si>
    <t>137 St - City College</t>
  </si>
  <si>
    <t>145 St</t>
  </si>
  <si>
    <t>157 Street Station</t>
  </si>
  <si>
    <t>168 St - Washington Hts</t>
  </si>
  <si>
    <t>191 Street</t>
  </si>
  <si>
    <t>Dyckman St</t>
  </si>
  <si>
    <t>207 St</t>
  </si>
  <si>
    <t>215 Street Station</t>
  </si>
  <si>
    <t>Fulton Street</t>
  </si>
  <si>
    <t>Park Place</t>
  </si>
  <si>
    <t>Central Park North (110 St)</t>
  </si>
  <si>
    <t>116 St</t>
  </si>
  <si>
    <t>135 St</t>
  </si>
  <si>
    <t>Wall Street Station</t>
  </si>
  <si>
    <t>Harlem / 148 St</t>
  </si>
  <si>
    <t>125 St</t>
  </si>
  <si>
    <t>86th Street</t>
  </si>
  <si>
    <t>59 St-Lexington Av</t>
  </si>
  <si>
    <t>Grand Central - 42 St</t>
  </si>
  <si>
    <t>14 St - Union Sq</t>
  </si>
  <si>
    <t>Brooklyn Bridge - City Hall</t>
  </si>
  <si>
    <t>Fulton St</t>
  </si>
  <si>
    <t>116 Street</t>
  </si>
  <si>
    <t>110 Street</t>
  </si>
  <si>
    <t>103 Street Station</t>
  </si>
  <si>
    <t>96 Street Station</t>
  </si>
  <si>
    <t>77 St</t>
  </si>
  <si>
    <t>68 St-Hunter College</t>
  </si>
  <si>
    <t>51 St</t>
  </si>
  <si>
    <t>33 St</t>
  </si>
  <si>
    <t>28 St Station</t>
  </si>
  <si>
    <t>Astor Pl</t>
  </si>
  <si>
    <t>Bleecker St</t>
  </si>
  <si>
    <t>Spring Street</t>
  </si>
  <si>
    <t>4,5,6</t>
  </si>
  <si>
    <t>5 Av</t>
  </si>
  <si>
    <t>34 Street-Hudson Yards Subway Station</t>
  </si>
  <si>
    <t>190 St</t>
  </si>
  <si>
    <t>181 St</t>
  </si>
  <si>
    <t>175 St</t>
  </si>
  <si>
    <t>168 St</t>
  </si>
  <si>
    <t>163 Street Subway Station</t>
  </si>
  <si>
    <t>155 St</t>
  </si>
  <si>
    <t>145th St And St Nicholas Ave MTA Subway Station</t>
  </si>
  <si>
    <t>59 St-Columbus Circle</t>
  </si>
  <si>
    <t>42 St - Port Authority Bus Terminal</t>
  </si>
  <si>
    <t>34 St - Penn Station</t>
  </si>
  <si>
    <t>14 St / 8 Av</t>
  </si>
  <si>
    <t>W 4 St - Wash Sq</t>
  </si>
  <si>
    <t>Canal Street</t>
  </si>
  <si>
    <t>Fulton Street Subway Station</t>
  </si>
  <si>
    <t>207 St Station</t>
  </si>
  <si>
    <t>A/C</t>
  </si>
  <si>
    <t>Lexington Av/53 St</t>
  </si>
  <si>
    <t>World Trade Center</t>
  </si>
  <si>
    <t>5 Avenue-53 St Station</t>
  </si>
  <si>
    <t>7 Avenue Station</t>
  </si>
  <si>
    <t>50 St</t>
  </si>
  <si>
    <t>23rd St</t>
  </si>
  <si>
    <t>Spring St.</t>
  </si>
  <si>
    <t>E</t>
  </si>
  <si>
    <t>B/D</t>
  </si>
  <si>
    <t>Roosevelt Island Subway Station</t>
  </si>
  <si>
    <t>Lexington Av/63 St</t>
  </si>
  <si>
    <t>57 Street</t>
  </si>
  <si>
    <t>47-50 Sts-Rockefeller Ctr</t>
  </si>
  <si>
    <t>42 St-Bryant Park Station</t>
  </si>
  <si>
    <t>34 St - Herald Sq Subway Station</t>
  </si>
  <si>
    <t>23 St Station</t>
  </si>
  <si>
    <t>14 St / 6 Av</t>
  </si>
  <si>
    <t>Broadway-Lafayette St</t>
  </si>
  <si>
    <t>2nd Avenue</t>
  </si>
  <si>
    <t>Delancey St · Essex St</t>
  </si>
  <si>
    <t>East Broadway</t>
  </si>
  <si>
    <t>F</t>
  </si>
  <si>
    <t>M</t>
  </si>
  <si>
    <t>Broad St</t>
  </si>
  <si>
    <t>Bowery</t>
  </si>
  <si>
    <t>J/Z</t>
  </si>
  <si>
    <t>86th St</t>
  </si>
  <si>
    <t>City Hall Station</t>
  </si>
  <si>
    <t>Cortlandt St</t>
  </si>
  <si>
    <t>Whitehall St</t>
  </si>
  <si>
    <t>NQ/RW</t>
  </si>
  <si>
    <t>3 Av</t>
  </si>
  <si>
    <t>1 Av</t>
  </si>
  <si>
    <t>L</t>
  </si>
  <si>
    <t>155 Street</t>
  </si>
  <si>
    <t>135 Street</t>
  </si>
  <si>
    <t>Cathedral Pkwy</t>
  </si>
  <si>
    <t>81 Street - Museum of Natural History</t>
  </si>
  <si>
    <t>Grand St</t>
  </si>
  <si>
    <t>2,3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</si>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</sst>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3"/>
      <color rgb="FF333333"/>
      <name val="Calibri"/>
      <family val="2"/>
      <scheme val="minor"/>
    </font>
    <font>
      <sz val="12"/>
      <color rgb="FF333333"/>
      <name val="Calibri"/>
      <family val="2"/>
      <scheme val="minor"/>
    </font>
    <font>
      <sz val="13"/>
      <color theme="1"/>
      <name val="Calibri"/>
      <family val="2"/>
      <scheme val="minor"/>
    </font>
    <font>
      <sz val="20"/>
      <color theme="4" tint="-0.249977111117893"/>
      <name val="Calibri"/>
      <family val="2"/>
      <scheme val="minor"/>
    </font>
    <font>
      <sz val="12"/>
      <color rgb="FF0F9D58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rgb="FF777777"/>
      <name val="Calibri"/>
      <family val="2"/>
      <scheme val="minor"/>
    </font>
    <font>
      <sz val="12"/>
      <color rgb="FF0F9D5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A64C1"/>
      <name val="Calibri"/>
      <family val="2"/>
      <scheme val="minor"/>
    </font>
    <font>
      <sz val="12"/>
      <color rgb="FF333333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8" fontId="2" fillId="0" borderId="0" xfId="0" applyNumberFormat="1" applyFont="1"/>
    <xf numFmtId="0" fontId="1" fillId="0" borderId="0" xfId="0" applyFont="1"/>
    <xf numFmtId="18" fontId="3" fillId="0" borderId="0" xfId="0" applyNumberFormat="1" applyFont="1"/>
    <xf numFmtId="0" fontId="4" fillId="0" borderId="0" xfId="0" applyFont="1"/>
    <xf numFmtId="0" fontId="5" fillId="2" borderId="0" xfId="0" applyFont="1" applyFill="1" applyAlignment="1">
      <alignment horizontal="left"/>
    </xf>
    <xf numFmtId="14" fontId="5" fillId="2" borderId="0" xfId="0" applyNumberFormat="1" applyFont="1" applyFill="1" applyAlignment="1">
      <alignment horizontal="left"/>
    </xf>
    <xf numFmtId="0" fontId="0" fillId="3" borderId="0" xfId="0" applyFont="1" applyFill="1"/>
    <xf numFmtId="0" fontId="4" fillId="3" borderId="0" xfId="0" applyFont="1" applyFill="1"/>
    <xf numFmtId="18" fontId="6" fillId="0" borderId="0" xfId="0" applyNumberFormat="1" applyFont="1"/>
    <xf numFmtId="0" fontId="0" fillId="0" borderId="0" xfId="0" applyFont="1"/>
    <xf numFmtId="0" fontId="7" fillId="0" borderId="0" xfId="0" applyFont="1"/>
    <xf numFmtId="0" fontId="8" fillId="0" borderId="0" xfId="0" applyFont="1"/>
    <xf numFmtId="18" fontId="9" fillId="0" borderId="0" xfId="0" applyNumberFormat="1" applyFont="1"/>
    <xf numFmtId="0" fontId="10" fillId="0" borderId="0" xfId="0" applyFont="1"/>
    <xf numFmtId="0" fontId="3" fillId="0" borderId="0" xfId="0" applyFont="1"/>
    <xf numFmtId="0" fontId="11" fillId="0" borderId="0" xfId="0" applyFont="1"/>
    <xf numFmtId="18" fontId="12" fillId="0" borderId="0" xfId="0" applyNumberFormat="1" applyFont="1"/>
    <xf numFmtId="16" fontId="5" fillId="2" borderId="0" xfId="0" applyNumberFormat="1" applyFont="1" applyFill="1" applyAlignment="1">
      <alignment horizontal="left"/>
    </xf>
    <xf numFmtId="0" fontId="14" fillId="0" borderId="0" xfId="0" applyFont="1"/>
    <xf numFmtId="0" fontId="14" fillId="0" borderId="0" xfId="0" applyFont="1" applyAlignment="1">
      <alignment vertical="center"/>
    </xf>
    <xf numFmtId="0" fontId="0" fillId="0" borderId="0" xfId="0" applyNumberFormat="1" applyFont="1"/>
    <xf numFmtId="0" fontId="5" fillId="2" borderId="0" xfId="0" applyNumberFormat="1" applyFont="1" applyFill="1" applyAlignment="1">
      <alignment horizontal="left"/>
    </xf>
    <xf numFmtId="0" fontId="6" fillId="0" borderId="0" xfId="0" applyNumberFormat="1" applyFont="1"/>
    <xf numFmtId="0" fontId="8" fillId="0" borderId="0" xfId="0" applyNumberFormat="1" applyFont="1"/>
    <xf numFmtId="0" fontId="9" fillId="0" borderId="0" xfId="0" applyNumberFormat="1" applyFont="1"/>
    <xf numFmtId="0" fontId="10" fillId="0" borderId="0" xfId="0" applyNumberFormat="1" applyFont="1"/>
    <xf numFmtId="0" fontId="3" fillId="0" borderId="0" xfId="0" applyNumberFormat="1" applyFont="1"/>
    <xf numFmtId="0" fontId="11" fillId="0" borderId="0" xfId="0" applyNumberFormat="1" applyFont="1"/>
  </cellXfs>
  <cellStyles count="1">
    <cellStyle name="Normal" xfId="0" builtinId="0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537F6-2EA8-2E4E-BD11-563E02B9251B}">
  <dimension ref="A1:AU44"/>
  <sheetViews>
    <sheetView topLeftCell="A2" zoomScale="75" workbookViewId="0">
      <selection activeCell="AO14" sqref="AO14"/>
    </sheetView>
  </sheetViews>
  <sheetFormatPr baseColWidth="10" defaultRowHeight="17" x14ac:dyDescent="0.2"/>
  <cols>
    <col min="1" max="1" width="29.33203125" style="21" customWidth="1"/>
    <col min="2" max="2" width="11.1640625" style="10" customWidth="1"/>
    <col min="3" max="3" width="6.83203125" style="10" customWidth="1"/>
    <col min="4" max="4" width="9.5" style="7" customWidth="1"/>
    <col min="5" max="5" width="19.5" style="21" customWidth="1"/>
    <col min="6" max="7" width="10.83203125" style="10"/>
    <col min="8" max="8" width="9.5" style="7" customWidth="1"/>
    <col min="9" max="9" width="20.1640625" style="21" customWidth="1"/>
    <col min="10" max="11" width="10.83203125" style="10"/>
    <col min="12" max="12" width="9.5" style="8" customWidth="1"/>
    <col min="13" max="13" width="11.33203125" style="23" bestFit="1" customWidth="1"/>
    <col min="14" max="15" width="10.83203125" style="10"/>
    <col min="16" max="16" width="9.5" style="7" customWidth="1"/>
    <col min="17" max="17" width="10.83203125" style="23"/>
    <col min="18" max="19" width="10.83203125" style="4"/>
    <col min="20" max="20" width="9.5" style="7" customWidth="1"/>
    <col min="21" max="21" width="10.83203125" style="21"/>
    <col min="22" max="23" width="10.83203125" style="10"/>
    <col min="24" max="24" width="9.5" style="7" customWidth="1"/>
    <col min="25" max="25" width="10.83203125" style="21"/>
    <col min="26" max="27" width="10.83203125" style="10"/>
    <col min="28" max="28" width="9.5" style="8" customWidth="1"/>
    <col min="29" max="29" width="10.83203125" style="21"/>
    <col min="30" max="31" width="10.83203125" style="10"/>
    <col min="32" max="32" width="9.5" style="8" customWidth="1"/>
    <col min="33" max="33" width="10.83203125" style="21"/>
    <col min="34" max="35" width="10.83203125" style="10"/>
    <col min="36" max="36" width="9.5" style="8" customWidth="1"/>
    <col min="37" max="37" width="10.83203125" style="21"/>
    <col min="38" max="39" width="10.83203125" style="10"/>
    <col min="40" max="40" width="9.5" style="8" customWidth="1"/>
    <col min="41" max="41" width="10.83203125" style="21"/>
    <col min="42" max="43" width="10.83203125" style="10"/>
    <col min="44" max="44" width="9.5" style="8" customWidth="1"/>
    <col min="45" max="45" width="10.83203125" style="21"/>
    <col min="46" max="16384" width="10.83203125" style="10"/>
  </cols>
  <sheetData>
    <row r="1" spans="1:47" s="5" customFormat="1" ht="26" x14ac:dyDescent="0.3">
      <c r="A1" s="22">
        <v>1</v>
      </c>
      <c r="D1" s="7"/>
      <c r="E1" s="22" t="s">
        <v>117</v>
      </c>
      <c r="H1" s="7"/>
      <c r="I1" s="22" t="s">
        <v>58</v>
      </c>
      <c r="L1" s="8"/>
      <c r="M1" s="22">
        <v>7</v>
      </c>
      <c r="P1" s="7"/>
      <c r="Q1" s="22" t="s">
        <v>76</v>
      </c>
      <c r="T1" s="7"/>
      <c r="U1" s="22" t="s">
        <v>84</v>
      </c>
      <c r="X1" s="7"/>
      <c r="Y1" s="22" t="s">
        <v>85</v>
      </c>
      <c r="AB1" s="8"/>
      <c r="AC1" s="22" t="s">
        <v>98</v>
      </c>
      <c r="AF1" s="8"/>
      <c r="AG1" s="22" t="s">
        <v>99</v>
      </c>
      <c r="AJ1" s="8"/>
      <c r="AK1" s="22" t="s">
        <v>102</v>
      </c>
      <c r="AN1" s="8"/>
      <c r="AO1" s="22" t="s">
        <v>107</v>
      </c>
      <c r="AR1" s="8"/>
      <c r="AS1" s="22" t="s">
        <v>110</v>
      </c>
    </row>
    <row r="2" spans="1:47" ht="16" x14ac:dyDescent="0.2">
      <c r="A2" s="21" t="s">
        <v>0</v>
      </c>
      <c r="B2" s="9">
        <v>0.57916666666666672</v>
      </c>
      <c r="C2" s="10">
        <v>0</v>
      </c>
      <c r="E2" s="21" t="s">
        <v>38</v>
      </c>
      <c r="F2" s="9">
        <v>0.60902777777777783</v>
      </c>
      <c r="G2" s="10">
        <v>0</v>
      </c>
      <c r="I2" s="21" t="s">
        <v>46</v>
      </c>
      <c r="J2" s="9">
        <v>0.99444444444444446</v>
      </c>
      <c r="K2" s="10">
        <v>0</v>
      </c>
      <c r="L2" s="7"/>
      <c r="M2" s="21" t="s">
        <v>42</v>
      </c>
      <c r="N2" s="9">
        <v>0.61527777777777781</v>
      </c>
      <c r="O2" s="10">
        <v>0</v>
      </c>
      <c r="Q2" s="21" t="s">
        <v>75</v>
      </c>
      <c r="R2" s="9">
        <v>0.62013888888888891</v>
      </c>
      <c r="S2" s="10">
        <v>0</v>
      </c>
      <c r="U2" s="21" t="s">
        <v>77</v>
      </c>
      <c r="V2" s="9">
        <v>0.12916666666666668</v>
      </c>
      <c r="W2" s="10">
        <v>0</v>
      </c>
      <c r="Y2" s="21" t="s">
        <v>111</v>
      </c>
      <c r="Z2" s="9">
        <v>0.72499999999999998</v>
      </c>
      <c r="AA2" s="10">
        <v>0</v>
      </c>
      <c r="AB2" s="7"/>
      <c r="AC2" s="21" t="s">
        <v>86</v>
      </c>
      <c r="AD2" s="9">
        <v>0.68888888888888899</v>
      </c>
      <c r="AE2" s="10">
        <v>0</v>
      </c>
      <c r="AF2" s="7"/>
      <c r="AG2" s="21" t="s">
        <v>77</v>
      </c>
      <c r="AH2" s="9">
        <v>0.68888888888888899</v>
      </c>
      <c r="AI2" s="10">
        <v>0</v>
      </c>
      <c r="AJ2" s="7"/>
      <c r="AK2" s="21" t="s">
        <v>100</v>
      </c>
      <c r="AL2" s="9">
        <v>0.69444444444444453</v>
      </c>
      <c r="AM2" s="10">
        <v>0</v>
      </c>
      <c r="AN2" s="7"/>
      <c r="AO2" s="21" t="s">
        <v>19</v>
      </c>
      <c r="AP2" s="9">
        <v>0.6972222222222223</v>
      </c>
      <c r="AQ2" s="10">
        <v>0</v>
      </c>
      <c r="AR2" s="7"/>
      <c r="AS2" s="21" t="s">
        <v>71</v>
      </c>
      <c r="AT2" s="9">
        <v>0.69861111111111107</v>
      </c>
      <c r="AU2" s="10">
        <v>0</v>
      </c>
    </row>
    <row r="3" spans="1:47" ht="16" x14ac:dyDescent="0.2">
      <c r="A3" s="21" t="s">
        <v>1</v>
      </c>
      <c r="B3" s="9">
        <v>0.57986111111111105</v>
      </c>
      <c r="C3" s="10">
        <f t="shared" ref="C3:C33" si="0">MINUTE(B3-B2)</f>
        <v>1</v>
      </c>
      <c r="E3" s="21" t="s">
        <v>25</v>
      </c>
      <c r="F3" s="9">
        <v>0.61041666666666672</v>
      </c>
      <c r="G3" s="10">
        <f>MINUTE(F3-F2)</f>
        <v>2</v>
      </c>
      <c r="I3" s="21" t="s">
        <v>47</v>
      </c>
      <c r="J3" s="9">
        <v>0.99513888888888891</v>
      </c>
      <c r="K3" s="10">
        <f>MINUTE(J3-J2)</f>
        <v>1</v>
      </c>
      <c r="L3" s="7"/>
      <c r="M3" s="21" t="s">
        <v>59</v>
      </c>
      <c r="N3" s="9">
        <v>0.6166666666666667</v>
      </c>
      <c r="O3" s="10">
        <v>2</v>
      </c>
      <c r="Q3" s="21" t="s">
        <v>29</v>
      </c>
      <c r="R3" s="9">
        <v>0.62083333333333335</v>
      </c>
      <c r="S3" s="10">
        <f>MINUTE(R3-R2)</f>
        <v>1</v>
      </c>
      <c r="U3" s="21" t="s">
        <v>79</v>
      </c>
      <c r="V3" s="9">
        <v>0.13055555555555556</v>
      </c>
      <c r="W3" s="10">
        <f>MINUTE(V3-V2)</f>
        <v>2</v>
      </c>
      <c r="Y3" s="21" t="s">
        <v>67</v>
      </c>
      <c r="Z3" s="9">
        <v>0.72638888888888886</v>
      </c>
      <c r="AA3" s="10">
        <f>MINUTE(Z3-Z2)</f>
        <v>2</v>
      </c>
      <c r="AB3" s="7"/>
      <c r="AC3" s="21" t="s">
        <v>87</v>
      </c>
      <c r="AD3" s="9">
        <v>0.69097222222222221</v>
      </c>
      <c r="AE3" s="10">
        <f>MINUTE(AD3-AD2)</f>
        <v>3</v>
      </c>
      <c r="AF3" s="7"/>
      <c r="AG3" s="21" t="s">
        <v>79</v>
      </c>
      <c r="AH3" s="9">
        <v>0.69027777777777777</v>
      </c>
      <c r="AI3" s="10">
        <f>MINUTE(AH3-AH2)</f>
        <v>2</v>
      </c>
      <c r="AJ3" s="7"/>
      <c r="AK3" s="21" t="s">
        <v>45</v>
      </c>
      <c r="AL3" s="9">
        <v>0.6958333333333333</v>
      </c>
      <c r="AM3" s="10">
        <f>MINUTE(AL3-AL2)</f>
        <v>2</v>
      </c>
      <c r="AN3" s="7"/>
      <c r="AO3" s="21" t="s">
        <v>103</v>
      </c>
      <c r="AP3" s="9">
        <v>0.69861111111111107</v>
      </c>
      <c r="AQ3" s="10">
        <f>MINUTE(AP3-AP2)</f>
        <v>2</v>
      </c>
      <c r="AR3" s="7"/>
      <c r="AS3" s="21" t="s">
        <v>93</v>
      </c>
      <c r="AT3" s="9">
        <v>0.70000000000000007</v>
      </c>
      <c r="AU3" s="10">
        <f>MINUTE(AT3-AT2)</f>
        <v>2</v>
      </c>
    </row>
    <row r="4" spans="1:47" ht="16" x14ac:dyDescent="0.2">
      <c r="A4" s="21" t="s">
        <v>2</v>
      </c>
      <c r="B4" s="9">
        <v>0.5805555555555556</v>
      </c>
      <c r="C4" s="10">
        <f t="shared" si="0"/>
        <v>1</v>
      </c>
      <c r="E4" s="21" t="s">
        <v>36</v>
      </c>
      <c r="F4" s="9">
        <v>0.6118055555555556</v>
      </c>
      <c r="G4" s="10">
        <f t="shared" ref="G4:G16" si="1">MINUTE(F4-F3)</f>
        <v>2</v>
      </c>
      <c r="I4" s="21" t="s">
        <v>48</v>
      </c>
      <c r="J4" s="9">
        <v>0.99583333333333324</v>
      </c>
      <c r="K4" s="10">
        <f t="shared" ref="K4:K20" si="2">MINUTE(J4-J3)</f>
        <v>1</v>
      </c>
      <c r="L4" s="7"/>
      <c r="M4" s="21" t="s">
        <v>12</v>
      </c>
      <c r="N4" s="9">
        <v>0.61736111111111114</v>
      </c>
      <c r="O4" s="10">
        <v>1</v>
      </c>
      <c r="Q4" s="21" t="s">
        <v>61</v>
      </c>
      <c r="R4" s="9">
        <v>0.62291666666666667</v>
      </c>
      <c r="S4" s="10">
        <f t="shared" ref="S4:S19" si="3">MINUTE(R4-R3)</f>
        <v>3</v>
      </c>
      <c r="U4" s="21" t="s">
        <v>80</v>
      </c>
      <c r="V4" s="9">
        <v>0.13125000000000001</v>
      </c>
      <c r="W4" s="10">
        <f t="shared" ref="W4:W13" si="4">MINUTE(V4-V3)</f>
        <v>1</v>
      </c>
      <c r="Y4" s="21" t="s">
        <v>112</v>
      </c>
      <c r="Z4" s="9">
        <v>0.72777777777777775</v>
      </c>
      <c r="AA4" s="10">
        <f t="shared" ref="AA4:AA20" si="5">MINUTE(Z4-Z3)</f>
        <v>2</v>
      </c>
      <c r="AB4" s="7"/>
      <c r="AC4" s="21" t="s">
        <v>88</v>
      </c>
      <c r="AD4" s="9">
        <v>0.69305555555555554</v>
      </c>
      <c r="AE4" s="10">
        <f t="shared" ref="AE4:AE14" si="6">MINUTE(AD4-AD3)</f>
        <v>3</v>
      </c>
      <c r="AF4" s="7"/>
      <c r="AG4" s="21" t="s">
        <v>89</v>
      </c>
      <c r="AH4" s="9">
        <v>0.69374999999999998</v>
      </c>
      <c r="AI4" s="10">
        <f t="shared" ref="AI4:AI11" si="7">MINUTE(AH4-AH3)</f>
        <v>5</v>
      </c>
      <c r="AJ4" s="7"/>
      <c r="AK4" s="21" t="s">
        <v>2</v>
      </c>
      <c r="AL4" s="9">
        <v>0.6972222222222223</v>
      </c>
      <c r="AM4" s="10">
        <f t="shared" ref="AM4:AM7" si="8">MINUTE(AL4-AL3)</f>
        <v>2</v>
      </c>
      <c r="AN4" s="7"/>
      <c r="AO4" s="21" t="s">
        <v>16</v>
      </c>
      <c r="AP4" s="9">
        <v>0.70000000000000007</v>
      </c>
      <c r="AQ4" s="10">
        <f t="shared" ref="AQ4:AQ14" si="9">MINUTE(AP4-AP3)</f>
        <v>2</v>
      </c>
      <c r="AR4" s="7"/>
      <c r="AS4" s="21" t="s">
        <v>43</v>
      </c>
      <c r="AT4" s="9">
        <v>0.70138888888888884</v>
      </c>
      <c r="AU4" s="10">
        <f t="shared" ref="AU4:AU6" si="10">MINUTE(AT4-AT3)</f>
        <v>2</v>
      </c>
    </row>
    <row r="5" spans="1:47" ht="16" x14ac:dyDescent="0.2">
      <c r="A5" s="21" t="s">
        <v>3</v>
      </c>
      <c r="B5" s="9">
        <v>0.58124999999999993</v>
      </c>
      <c r="C5" s="10">
        <f t="shared" si="0"/>
        <v>1</v>
      </c>
      <c r="E5" s="21" t="s">
        <v>23</v>
      </c>
      <c r="F5" s="9">
        <v>0.61319444444444449</v>
      </c>
      <c r="G5" s="10">
        <f t="shared" si="1"/>
        <v>2</v>
      </c>
      <c r="I5" s="21" t="s">
        <v>49</v>
      </c>
      <c r="J5" s="9">
        <v>0.99722222222222223</v>
      </c>
      <c r="K5" s="10">
        <f t="shared" si="2"/>
        <v>2</v>
      </c>
      <c r="L5" s="7"/>
      <c r="M5" s="21" t="s">
        <v>60</v>
      </c>
      <c r="N5" s="9">
        <v>0.61875000000000002</v>
      </c>
      <c r="O5" s="10">
        <v>2</v>
      </c>
      <c r="Q5" s="21" t="s">
        <v>62</v>
      </c>
      <c r="R5" s="9">
        <v>0.62430555555555556</v>
      </c>
      <c r="S5" s="10">
        <f t="shared" si="3"/>
        <v>2</v>
      </c>
      <c r="U5" s="21" t="s">
        <v>81</v>
      </c>
      <c r="V5" s="9">
        <v>0.13541666666666666</v>
      </c>
      <c r="W5" s="10">
        <f t="shared" si="4"/>
        <v>6</v>
      </c>
      <c r="Y5" s="21" t="s">
        <v>39</v>
      </c>
      <c r="Z5" s="9">
        <v>0.7284722222222223</v>
      </c>
      <c r="AA5" s="10">
        <f t="shared" si="5"/>
        <v>1</v>
      </c>
      <c r="AB5" s="7"/>
      <c r="AC5" s="21" t="s">
        <v>89</v>
      </c>
      <c r="AD5" s="9">
        <v>0.69374999999999998</v>
      </c>
      <c r="AE5" s="10">
        <f t="shared" si="6"/>
        <v>1</v>
      </c>
      <c r="AF5" s="7"/>
      <c r="AG5" s="21" t="s">
        <v>90</v>
      </c>
      <c r="AH5" s="9">
        <v>0.69444444444444453</v>
      </c>
      <c r="AI5" s="10">
        <f t="shared" si="7"/>
        <v>1</v>
      </c>
      <c r="AJ5" s="7"/>
      <c r="AK5" s="21" t="s">
        <v>4</v>
      </c>
      <c r="AL5" s="9">
        <v>0.69861111111111107</v>
      </c>
      <c r="AM5" s="10">
        <f t="shared" si="8"/>
        <v>2</v>
      </c>
      <c r="AN5" s="7"/>
      <c r="AO5" s="21" t="s">
        <v>87</v>
      </c>
      <c r="AP5" s="9">
        <v>0.70138888888888884</v>
      </c>
      <c r="AQ5" s="10">
        <f t="shared" si="9"/>
        <v>2</v>
      </c>
      <c r="AR5" s="7"/>
      <c r="AS5" s="21" t="s">
        <v>108</v>
      </c>
      <c r="AT5" s="9">
        <v>0.70277777777777783</v>
      </c>
      <c r="AU5" s="10">
        <f t="shared" si="10"/>
        <v>2</v>
      </c>
    </row>
    <row r="6" spans="1:47" ht="16" x14ac:dyDescent="0.2">
      <c r="A6" s="21" t="s">
        <v>4</v>
      </c>
      <c r="B6" s="9">
        <v>0.58194444444444449</v>
      </c>
      <c r="C6" s="10">
        <f t="shared" si="0"/>
        <v>1</v>
      </c>
      <c r="E6" s="21" t="s">
        <v>35</v>
      </c>
      <c r="F6" s="9">
        <v>0.61458333333333337</v>
      </c>
      <c r="G6" s="10">
        <f t="shared" si="1"/>
        <v>2</v>
      </c>
      <c r="I6" s="21" t="s">
        <v>40</v>
      </c>
      <c r="J6" s="9">
        <v>0.99861111111111101</v>
      </c>
      <c r="K6" s="10">
        <f t="shared" si="2"/>
        <v>2</v>
      </c>
      <c r="L6" s="7"/>
      <c r="M6" s="24"/>
      <c r="Q6" s="21" t="s">
        <v>63</v>
      </c>
      <c r="R6" s="9">
        <v>0.625</v>
      </c>
      <c r="S6" s="10">
        <f t="shared" si="3"/>
        <v>1</v>
      </c>
      <c r="U6" s="21" t="s">
        <v>69</v>
      </c>
      <c r="V6" s="9">
        <v>0.13680555555555554</v>
      </c>
      <c r="W6" s="10">
        <f t="shared" si="4"/>
        <v>2</v>
      </c>
      <c r="Y6" s="21" t="s">
        <v>35</v>
      </c>
      <c r="Z6" s="9">
        <v>0.72986111111111107</v>
      </c>
      <c r="AA6" s="10">
        <f t="shared" si="5"/>
        <v>2</v>
      </c>
      <c r="AB6" s="7"/>
      <c r="AC6" s="21" t="s">
        <v>90</v>
      </c>
      <c r="AD6" s="9">
        <v>0.69513888888888886</v>
      </c>
      <c r="AE6" s="10">
        <f t="shared" si="6"/>
        <v>2</v>
      </c>
      <c r="AF6" s="7"/>
      <c r="AG6" s="21" t="s">
        <v>91</v>
      </c>
      <c r="AH6" s="9">
        <v>0.6958333333333333</v>
      </c>
      <c r="AI6" s="10">
        <f t="shared" si="7"/>
        <v>2</v>
      </c>
      <c r="AJ6" s="7"/>
      <c r="AK6" s="21" t="s">
        <v>101</v>
      </c>
      <c r="AL6" s="9">
        <v>0.70000000000000007</v>
      </c>
      <c r="AM6" s="10">
        <f t="shared" si="8"/>
        <v>2</v>
      </c>
      <c r="AN6" s="7"/>
      <c r="AO6" s="21" t="s">
        <v>88</v>
      </c>
      <c r="AP6" s="9">
        <v>0.70347222222222217</v>
      </c>
      <c r="AQ6" s="10">
        <f t="shared" si="9"/>
        <v>3</v>
      </c>
      <c r="AR6" s="7"/>
      <c r="AS6" s="21" t="s">
        <v>109</v>
      </c>
      <c r="AT6" s="9">
        <v>0.70347222222222217</v>
      </c>
      <c r="AU6" s="10">
        <f t="shared" si="10"/>
        <v>1</v>
      </c>
    </row>
    <row r="7" spans="1:47" ht="16" x14ac:dyDescent="0.2">
      <c r="A7" s="21" t="s">
        <v>5</v>
      </c>
      <c r="B7" s="9">
        <v>0.58333333333333337</v>
      </c>
      <c r="C7" s="10">
        <f t="shared" si="0"/>
        <v>2</v>
      </c>
      <c r="E7" s="21" t="s">
        <v>34</v>
      </c>
      <c r="F7" s="9">
        <v>0.61527777777777781</v>
      </c>
      <c r="G7" s="10">
        <f t="shared" si="1"/>
        <v>1</v>
      </c>
      <c r="I7" s="21" t="s">
        <v>50</v>
      </c>
      <c r="J7" s="9">
        <v>0.99930555555555556</v>
      </c>
      <c r="K7" s="10">
        <f t="shared" si="2"/>
        <v>1</v>
      </c>
      <c r="L7" s="7"/>
      <c r="M7" s="21"/>
      <c r="Q7" s="21" t="s">
        <v>64</v>
      </c>
      <c r="R7" s="9">
        <v>0.62638888888888888</v>
      </c>
      <c r="S7" s="10">
        <f t="shared" si="3"/>
        <v>2</v>
      </c>
      <c r="U7" s="21" t="s">
        <v>70</v>
      </c>
      <c r="V7" s="9">
        <v>0.13749999999999998</v>
      </c>
      <c r="W7" s="10">
        <f t="shared" si="4"/>
        <v>1</v>
      </c>
      <c r="Y7" s="21" t="s">
        <v>113</v>
      </c>
      <c r="Z7" s="9">
        <v>0.73055555555555562</v>
      </c>
      <c r="AA7" s="10">
        <f t="shared" si="5"/>
        <v>1</v>
      </c>
      <c r="AB7" s="7"/>
      <c r="AC7" s="21" t="s">
        <v>91</v>
      </c>
      <c r="AD7" s="9">
        <v>0.6958333333333333</v>
      </c>
      <c r="AE7" s="10">
        <f t="shared" si="6"/>
        <v>1</v>
      </c>
      <c r="AF7" s="7"/>
      <c r="AG7" s="21" t="s">
        <v>92</v>
      </c>
      <c r="AH7" s="9">
        <v>0.6972222222222223</v>
      </c>
      <c r="AI7" s="10">
        <f t="shared" si="7"/>
        <v>2</v>
      </c>
      <c r="AJ7" s="7"/>
      <c r="AK7" s="21" t="s">
        <v>96</v>
      </c>
      <c r="AL7" s="9">
        <v>0.70138888888888884</v>
      </c>
      <c r="AM7" s="10">
        <f t="shared" si="8"/>
        <v>2</v>
      </c>
      <c r="AN7" s="7"/>
      <c r="AO7" s="21" t="s">
        <v>12</v>
      </c>
      <c r="AP7" s="9">
        <v>0.7055555555555556</v>
      </c>
      <c r="AQ7" s="10">
        <f t="shared" si="9"/>
        <v>3</v>
      </c>
      <c r="AR7" s="7"/>
      <c r="AT7" s="9"/>
    </row>
    <row r="8" spans="1:47" ht="16" x14ac:dyDescent="0.2">
      <c r="A8" s="21" t="s">
        <v>6</v>
      </c>
      <c r="B8" s="9">
        <v>0.58402777777777781</v>
      </c>
      <c r="C8" s="10">
        <f t="shared" si="0"/>
        <v>1</v>
      </c>
      <c r="E8" s="21" t="s">
        <v>19</v>
      </c>
      <c r="F8" s="9">
        <v>0.61805555555555558</v>
      </c>
      <c r="G8" s="10">
        <f t="shared" si="1"/>
        <v>4</v>
      </c>
      <c r="I8" s="21" t="s">
        <v>51</v>
      </c>
      <c r="J8" s="9">
        <v>6.9444444444444447E-4</v>
      </c>
      <c r="K8" s="10">
        <v>2</v>
      </c>
      <c r="L8" s="7"/>
      <c r="M8" s="24"/>
      <c r="Q8" s="21" t="s">
        <v>65</v>
      </c>
      <c r="R8" s="9">
        <v>0.62708333333333333</v>
      </c>
      <c r="S8" s="10">
        <f t="shared" si="3"/>
        <v>1</v>
      </c>
      <c r="U8" s="21" t="s">
        <v>82</v>
      </c>
      <c r="V8" s="9">
        <v>0.13819444444444443</v>
      </c>
      <c r="W8" s="10">
        <f t="shared" si="4"/>
        <v>1</v>
      </c>
      <c r="Y8" s="21" t="s">
        <v>20</v>
      </c>
      <c r="Z8" s="9">
        <v>0.73125000000000007</v>
      </c>
      <c r="AA8" s="10">
        <f t="shared" si="5"/>
        <v>1</v>
      </c>
      <c r="AB8" s="7"/>
      <c r="AC8" s="21" t="s">
        <v>92</v>
      </c>
      <c r="AD8" s="9">
        <v>0.6972222222222223</v>
      </c>
      <c r="AE8" s="10">
        <f t="shared" si="6"/>
        <v>2</v>
      </c>
      <c r="AF8" s="7"/>
      <c r="AG8" s="21" t="s">
        <v>93</v>
      </c>
      <c r="AH8" s="9">
        <v>0.69791666666666663</v>
      </c>
      <c r="AI8" s="10">
        <f t="shared" si="7"/>
        <v>1</v>
      </c>
      <c r="AJ8" s="7"/>
      <c r="AL8" s="9"/>
      <c r="AN8" s="7"/>
      <c r="AO8" s="21" t="s">
        <v>91</v>
      </c>
      <c r="AP8" s="9">
        <v>0.70624999999999993</v>
      </c>
      <c r="AQ8" s="10">
        <f t="shared" si="9"/>
        <v>1</v>
      </c>
      <c r="AR8" s="7"/>
      <c r="AT8" s="9"/>
    </row>
    <row r="9" spans="1:47" ht="16" x14ac:dyDescent="0.2">
      <c r="A9" s="21" t="s">
        <v>7</v>
      </c>
      <c r="B9" s="9">
        <v>0.5854166666666667</v>
      </c>
      <c r="C9" s="10">
        <f t="shared" si="0"/>
        <v>2</v>
      </c>
      <c r="E9" s="21" t="s">
        <v>16</v>
      </c>
      <c r="F9" s="9">
        <v>0.62013888888888891</v>
      </c>
      <c r="G9" s="10">
        <f t="shared" si="1"/>
        <v>3</v>
      </c>
      <c r="I9" s="21" t="s">
        <v>41</v>
      </c>
      <c r="J9" s="9">
        <v>2.0833333333333333E-3</v>
      </c>
      <c r="K9" s="10">
        <f t="shared" si="2"/>
        <v>2</v>
      </c>
      <c r="L9" s="7"/>
      <c r="M9" s="25"/>
      <c r="Q9" s="21" t="s">
        <v>66</v>
      </c>
      <c r="R9" s="9">
        <v>0.62777777777777777</v>
      </c>
      <c r="S9" s="10">
        <f t="shared" si="3"/>
        <v>1</v>
      </c>
      <c r="U9" s="21" t="s">
        <v>71</v>
      </c>
      <c r="V9" s="9">
        <v>0.13958333333333334</v>
      </c>
      <c r="W9" s="10">
        <f t="shared" si="4"/>
        <v>2</v>
      </c>
      <c r="Y9" s="21" t="s">
        <v>19</v>
      </c>
      <c r="Z9" s="9">
        <v>0.73263888888888884</v>
      </c>
      <c r="AA9" s="10">
        <f t="shared" si="5"/>
        <v>2</v>
      </c>
      <c r="AB9" s="7"/>
      <c r="AC9" s="21" t="s">
        <v>93</v>
      </c>
      <c r="AD9" s="9">
        <v>0.69861111111111107</v>
      </c>
      <c r="AE9" s="10">
        <f t="shared" si="6"/>
        <v>2</v>
      </c>
      <c r="AF9" s="7"/>
      <c r="AG9" s="21" t="s">
        <v>72</v>
      </c>
      <c r="AH9" s="9">
        <v>0.69930555555555562</v>
      </c>
      <c r="AI9" s="10">
        <f t="shared" si="7"/>
        <v>2</v>
      </c>
      <c r="AJ9" s="7"/>
      <c r="AL9" s="9"/>
      <c r="AN9" s="7"/>
      <c r="AO9" s="21" t="s">
        <v>43</v>
      </c>
      <c r="AP9" s="9">
        <v>0.70833333333333337</v>
      </c>
      <c r="AQ9" s="10">
        <f t="shared" si="9"/>
        <v>3</v>
      </c>
      <c r="AR9" s="7"/>
      <c r="AT9" s="9"/>
    </row>
    <row r="10" spans="1:47" ht="16" x14ac:dyDescent="0.2">
      <c r="A10" s="21" t="s">
        <v>8</v>
      </c>
      <c r="B10" s="9">
        <v>0.58611111111111114</v>
      </c>
      <c r="C10" s="10">
        <f t="shared" si="0"/>
        <v>1</v>
      </c>
      <c r="E10" s="21" t="s">
        <v>12</v>
      </c>
      <c r="F10" s="9">
        <v>0.62291666666666667</v>
      </c>
      <c r="G10" s="10">
        <f t="shared" si="1"/>
        <v>4</v>
      </c>
      <c r="I10" s="21" t="s">
        <v>52</v>
      </c>
      <c r="J10" s="9">
        <v>2.7777777777777779E-3</v>
      </c>
      <c r="K10" s="10">
        <f t="shared" si="2"/>
        <v>1</v>
      </c>
      <c r="L10" s="7"/>
      <c r="M10" s="26"/>
      <c r="Q10" s="21" t="s">
        <v>67</v>
      </c>
      <c r="R10" s="9">
        <v>0.62847222222222221</v>
      </c>
      <c r="S10" s="10">
        <f t="shared" si="3"/>
        <v>1</v>
      </c>
      <c r="U10" s="21" t="s">
        <v>72</v>
      </c>
      <c r="V10" s="9">
        <v>0.14097222222222222</v>
      </c>
      <c r="W10" s="10">
        <f t="shared" si="4"/>
        <v>2</v>
      </c>
      <c r="Y10" s="21" t="s">
        <v>18</v>
      </c>
      <c r="Z10" s="9">
        <v>0.73333333333333339</v>
      </c>
      <c r="AA10" s="10">
        <f t="shared" si="5"/>
        <v>1</v>
      </c>
      <c r="AB10" s="7"/>
      <c r="AC10" s="21" t="s">
        <v>72</v>
      </c>
      <c r="AD10" s="9">
        <v>0.70000000000000007</v>
      </c>
      <c r="AE10" s="10">
        <f t="shared" si="6"/>
        <v>2</v>
      </c>
      <c r="AF10" s="7"/>
      <c r="AG10" s="21" t="s">
        <v>94</v>
      </c>
      <c r="AH10" s="9">
        <v>0.70138888888888884</v>
      </c>
      <c r="AI10" s="10">
        <f t="shared" si="7"/>
        <v>3</v>
      </c>
      <c r="AJ10" s="7"/>
      <c r="AL10" s="9"/>
      <c r="AN10" s="7"/>
      <c r="AO10" s="21" t="s">
        <v>4</v>
      </c>
      <c r="AP10" s="9">
        <v>0.71111111111111114</v>
      </c>
      <c r="AQ10" s="10">
        <f t="shared" si="9"/>
        <v>4</v>
      </c>
      <c r="AR10" s="7"/>
      <c r="AT10" s="9"/>
    </row>
    <row r="11" spans="1:47" ht="16" x14ac:dyDescent="0.2">
      <c r="A11" s="21" t="s">
        <v>9</v>
      </c>
      <c r="B11" s="9">
        <v>0.58680555555555558</v>
      </c>
      <c r="C11" s="10">
        <f t="shared" si="0"/>
        <v>1</v>
      </c>
      <c r="E11" s="21" t="s">
        <v>11</v>
      </c>
      <c r="F11" s="9">
        <v>0.62361111111111112</v>
      </c>
      <c r="G11" s="10">
        <f t="shared" si="1"/>
        <v>1</v>
      </c>
      <c r="I11" s="21" t="s">
        <v>42</v>
      </c>
      <c r="J11" s="9">
        <v>4.1666666666666666E-3</v>
      </c>
      <c r="K11" s="10">
        <f t="shared" si="2"/>
        <v>2</v>
      </c>
      <c r="L11" s="7"/>
      <c r="M11" s="21"/>
      <c r="Q11" s="21" t="s">
        <v>39</v>
      </c>
      <c r="R11" s="9">
        <v>0.63124999999999998</v>
      </c>
      <c r="S11" s="10">
        <f t="shared" si="3"/>
        <v>4</v>
      </c>
      <c r="U11" s="21" t="s">
        <v>83</v>
      </c>
      <c r="V11" s="9">
        <v>0.14166666666666666</v>
      </c>
      <c r="W11" s="10">
        <f t="shared" si="4"/>
        <v>1</v>
      </c>
      <c r="Y11" s="21" t="s">
        <v>114</v>
      </c>
      <c r="Z11" s="9">
        <v>0.73472222222222217</v>
      </c>
      <c r="AA11" s="10">
        <f t="shared" si="5"/>
        <v>2</v>
      </c>
      <c r="AB11" s="7"/>
      <c r="AC11" s="21" t="s">
        <v>94</v>
      </c>
      <c r="AD11" s="9">
        <v>0.70138888888888884</v>
      </c>
      <c r="AE11" s="10">
        <f t="shared" si="6"/>
        <v>2</v>
      </c>
      <c r="AF11" s="7"/>
      <c r="AG11" s="21" t="s">
        <v>96</v>
      </c>
      <c r="AH11" s="9">
        <v>0.70347222222222217</v>
      </c>
      <c r="AI11" s="10">
        <f t="shared" si="7"/>
        <v>3</v>
      </c>
      <c r="AJ11" s="7"/>
      <c r="AL11" s="9"/>
      <c r="AN11" s="7"/>
      <c r="AO11" s="21" t="s">
        <v>104</v>
      </c>
      <c r="AP11" s="9">
        <v>0.71319444444444446</v>
      </c>
      <c r="AQ11" s="10">
        <f t="shared" si="9"/>
        <v>3</v>
      </c>
      <c r="AR11" s="7"/>
      <c r="AT11" s="9"/>
    </row>
    <row r="12" spans="1:47" ht="16" x14ac:dyDescent="0.2">
      <c r="A12" s="21" t="s">
        <v>10</v>
      </c>
      <c r="B12" s="9">
        <v>0.58750000000000002</v>
      </c>
      <c r="C12" s="10">
        <f t="shared" si="0"/>
        <v>1</v>
      </c>
      <c r="E12" s="21" t="s">
        <v>7</v>
      </c>
      <c r="F12" s="9">
        <v>0.62569444444444444</v>
      </c>
      <c r="G12" s="10">
        <f t="shared" si="1"/>
        <v>3</v>
      </c>
      <c r="I12" s="21" t="s">
        <v>53</v>
      </c>
      <c r="J12" s="9">
        <v>5.5555555555555558E-3</v>
      </c>
      <c r="K12" s="10">
        <f t="shared" si="2"/>
        <v>2</v>
      </c>
      <c r="L12" s="7"/>
      <c r="M12" s="24"/>
      <c r="Q12" s="21" t="s">
        <v>68</v>
      </c>
      <c r="R12" s="9">
        <v>0.63680555555555551</v>
      </c>
      <c r="S12" s="10">
        <f t="shared" si="3"/>
        <v>8</v>
      </c>
      <c r="U12" s="21" t="s">
        <v>73</v>
      </c>
      <c r="V12" s="9">
        <v>0.14583333333333334</v>
      </c>
      <c r="W12" s="10">
        <f t="shared" si="4"/>
        <v>6</v>
      </c>
      <c r="Y12" s="21" t="s">
        <v>16</v>
      </c>
      <c r="Z12" s="9">
        <v>0.73541666666666661</v>
      </c>
      <c r="AA12" s="10">
        <f t="shared" si="5"/>
        <v>1</v>
      </c>
      <c r="AB12" s="7"/>
      <c r="AC12" s="21" t="s">
        <v>95</v>
      </c>
      <c r="AD12" s="9">
        <v>0.70277777777777783</v>
      </c>
      <c r="AE12" s="10">
        <f t="shared" si="6"/>
        <v>2</v>
      </c>
      <c r="AF12" s="7"/>
      <c r="AH12" s="9"/>
      <c r="AJ12" s="7"/>
      <c r="AL12" s="9"/>
      <c r="AN12" s="7"/>
      <c r="AO12" s="21" t="s">
        <v>105</v>
      </c>
      <c r="AP12" s="9">
        <v>0.71458333333333324</v>
      </c>
      <c r="AQ12" s="10">
        <f t="shared" si="9"/>
        <v>2</v>
      </c>
      <c r="AR12" s="7"/>
      <c r="AT12" s="9"/>
    </row>
    <row r="13" spans="1:47" ht="16" x14ac:dyDescent="0.2">
      <c r="A13" s="21" t="s">
        <v>11</v>
      </c>
      <c r="B13" s="9">
        <v>0.58819444444444446</v>
      </c>
      <c r="C13" s="10">
        <f t="shared" si="0"/>
        <v>1</v>
      </c>
      <c r="E13" s="21" t="s">
        <v>2</v>
      </c>
      <c r="F13" s="9">
        <v>0.62916666666666665</v>
      </c>
      <c r="G13" s="10">
        <f t="shared" si="1"/>
        <v>5</v>
      </c>
      <c r="I13" s="21" t="s">
        <v>54</v>
      </c>
      <c r="J13" s="9">
        <v>6.2499999999999995E-3</v>
      </c>
      <c r="K13" s="10">
        <f t="shared" si="2"/>
        <v>1</v>
      </c>
      <c r="L13" s="7"/>
      <c r="M13" s="27"/>
      <c r="Q13" s="21" t="s">
        <v>69</v>
      </c>
      <c r="R13" s="9">
        <v>0.6381944444444444</v>
      </c>
      <c r="S13" s="10">
        <f t="shared" si="3"/>
        <v>2</v>
      </c>
      <c r="U13" s="21" t="s">
        <v>78</v>
      </c>
      <c r="V13" s="9">
        <v>0.14722222222222223</v>
      </c>
      <c r="W13" s="10">
        <f t="shared" si="4"/>
        <v>2</v>
      </c>
      <c r="Y13" s="21" t="s">
        <v>68</v>
      </c>
      <c r="Z13" s="9">
        <v>0.7368055555555556</v>
      </c>
      <c r="AA13" s="10">
        <f t="shared" si="5"/>
        <v>2</v>
      </c>
      <c r="AB13" s="7"/>
      <c r="AC13" s="21" t="s">
        <v>96</v>
      </c>
      <c r="AD13" s="9">
        <v>0.70416666666666661</v>
      </c>
      <c r="AE13" s="10">
        <f t="shared" si="6"/>
        <v>2</v>
      </c>
      <c r="AF13" s="7"/>
      <c r="AH13" s="9"/>
      <c r="AJ13" s="7"/>
      <c r="AL13" s="9"/>
      <c r="AN13" s="7"/>
      <c r="AO13" s="21" t="s">
        <v>0</v>
      </c>
      <c r="AP13" s="9">
        <v>0.71597222222222223</v>
      </c>
      <c r="AQ13" s="10">
        <f t="shared" si="9"/>
        <v>2</v>
      </c>
      <c r="AR13" s="7"/>
      <c r="AT13" s="9"/>
    </row>
    <row r="14" spans="1:47" ht="16" x14ac:dyDescent="0.2">
      <c r="A14" s="21" t="s">
        <v>12</v>
      </c>
      <c r="B14" s="9">
        <v>0.58888888888888891</v>
      </c>
      <c r="C14" s="10">
        <f t="shared" si="0"/>
        <v>1</v>
      </c>
      <c r="E14" s="21" t="s">
        <v>33</v>
      </c>
      <c r="F14" s="9">
        <v>0.62986111111111109</v>
      </c>
      <c r="G14" s="10">
        <f t="shared" si="1"/>
        <v>1</v>
      </c>
      <c r="I14" s="21" t="s">
        <v>9</v>
      </c>
      <c r="J14" s="9">
        <v>6.9444444444444441E-3</v>
      </c>
      <c r="K14" s="10">
        <f t="shared" si="2"/>
        <v>1</v>
      </c>
      <c r="L14" s="7"/>
      <c r="M14" s="28"/>
      <c r="Q14" s="21" t="s">
        <v>70</v>
      </c>
      <c r="R14" s="9">
        <v>0.63888888888888895</v>
      </c>
      <c r="S14" s="10">
        <f t="shared" si="3"/>
        <v>1</v>
      </c>
      <c r="V14" s="9"/>
      <c r="Y14" s="21" t="s">
        <v>80</v>
      </c>
      <c r="Z14" s="9">
        <v>0.73819444444444438</v>
      </c>
      <c r="AA14" s="10">
        <f t="shared" si="5"/>
        <v>2</v>
      </c>
      <c r="AB14" s="7"/>
      <c r="AC14" s="21" t="s">
        <v>97</v>
      </c>
      <c r="AD14" s="9">
        <v>0.70486111111111116</v>
      </c>
      <c r="AE14" s="10">
        <f t="shared" si="6"/>
        <v>1</v>
      </c>
      <c r="AF14" s="7"/>
      <c r="AH14" s="9"/>
      <c r="AJ14" s="7"/>
      <c r="AL14" s="9"/>
      <c r="AN14" s="7"/>
      <c r="AO14" s="21" t="s">
        <v>106</v>
      </c>
      <c r="AP14" s="9">
        <v>0.71736111111111101</v>
      </c>
      <c r="AQ14" s="10">
        <f t="shared" si="9"/>
        <v>2</v>
      </c>
      <c r="AR14" s="7"/>
      <c r="AT14" s="9"/>
    </row>
    <row r="15" spans="1:47" ht="16" x14ac:dyDescent="0.2">
      <c r="A15" s="21" t="s">
        <v>13</v>
      </c>
      <c r="B15" s="9">
        <v>0.59027777777777779</v>
      </c>
      <c r="C15" s="10">
        <f t="shared" si="0"/>
        <v>2</v>
      </c>
      <c r="E15" s="21" t="s">
        <v>32</v>
      </c>
      <c r="F15" s="9">
        <v>0.63194444444444442</v>
      </c>
      <c r="G15" s="10">
        <f t="shared" si="1"/>
        <v>3</v>
      </c>
      <c r="I15" s="21" t="s">
        <v>43</v>
      </c>
      <c r="J15" s="9">
        <v>8.3333333333333332E-3</v>
      </c>
      <c r="K15" s="10">
        <f t="shared" si="2"/>
        <v>2</v>
      </c>
      <c r="L15" s="7"/>
      <c r="M15" s="27"/>
      <c r="Q15" s="21" t="s">
        <v>71</v>
      </c>
      <c r="R15" s="9">
        <v>0.64097222222222217</v>
      </c>
      <c r="S15" s="10">
        <f t="shared" si="3"/>
        <v>3</v>
      </c>
      <c r="V15" s="3"/>
      <c r="Y15" s="21" t="s">
        <v>89</v>
      </c>
      <c r="Z15" s="3">
        <v>0.73958333333333337</v>
      </c>
      <c r="AA15" s="10">
        <f t="shared" si="5"/>
        <v>2</v>
      </c>
      <c r="AB15" s="7"/>
      <c r="AD15" s="3"/>
      <c r="AF15" s="7"/>
      <c r="AH15" s="3"/>
      <c r="AJ15" s="7"/>
      <c r="AL15" s="3"/>
      <c r="AN15" s="7"/>
      <c r="AP15" s="3"/>
      <c r="AR15" s="7"/>
      <c r="AT15" s="3"/>
    </row>
    <row r="16" spans="1:47" ht="16" x14ac:dyDescent="0.2">
      <c r="A16" s="21" t="s">
        <v>14</v>
      </c>
      <c r="B16" s="9">
        <v>0.59166666666666667</v>
      </c>
      <c r="C16" s="10">
        <f t="shared" si="0"/>
        <v>2</v>
      </c>
      <c r="E16" s="21" t="s">
        <v>37</v>
      </c>
      <c r="F16" s="9">
        <v>0.6333333333333333</v>
      </c>
      <c r="G16" s="10">
        <f t="shared" si="1"/>
        <v>2</v>
      </c>
      <c r="I16" s="21" t="s">
        <v>55</v>
      </c>
      <c r="J16" s="9">
        <v>9.0277777777777787E-3</v>
      </c>
      <c r="K16" s="10">
        <f t="shared" si="2"/>
        <v>1</v>
      </c>
      <c r="L16" s="7"/>
      <c r="M16" s="24"/>
      <c r="Q16" s="21" t="s">
        <v>72</v>
      </c>
      <c r="R16" s="9">
        <v>0.64236111111111105</v>
      </c>
      <c r="S16" s="10">
        <f t="shared" si="3"/>
        <v>2</v>
      </c>
      <c r="Y16" s="21" t="s">
        <v>90</v>
      </c>
      <c r="Z16" s="10">
        <v>0.7402777777777777</v>
      </c>
      <c r="AA16" s="10">
        <f t="shared" si="5"/>
        <v>1</v>
      </c>
      <c r="AB16" s="7"/>
      <c r="AF16" s="7"/>
      <c r="AJ16" s="7"/>
      <c r="AN16" s="7"/>
      <c r="AR16" s="7"/>
    </row>
    <row r="17" spans="1:46" ht="16" x14ac:dyDescent="0.2">
      <c r="A17" s="21" t="s">
        <v>15</v>
      </c>
      <c r="B17" s="9">
        <v>0.59305555555555556</v>
      </c>
      <c r="C17" s="10">
        <f t="shared" si="0"/>
        <v>2</v>
      </c>
      <c r="E17" s="23"/>
      <c r="I17" s="21" t="s">
        <v>56</v>
      </c>
      <c r="J17" s="9">
        <v>1.0416666666666666E-2</v>
      </c>
      <c r="K17" s="10">
        <f t="shared" si="2"/>
        <v>2</v>
      </c>
      <c r="L17" s="7"/>
      <c r="M17" s="24"/>
      <c r="Q17" s="21" t="s">
        <v>73</v>
      </c>
      <c r="R17" s="9">
        <v>0.64374999999999993</v>
      </c>
      <c r="S17" s="10">
        <f t="shared" si="3"/>
        <v>2</v>
      </c>
      <c r="V17" s="3"/>
      <c r="Y17" s="21" t="s">
        <v>91</v>
      </c>
      <c r="Z17" s="3">
        <v>0.7416666666666667</v>
      </c>
      <c r="AA17" s="10">
        <f t="shared" si="5"/>
        <v>2</v>
      </c>
      <c r="AB17" s="7"/>
      <c r="AD17" s="3"/>
      <c r="AF17" s="7"/>
      <c r="AH17" s="3"/>
      <c r="AJ17" s="7"/>
      <c r="AL17" s="3"/>
      <c r="AN17" s="7"/>
      <c r="AP17" s="3"/>
      <c r="AR17" s="7"/>
      <c r="AT17" s="3"/>
    </row>
    <row r="18" spans="1:46" ht="16" x14ac:dyDescent="0.2">
      <c r="A18" s="21" t="s">
        <v>16</v>
      </c>
      <c r="B18" s="9">
        <v>0.59375</v>
      </c>
      <c r="C18" s="10">
        <f t="shared" si="0"/>
        <v>1</v>
      </c>
      <c r="I18" s="21" t="s">
        <v>57</v>
      </c>
      <c r="J18" s="9">
        <v>1.1111111111111112E-2</v>
      </c>
      <c r="K18" s="10">
        <f t="shared" si="2"/>
        <v>1</v>
      </c>
      <c r="L18" s="7"/>
      <c r="Q18" s="21" t="s">
        <v>2</v>
      </c>
      <c r="R18" s="9">
        <v>0.64513888888888882</v>
      </c>
      <c r="S18" s="10">
        <f t="shared" si="3"/>
        <v>2</v>
      </c>
      <c r="Y18" s="21" t="s">
        <v>72</v>
      </c>
      <c r="Z18" s="10">
        <v>0.74375000000000002</v>
      </c>
      <c r="AA18" s="10">
        <f t="shared" si="5"/>
        <v>3</v>
      </c>
      <c r="AB18" s="7"/>
      <c r="AF18" s="7"/>
      <c r="AJ18" s="7"/>
      <c r="AN18" s="7"/>
      <c r="AR18" s="7"/>
    </row>
    <row r="19" spans="1:46" ht="16" x14ac:dyDescent="0.2">
      <c r="A19" s="21" t="s">
        <v>17</v>
      </c>
      <c r="B19" s="9">
        <v>0.59513888888888888</v>
      </c>
      <c r="C19" s="10">
        <f t="shared" si="0"/>
        <v>2</v>
      </c>
      <c r="E19" s="23"/>
      <c r="I19" s="21" t="s">
        <v>4</v>
      </c>
      <c r="J19" s="9">
        <v>1.4583333333333332E-2</v>
      </c>
      <c r="K19" s="10">
        <f t="shared" si="2"/>
        <v>5</v>
      </c>
      <c r="L19" s="7"/>
      <c r="M19" s="21"/>
      <c r="Q19" s="21" t="s">
        <v>74</v>
      </c>
      <c r="R19" s="9">
        <v>0.64652777777777781</v>
      </c>
      <c r="S19" s="10">
        <f t="shared" si="3"/>
        <v>2</v>
      </c>
      <c r="V19" s="3"/>
      <c r="Y19" s="21" t="s">
        <v>94</v>
      </c>
      <c r="Z19" s="3">
        <v>0.74513888888888891</v>
      </c>
      <c r="AA19" s="10">
        <f t="shared" si="5"/>
        <v>2</v>
      </c>
      <c r="AB19" s="7"/>
      <c r="AD19" s="3"/>
      <c r="AF19" s="7"/>
      <c r="AH19" s="3"/>
      <c r="AJ19" s="7"/>
      <c r="AL19" s="3"/>
      <c r="AN19" s="7"/>
      <c r="AP19" s="3"/>
      <c r="AR19" s="7"/>
      <c r="AT19" s="3"/>
    </row>
    <row r="20" spans="1:46" ht="16" x14ac:dyDescent="0.2">
      <c r="A20" s="21" t="s">
        <v>18</v>
      </c>
      <c r="B20" s="9">
        <v>0.59583333333333333</v>
      </c>
      <c r="C20" s="10">
        <f t="shared" si="0"/>
        <v>1</v>
      </c>
      <c r="I20" s="21" t="s">
        <v>44</v>
      </c>
      <c r="J20" s="9">
        <v>1.5972222222222224E-2</v>
      </c>
      <c r="K20" s="10">
        <f t="shared" si="2"/>
        <v>2</v>
      </c>
      <c r="L20" s="7"/>
      <c r="R20" s="10"/>
      <c r="S20" s="10"/>
      <c r="Y20" s="21" t="s">
        <v>115</v>
      </c>
      <c r="Z20" s="10">
        <v>0.74652777777777779</v>
      </c>
      <c r="AA20" s="10">
        <f t="shared" si="5"/>
        <v>2</v>
      </c>
      <c r="AB20" s="7"/>
      <c r="AF20" s="7"/>
      <c r="AJ20" s="7"/>
      <c r="AN20" s="7"/>
      <c r="AR20" s="7"/>
    </row>
    <row r="21" spans="1:46" ht="16" x14ac:dyDescent="0.2">
      <c r="A21" s="21" t="s">
        <v>19</v>
      </c>
      <c r="B21" s="9">
        <v>0.59722222222222221</v>
      </c>
      <c r="C21" s="10">
        <f t="shared" si="0"/>
        <v>2</v>
      </c>
      <c r="E21" s="23"/>
      <c r="L21" s="7"/>
      <c r="M21" s="21"/>
      <c r="Q21" s="21"/>
      <c r="R21" s="10"/>
      <c r="S21" s="10"/>
      <c r="V21" s="3"/>
      <c r="Z21" s="3"/>
      <c r="AB21" s="7"/>
      <c r="AD21" s="3"/>
      <c r="AF21" s="7"/>
      <c r="AH21" s="3"/>
      <c r="AJ21" s="7"/>
      <c r="AL21" s="3"/>
      <c r="AN21" s="7"/>
      <c r="AP21" s="3"/>
      <c r="AR21" s="7"/>
      <c r="AT21" s="3"/>
    </row>
    <row r="22" spans="1:46" ht="16" x14ac:dyDescent="0.2">
      <c r="A22" s="21" t="s">
        <v>20</v>
      </c>
      <c r="B22" s="9">
        <v>0.59791666666666665</v>
      </c>
      <c r="C22" s="10">
        <f t="shared" si="0"/>
        <v>1</v>
      </c>
      <c r="J22" s="3"/>
      <c r="L22" s="7"/>
      <c r="M22" s="21"/>
      <c r="R22" s="10"/>
      <c r="S22" s="10"/>
      <c r="AB22" s="7"/>
      <c r="AF22" s="7"/>
      <c r="AJ22" s="7"/>
      <c r="AN22" s="7"/>
      <c r="AR22" s="7"/>
    </row>
    <row r="23" spans="1:46" ht="16" x14ac:dyDescent="0.2">
      <c r="A23" s="21" t="s">
        <v>21</v>
      </c>
      <c r="B23" s="9">
        <v>0.59930555555555554</v>
      </c>
      <c r="C23" s="10">
        <f t="shared" si="0"/>
        <v>2</v>
      </c>
      <c r="E23" s="23"/>
      <c r="L23" s="7"/>
      <c r="M23" s="21"/>
      <c r="Q23" s="21"/>
      <c r="R23" s="10"/>
      <c r="S23" s="10"/>
      <c r="V23" s="3"/>
      <c r="Z23" s="3"/>
      <c r="AB23" s="7"/>
      <c r="AD23" s="3"/>
      <c r="AF23" s="7"/>
      <c r="AH23" s="3"/>
      <c r="AJ23" s="7"/>
      <c r="AL23" s="3"/>
      <c r="AN23" s="7"/>
      <c r="AP23" s="3"/>
      <c r="AR23" s="7"/>
      <c r="AT23" s="3"/>
    </row>
    <row r="24" spans="1:46" ht="16" x14ac:dyDescent="0.2">
      <c r="A24" s="21" t="s">
        <v>22</v>
      </c>
      <c r="B24" s="9">
        <v>0.6</v>
      </c>
      <c r="C24" s="10">
        <f t="shared" si="0"/>
        <v>1</v>
      </c>
      <c r="J24" s="3"/>
      <c r="L24" s="7"/>
      <c r="M24" s="25"/>
      <c r="R24" s="10"/>
      <c r="S24" s="10"/>
      <c r="AB24" s="7"/>
      <c r="AF24" s="7"/>
      <c r="AJ24" s="7"/>
      <c r="AN24" s="7"/>
      <c r="AR24" s="7"/>
    </row>
    <row r="25" spans="1:46" ht="16" x14ac:dyDescent="0.2">
      <c r="A25" s="21" t="s">
        <v>23</v>
      </c>
      <c r="B25" s="9">
        <v>0.60138888888888886</v>
      </c>
      <c r="C25" s="10">
        <f t="shared" si="0"/>
        <v>2</v>
      </c>
      <c r="E25" s="23"/>
      <c r="L25" s="7"/>
      <c r="M25" s="26"/>
      <c r="Q25" s="21"/>
      <c r="R25" s="10"/>
      <c r="S25" s="10"/>
      <c r="V25" s="3"/>
      <c r="Z25" s="3"/>
      <c r="AB25" s="7"/>
      <c r="AD25" s="3"/>
      <c r="AF25" s="7"/>
      <c r="AH25" s="3"/>
      <c r="AJ25" s="7"/>
      <c r="AL25" s="3"/>
      <c r="AN25" s="7"/>
      <c r="AP25" s="3"/>
      <c r="AR25" s="7"/>
      <c r="AT25" s="3"/>
    </row>
    <row r="26" spans="1:46" ht="16" x14ac:dyDescent="0.2">
      <c r="A26" s="21" t="s">
        <v>24</v>
      </c>
      <c r="B26" s="9">
        <v>0.60277777777777775</v>
      </c>
      <c r="C26" s="10">
        <f t="shared" si="0"/>
        <v>2</v>
      </c>
      <c r="J26" s="3"/>
      <c r="L26" s="7"/>
      <c r="R26" s="10"/>
      <c r="S26" s="10"/>
      <c r="AB26" s="7"/>
      <c r="AF26" s="7"/>
      <c r="AJ26" s="7"/>
      <c r="AN26" s="7"/>
      <c r="AR26" s="7"/>
    </row>
    <row r="27" spans="1:46" ht="16" x14ac:dyDescent="0.2">
      <c r="A27" s="21" t="s">
        <v>25</v>
      </c>
      <c r="B27" s="9">
        <v>0.60416666666666663</v>
      </c>
      <c r="C27" s="10">
        <f t="shared" si="0"/>
        <v>2</v>
      </c>
      <c r="L27" s="7"/>
      <c r="Q27" s="21"/>
      <c r="R27" s="10"/>
      <c r="S27" s="10"/>
      <c r="V27" s="3"/>
      <c r="Z27" s="3"/>
      <c r="AB27" s="7"/>
      <c r="AD27" s="3"/>
      <c r="AF27" s="7"/>
      <c r="AH27" s="3"/>
      <c r="AJ27" s="7"/>
      <c r="AL27" s="3"/>
      <c r="AN27" s="7"/>
      <c r="AP27" s="3"/>
      <c r="AR27" s="7"/>
      <c r="AT27" s="3"/>
    </row>
    <row r="28" spans="1:46" ht="16" x14ac:dyDescent="0.2">
      <c r="A28" s="21" t="s">
        <v>26</v>
      </c>
      <c r="B28" s="9">
        <v>0.60555555555555551</v>
      </c>
      <c r="C28" s="10">
        <f t="shared" si="0"/>
        <v>2</v>
      </c>
      <c r="J28" s="3"/>
      <c r="L28" s="7"/>
      <c r="R28" s="10"/>
      <c r="S28" s="10"/>
      <c r="AB28" s="7"/>
      <c r="AF28" s="7"/>
      <c r="AJ28" s="7"/>
      <c r="AN28" s="7"/>
      <c r="AR28" s="7"/>
    </row>
    <row r="29" spans="1:46" ht="16" x14ac:dyDescent="0.2">
      <c r="A29" s="21" t="s">
        <v>27</v>
      </c>
      <c r="B29" s="9">
        <v>0.60625000000000007</v>
      </c>
      <c r="C29" s="10">
        <f t="shared" si="0"/>
        <v>1</v>
      </c>
      <c r="E29" s="25"/>
      <c r="L29" s="7"/>
      <c r="Q29" s="21"/>
      <c r="R29" s="10"/>
      <c r="S29" s="10"/>
      <c r="V29" s="3"/>
      <c r="Z29" s="3"/>
      <c r="AB29" s="7"/>
      <c r="AD29" s="3"/>
      <c r="AF29" s="7"/>
      <c r="AH29" s="3"/>
      <c r="AJ29" s="7"/>
      <c r="AL29" s="3"/>
      <c r="AN29" s="7"/>
      <c r="AP29" s="3"/>
      <c r="AR29" s="7"/>
      <c r="AT29" s="3"/>
    </row>
    <row r="30" spans="1:46" ht="16" x14ac:dyDescent="0.2">
      <c r="A30" s="21" t="s">
        <v>28</v>
      </c>
      <c r="B30" s="9">
        <v>0.60902777777777783</v>
      </c>
      <c r="C30" s="10">
        <f t="shared" si="0"/>
        <v>4</v>
      </c>
      <c r="E30" s="26"/>
      <c r="J30" s="3"/>
      <c r="L30" s="7"/>
      <c r="R30" s="10"/>
      <c r="S30" s="10"/>
      <c r="AB30" s="7"/>
      <c r="AF30" s="7"/>
      <c r="AJ30" s="7"/>
      <c r="AN30" s="7"/>
      <c r="AR30" s="7"/>
    </row>
    <row r="31" spans="1:46" ht="16" x14ac:dyDescent="0.2">
      <c r="A31" s="21" t="s">
        <v>29</v>
      </c>
      <c r="B31" s="9">
        <v>0.60972222222222217</v>
      </c>
      <c r="C31" s="10">
        <f t="shared" si="0"/>
        <v>1</v>
      </c>
      <c r="L31" s="7"/>
      <c r="Q31" s="21"/>
      <c r="R31" s="10"/>
      <c r="S31" s="10"/>
      <c r="AB31" s="7"/>
      <c r="AF31" s="7"/>
      <c r="AJ31" s="7"/>
      <c r="AN31" s="7"/>
      <c r="AR31" s="7"/>
    </row>
    <row r="32" spans="1:46" ht="16" x14ac:dyDescent="0.2">
      <c r="A32" s="21" t="s">
        <v>30</v>
      </c>
      <c r="B32" s="9">
        <v>0.61041666666666672</v>
      </c>
      <c r="C32" s="10">
        <f t="shared" si="0"/>
        <v>1</v>
      </c>
      <c r="J32" s="3"/>
      <c r="L32" s="7"/>
      <c r="R32" s="10"/>
      <c r="S32" s="10"/>
      <c r="AB32" s="7"/>
      <c r="AF32" s="7"/>
      <c r="AJ32" s="7"/>
      <c r="AN32" s="7"/>
      <c r="AR32" s="7"/>
    </row>
    <row r="33" spans="1:46" ht="16" x14ac:dyDescent="0.2">
      <c r="A33" s="21" t="s">
        <v>31</v>
      </c>
      <c r="B33" s="9">
        <v>0.6118055555555556</v>
      </c>
      <c r="C33" s="10">
        <f t="shared" si="0"/>
        <v>2</v>
      </c>
      <c r="L33" s="7"/>
      <c r="Q33" s="21"/>
      <c r="R33" s="10"/>
      <c r="S33" s="10"/>
      <c r="V33" s="17"/>
      <c r="Z33" s="17"/>
      <c r="AB33" s="7"/>
      <c r="AD33" s="17"/>
      <c r="AF33" s="7"/>
      <c r="AH33" s="17"/>
      <c r="AJ33" s="7"/>
      <c r="AL33" s="17"/>
      <c r="AN33" s="7"/>
      <c r="AP33" s="17"/>
      <c r="AR33" s="7"/>
      <c r="AT33" s="17"/>
    </row>
    <row r="34" spans="1:46" ht="16" x14ac:dyDescent="0.2">
      <c r="J34" s="3"/>
      <c r="L34" s="7"/>
      <c r="R34" s="10"/>
      <c r="S34" s="10"/>
      <c r="V34" s="14"/>
      <c r="Z34" s="14"/>
      <c r="AB34" s="7"/>
      <c r="AD34" s="14"/>
      <c r="AF34" s="7"/>
      <c r="AH34" s="14"/>
      <c r="AJ34" s="7"/>
      <c r="AL34" s="14"/>
      <c r="AN34" s="7"/>
      <c r="AP34" s="14"/>
      <c r="AR34" s="7"/>
      <c r="AT34" s="14"/>
    </row>
    <row r="35" spans="1:46" ht="16" x14ac:dyDescent="0.2">
      <c r="L35" s="7"/>
      <c r="R35" s="10"/>
      <c r="S35" s="10"/>
      <c r="AB35" s="7"/>
      <c r="AF35" s="7"/>
      <c r="AJ35" s="7"/>
      <c r="AN35" s="7"/>
      <c r="AR35" s="7"/>
    </row>
    <row r="36" spans="1:46" ht="16" x14ac:dyDescent="0.2">
      <c r="J36" s="3"/>
      <c r="L36" s="7"/>
      <c r="R36" s="10"/>
      <c r="S36" s="10"/>
      <c r="AB36" s="7"/>
      <c r="AF36" s="7"/>
      <c r="AJ36" s="7"/>
      <c r="AN36" s="7"/>
      <c r="AR36" s="7"/>
    </row>
    <row r="37" spans="1:46" x14ac:dyDescent="0.2">
      <c r="J37" s="4"/>
    </row>
    <row r="38" spans="1:46" x14ac:dyDescent="0.2">
      <c r="J38" s="3"/>
    </row>
    <row r="39" spans="1:46" x14ac:dyDescent="0.2">
      <c r="J39" s="4"/>
    </row>
    <row r="41" spans="1:46" x14ac:dyDescent="0.2">
      <c r="J41" s="4"/>
    </row>
    <row r="42" spans="1:46" x14ac:dyDescent="0.2">
      <c r="J42" s="1"/>
    </row>
    <row r="43" spans="1:46" ht="24" x14ac:dyDescent="0.3">
      <c r="J43" s="11"/>
    </row>
    <row r="44" spans="1:46" ht="21" x14ac:dyDescent="0.25">
      <c r="J44" s="2"/>
    </row>
  </sheetData>
  <phoneticPr fontId="13" type="noConversion"/>
  <conditionalFormatting sqref="A2:A33 E2:E16 I2:I20 M2:M5 Q2:Q19 U2:U13 Y2:Y20 AC2:AC15 AG2:AG11 AK2:AK7 AO2:AO14 AS2:AS6">
    <cfRule type="duplicateValues" dxfId="37" priority="13"/>
  </conditionalFormatting>
  <conditionalFormatting sqref="E37:E68">
    <cfRule type="duplicateValues" dxfId="36" priority="12"/>
  </conditionalFormatting>
  <conditionalFormatting sqref="E69:E83">
    <cfRule type="duplicateValues" dxfId="35" priority="11"/>
  </conditionalFormatting>
  <conditionalFormatting sqref="E84:E102">
    <cfRule type="duplicateValues" dxfId="34" priority="10"/>
  </conditionalFormatting>
  <conditionalFormatting sqref="E103:E106">
    <cfRule type="duplicateValues" dxfId="33" priority="8"/>
  </conditionalFormatting>
  <conditionalFormatting sqref="E107:E124">
    <cfRule type="duplicateValues" dxfId="32" priority="7"/>
  </conditionalFormatting>
  <conditionalFormatting sqref="E125:E136">
    <cfRule type="duplicateValues" dxfId="31" priority="6"/>
  </conditionalFormatting>
  <conditionalFormatting sqref="E137:E155">
    <cfRule type="duplicateValues" dxfId="30" priority="5"/>
  </conditionalFormatting>
  <conditionalFormatting sqref="E156:E168">
    <cfRule type="duplicateValues" dxfId="29" priority="4"/>
  </conditionalFormatting>
  <conditionalFormatting sqref="E169:E178">
    <cfRule type="duplicateValues" dxfId="28" priority="3"/>
  </conditionalFormatting>
  <conditionalFormatting sqref="E179:E184">
    <cfRule type="duplicateValues" dxfId="27" priority="2"/>
  </conditionalFormatting>
  <conditionalFormatting sqref="E185:E197">
    <cfRule type="duplicateValues" dxfId="26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55B3C-748A-CB40-87A4-5474184C8F3F}">
  <dimension ref="A1:C25"/>
  <sheetViews>
    <sheetView workbookViewId="0">
      <selection activeCell="D27" sqref="D27"/>
    </sheetView>
  </sheetViews>
  <sheetFormatPr baseColWidth="10" defaultRowHeight="16" x14ac:dyDescent="0.2"/>
  <cols>
    <col min="1" max="1" width="11.33203125" style="23" bestFit="1" customWidth="1"/>
    <col min="2" max="3" width="10.83203125" style="10"/>
  </cols>
  <sheetData>
    <row r="1" spans="1:3" ht="26" x14ac:dyDescent="0.3">
      <c r="A1" s="22">
        <v>7</v>
      </c>
      <c r="B1" s="5"/>
      <c r="C1" s="5"/>
    </row>
    <row r="2" spans="1:3" x14ac:dyDescent="0.2">
      <c r="A2" s="21" t="s">
        <v>42</v>
      </c>
      <c r="B2" s="9">
        <v>0.61527777777777781</v>
      </c>
      <c r="C2" s="10">
        <v>0</v>
      </c>
    </row>
    <row r="3" spans="1:3" x14ac:dyDescent="0.2">
      <c r="A3" s="21" t="s">
        <v>59</v>
      </c>
      <c r="B3" s="9">
        <v>0.6166666666666667</v>
      </c>
      <c r="C3" s="10">
        <v>2</v>
      </c>
    </row>
    <row r="4" spans="1:3" x14ac:dyDescent="0.2">
      <c r="A4" s="21" t="s">
        <v>12</v>
      </c>
      <c r="B4" s="9">
        <v>0.61736111111111114</v>
      </c>
      <c r="C4" s="10">
        <v>1</v>
      </c>
    </row>
    <row r="5" spans="1:3" x14ac:dyDescent="0.2">
      <c r="A5" s="21" t="s">
        <v>60</v>
      </c>
      <c r="B5" s="9">
        <v>0.61875000000000002</v>
      </c>
      <c r="C5" s="10">
        <v>2</v>
      </c>
    </row>
    <row r="6" spans="1:3" x14ac:dyDescent="0.2">
      <c r="A6" s="24"/>
    </row>
    <row r="7" spans="1:3" x14ac:dyDescent="0.2">
      <c r="A7" s="21"/>
    </row>
    <row r="8" spans="1:3" x14ac:dyDescent="0.2">
      <c r="A8" s="24"/>
    </row>
    <row r="9" spans="1:3" x14ac:dyDescent="0.2">
      <c r="A9" s="25"/>
    </row>
    <row r="10" spans="1:3" x14ac:dyDescent="0.2">
      <c r="A10" s="26"/>
    </row>
    <row r="11" spans="1:3" x14ac:dyDescent="0.2">
      <c r="A11" s="21"/>
    </row>
    <row r="12" spans="1:3" x14ac:dyDescent="0.2">
      <c r="A12" s="24"/>
    </row>
    <row r="13" spans="1:3" x14ac:dyDescent="0.2">
      <c r="A13" s="27"/>
    </row>
    <row r="14" spans="1:3" x14ac:dyDescent="0.2">
      <c r="A14" s="28"/>
    </row>
    <row r="15" spans="1:3" x14ac:dyDescent="0.2">
      <c r="A15" s="27"/>
    </row>
    <row r="16" spans="1:3" x14ac:dyDescent="0.2">
      <c r="A16" s="24"/>
    </row>
    <row r="17" spans="1:1" x14ac:dyDescent="0.2">
      <c r="A17" s="24"/>
    </row>
    <row r="19" spans="1:1" x14ac:dyDescent="0.2">
      <c r="A19" s="21"/>
    </row>
    <row r="21" spans="1:1" x14ac:dyDescent="0.2">
      <c r="A21" s="21"/>
    </row>
    <row r="22" spans="1:1" x14ac:dyDescent="0.2">
      <c r="A22" s="21"/>
    </row>
    <row r="23" spans="1:1" x14ac:dyDescent="0.2">
      <c r="A23" s="21"/>
    </row>
    <row r="24" spans="1:1" x14ac:dyDescent="0.2">
      <c r="A24" s="25"/>
    </row>
    <row r="25" spans="1:1" x14ac:dyDescent="0.2">
      <c r="A25" s="26"/>
    </row>
  </sheetData>
  <conditionalFormatting sqref="A2:A5">
    <cfRule type="duplicateValues" dxfId="8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7D38C-9ACB-FA44-8A62-DD4DF89FCB09}">
  <dimension ref="A1:C44"/>
  <sheetViews>
    <sheetView workbookViewId="0">
      <selection activeCell="D22" sqref="D22"/>
    </sheetView>
  </sheetViews>
  <sheetFormatPr baseColWidth="10" defaultRowHeight="16" x14ac:dyDescent="0.2"/>
  <cols>
    <col min="1" max="1" width="20.1640625" style="21" customWidth="1"/>
    <col min="2" max="3" width="10.83203125" style="10"/>
  </cols>
  <sheetData>
    <row r="1" spans="1:3" ht="26" x14ac:dyDescent="0.3">
      <c r="A1" s="22" t="s">
        <v>58</v>
      </c>
      <c r="B1" s="5"/>
      <c r="C1" s="5"/>
    </row>
    <row r="2" spans="1:3" x14ac:dyDescent="0.2">
      <c r="A2" s="21" t="s">
        <v>46</v>
      </c>
      <c r="B2" s="9">
        <v>0.99444444444444446</v>
      </c>
      <c r="C2" s="10">
        <v>0</v>
      </c>
    </row>
    <row r="3" spans="1:3" x14ac:dyDescent="0.2">
      <c r="A3" s="21" t="s">
        <v>47</v>
      </c>
      <c r="B3" s="9">
        <v>0.99513888888888891</v>
      </c>
      <c r="C3" s="10">
        <f>MINUTE(B3-B2)</f>
        <v>1</v>
      </c>
    </row>
    <row r="4" spans="1:3" x14ac:dyDescent="0.2">
      <c r="A4" s="21" t="s">
        <v>48</v>
      </c>
      <c r="B4" s="9">
        <v>0.99583333333333324</v>
      </c>
      <c r="C4" s="10">
        <f t="shared" ref="C4:C20" si="0">MINUTE(B4-B3)</f>
        <v>1</v>
      </c>
    </row>
    <row r="5" spans="1:3" x14ac:dyDescent="0.2">
      <c r="A5" s="21" t="s">
        <v>49</v>
      </c>
      <c r="B5" s="9">
        <v>0.99722222222222223</v>
      </c>
      <c r="C5" s="10">
        <f t="shared" si="0"/>
        <v>2</v>
      </c>
    </row>
    <row r="6" spans="1:3" x14ac:dyDescent="0.2">
      <c r="A6" s="21" t="s">
        <v>40</v>
      </c>
      <c r="B6" s="9">
        <v>0.99861111111111101</v>
      </c>
      <c r="C6" s="10">
        <f t="shared" si="0"/>
        <v>2</v>
      </c>
    </row>
    <row r="7" spans="1:3" x14ac:dyDescent="0.2">
      <c r="A7" s="21" t="s">
        <v>50</v>
      </c>
      <c r="B7" s="9">
        <v>0.99930555555555556</v>
      </c>
      <c r="C7" s="10">
        <f t="shared" si="0"/>
        <v>1</v>
      </c>
    </row>
    <row r="8" spans="1:3" x14ac:dyDescent="0.2">
      <c r="A8" s="21" t="s">
        <v>51</v>
      </c>
      <c r="B8" s="9">
        <v>6.9444444444444447E-4</v>
      </c>
      <c r="C8" s="10">
        <v>2</v>
      </c>
    </row>
    <row r="9" spans="1:3" x14ac:dyDescent="0.2">
      <c r="A9" s="21" t="s">
        <v>41</v>
      </c>
      <c r="B9" s="9">
        <v>2.0833333333333333E-3</v>
      </c>
      <c r="C9" s="10">
        <f t="shared" si="0"/>
        <v>2</v>
      </c>
    </row>
    <row r="10" spans="1:3" x14ac:dyDescent="0.2">
      <c r="A10" s="21" t="s">
        <v>52</v>
      </c>
      <c r="B10" s="9">
        <v>2.7777777777777779E-3</v>
      </c>
      <c r="C10" s="10">
        <f t="shared" si="0"/>
        <v>1</v>
      </c>
    </row>
    <row r="11" spans="1:3" x14ac:dyDescent="0.2">
      <c r="A11" s="21" t="s">
        <v>42</v>
      </c>
      <c r="B11" s="9">
        <v>4.1666666666666666E-3</v>
      </c>
      <c r="C11" s="10">
        <f t="shared" si="0"/>
        <v>2</v>
      </c>
    </row>
    <row r="12" spans="1:3" x14ac:dyDescent="0.2">
      <c r="A12" s="21" t="s">
        <v>53</v>
      </c>
      <c r="B12" s="9">
        <v>5.5555555555555558E-3</v>
      </c>
      <c r="C12" s="10">
        <f t="shared" si="0"/>
        <v>2</v>
      </c>
    </row>
    <row r="13" spans="1:3" x14ac:dyDescent="0.2">
      <c r="A13" s="21" t="s">
        <v>54</v>
      </c>
      <c r="B13" s="9">
        <v>6.2499999999999995E-3</v>
      </c>
      <c r="C13" s="10">
        <f t="shared" si="0"/>
        <v>1</v>
      </c>
    </row>
    <row r="14" spans="1:3" x14ac:dyDescent="0.2">
      <c r="A14" s="21" t="s">
        <v>9</v>
      </c>
      <c r="B14" s="9">
        <v>6.9444444444444441E-3</v>
      </c>
      <c r="C14" s="10">
        <f t="shared" si="0"/>
        <v>1</v>
      </c>
    </row>
    <row r="15" spans="1:3" x14ac:dyDescent="0.2">
      <c r="A15" s="21" t="s">
        <v>43</v>
      </c>
      <c r="B15" s="9">
        <v>8.3333333333333332E-3</v>
      </c>
      <c r="C15" s="10">
        <f t="shared" si="0"/>
        <v>2</v>
      </c>
    </row>
    <row r="16" spans="1:3" x14ac:dyDescent="0.2">
      <c r="A16" s="21" t="s">
        <v>55</v>
      </c>
      <c r="B16" s="9">
        <v>9.0277777777777787E-3</v>
      </c>
      <c r="C16" s="10">
        <f t="shared" si="0"/>
        <v>1</v>
      </c>
    </row>
    <row r="17" spans="1:3" x14ac:dyDescent="0.2">
      <c r="A17" s="21" t="s">
        <v>56</v>
      </c>
      <c r="B17" s="9">
        <v>1.0416666666666666E-2</v>
      </c>
      <c r="C17" s="10">
        <f t="shared" si="0"/>
        <v>2</v>
      </c>
    </row>
    <row r="18" spans="1:3" x14ac:dyDescent="0.2">
      <c r="A18" s="21" t="s">
        <v>57</v>
      </c>
      <c r="B18" s="9">
        <v>1.1111111111111112E-2</v>
      </c>
      <c r="C18" s="10">
        <f t="shared" si="0"/>
        <v>1</v>
      </c>
    </row>
    <row r="19" spans="1:3" x14ac:dyDescent="0.2">
      <c r="A19" s="21" t="s">
        <v>4</v>
      </c>
      <c r="B19" s="9">
        <v>1.4583333333333332E-2</v>
      </c>
      <c r="C19" s="10">
        <f t="shared" si="0"/>
        <v>5</v>
      </c>
    </row>
    <row r="20" spans="1:3" x14ac:dyDescent="0.2">
      <c r="A20" s="21" t="s">
        <v>44</v>
      </c>
      <c r="B20" s="9">
        <v>1.5972222222222224E-2</v>
      </c>
      <c r="C20" s="10">
        <f t="shared" si="0"/>
        <v>2</v>
      </c>
    </row>
    <row r="22" spans="1:3" x14ac:dyDescent="0.2">
      <c r="B22" s="3"/>
    </row>
    <row r="24" spans="1:3" x14ac:dyDescent="0.2">
      <c r="B24" s="3"/>
    </row>
    <row r="26" spans="1:3" x14ac:dyDescent="0.2">
      <c r="B26" s="3"/>
    </row>
    <row r="28" spans="1:3" x14ac:dyDescent="0.2">
      <c r="B28" s="3"/>
    </row>
    <row r="30" spans="1:3" x14ac:dyDescent="0.2">
      <c r="B30" s="3"/>
    </row>
    <row r="32" spans="1:3" x14ac:dyDescent="0.2">
      <c r="B32" s="3"/>
    </row>
    <row r="34" spans="2:2" x14ac:dyDescent="0.2">
      <c r="B34" s="3"/>
    </row>
    <row r="36" spans="2:2" x14ac:dyDescent="0.2">
      <c r="B36" s="3"/>
    </row>
    <row r="37" spans="2:2" ht="17" x14ac:dyDescent="0.2">
      <c r="B37" s="4"/>
    </row>
    <row r="38" spans="2:2" x14ac:dyDescent="0.2">
      <c r="B38" s="3"/>
    </row>
    <row r="39" spans="2:2" ht="17" x14ac:dyDescent="0.2">
      <c r="B39" s="4"/>
    </row>
    <row r="41" spans="2:2" ht="17" x14ac:dyDescent="0.2">
      <c r="B41" s="4"/>
    </row>
    <row r="42" spans="2:2" ht="17" x14ac:dyDescent="0.2">
      <c r="B42" s="1"/>
    </row>
    <row r="43" spans="2:2" ht="24" x14ac:dyDescent="0.3">
      <c r="B43" s="11"/>
    </row>
    <row r="44" spans="2:2" ht="21" x14ac:dyDescent="0.25">
      <c r="B44" s="2"/>
    </row>
  </sheetData>
  <conditionalFormatting sqref="A2:A20">
    <cfRule type="duplicateValues" dxfId="9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4BD71-4088-FA4C-8A61-80DA9AEB2C87}">
  <dimension ref="A1:C33"/>
  <sheetViews>
    <sheetView workbookViewId="0">
      <selection activeCell="E5" sqref="E5"/>
    </sheetView>
  </sheetViews>
  <sheetFormatPr baseColWidth="10" defaultRowHeight="16" x14ac:dyDescent="0.2"/>
  <cols>
    <col min="1" max="1" width="29.33203125" style="21" customWidth="1"/>
    <col min="2" max="2" width="11.1640625" style="10" customWidth="1"/>
    <col min="3" max="3" width="6.83203125" style="10" customWidth="1"/>
  </cols>
  <sheetData>
    <row r="1" spans="1:3" ht="26" x14ac:dyDescent="0.3">
      <c r="A1" s="22">
        <v>1</v>
      </c>
      <c r="B1" s="5"/>
      <c r="C1" s="5"/>
    </row>
    <row r="2" spans="1:3" x14ac:dyDescent="0.2">
      <c r="A2" s="21" t="s">
        <v>0</v>
      </c>
      <c r="B2" s="9">
        <v>0.57916666666666672</v>
      </c>
      <c r="C2" s="10">
        <v>0</v>
      </c>
    </row>
    <row r="3" spans="1:3" x14ac:dyDescent="0.2">
      <c r="A3" s="21" t="s">
        <v>1</v>
      </c>
      <c r="B3" s="9">
        <v>0.57986111111111105</v>
      </c>
      <c r="C3" s="10">
        <f t="shared" ref="C3:C33" si="0">MINUTE(B3-B2)</f>
        <v>1</v>
      </c>
    </row>
    <row r="4" spans="1:3" x14ac:dyDescent="0.2">
      <c r="A4" s="21" t="s">
        <v>2</v>
      </c>
      <c r="B4" s="9">
        <v>0.5805555555555556</v>
      </c>
      <c r="C4" s="10">
        <f t="shared" si="0"/>
        <v>1</v>
      </c>
    </row>
    <row r="5" spans="1:3" x14ac:dyDescent="0.2">
      <c r="A5" s="21" t="s">
        <v>3</v>
      </c>
      <c r="B5" s="9">
        <v>0.58124999999999993</v>
      </c>
      <c r="C5" s="10">
        <f t="shared" si="0"/>
        <v>1</v>
      </c>
    </row>
    <row r="6" spans="1:3" x14ac:dyDescent="0.2">
      <c r="A6" s="21" t="s">
        <v>4</v>
      </c>
      <c r="B6" s="9">
        <v>0.58194444444444449</v>
      </c>
      <c r="C6" s="10">
        <f t="shared" si="0"/>
        <v>1</v>
      </c>
    </row>
    <row r="7" spans="1:3" x14ac:dyDescent="0.2">
      <c r="A7" s="21" t="s">
        <v>5</v>
      </c>
      <c r="B7" s="9">
        <v>0.58333333333333337</v>
      </c>
      <c r="C7" s="10">
        <f t="shared" si="0"/>
        <v>2</v>
      </c>
    </row>
    <row r="8" spans="1:3" x14ac:dyDescent="0.2">
      <c r="A8" s="21" t="s">
        <v>6</v>
      </c>
      <c r="B8" s="9">
        <v>0.58402777777777781</v>
      </c>
      <c r="C8" s="10">
        <f t="shared" si="0"/>
        <v>1</v>
      </c>
    </row>
    <row r="9" spans="1:3" x14ac:dyDescent="0.2">
      <c r="A9" s="21" t="s">
        <v>7</v>
      </c>
      <c r="B9" s="9">
        <v>0.5854166666666667</v>
      </c>
      <c r="C9" s="10">
        <f t="shared" si="0"/>
        <v>2</v>
      </c>
    </row>
    <row r="10" spans="1:3" x14ac:dyDescent="0.2">
      <c r="A10" s="21" t="s">
        <v>8</v>
      </c>
      <c r="B10" s="9">
        <v>0.58611111111111114</v>
      </c>
      <c r="C10" s="10">
        <f t="shared" si="0"/>
        <v>1</v>
      </c>
    </row>
    <row r="11" spans="1:3" x14ac:dyDescent="0.2">
      <c r="A11" s="21" t="s">
        <v>9</v>
      </c>
      <c r="B11" s="9">
        <v>0.58680555555555558</v>
      </c>
      <c r="C11" s="10">
        <f t="shared" si="0"/>
        <v>1</v>
      </c>
    </row>
    <row r="12" spans="1:3" x14ac:dyDescent="0.2">
      <c r="A12" s="21" t="s">
        <v>10</v>
      </c>
      <c r="B12" s="9">
        <v>0.58750000000000002</v>
      </c>
      <c r="C12" s="10">
        <f t="shared" si="0"/>
        <v>1</v>
      </c>
    </row>
    <row r="13" spans="1:3" x14ac:dyDescent="0.2">
      <c r="A13" s="21" t="s">
        <v>11</v>
      </c>
      <c r="B13" s="9">
        <v>0.58819444444444446</v>
      </c>
      <c r="C13" s="10">
        <f t="shared" si="0"/>
        <v>1</v>
      </c>
    </row>
    <row r="14" spans="1:3" x14ac:dyDescent="0.2">
      <c r="A14" s="21" t="s">
        <v>12</v>
      </c>
      <c r="B14" s="9">
        <v>0.58888888888888891</v>
      </c>
      <c r="C14" s="10">
        <f t="shared" si="0"/>
        <v>1</v>
      </c>
    </row>
    <row r="15" spans="1:3" x14ac:dyDescent="0.2">
      <c r="A15" s="21" t="s">
        <v>13</v>
      </c>
      <c r="B15" s="9">
        <v>0.59027777777777779</v>
      </c>
      <c r="C15" s="10">
        <f t="shared" si="0"/>
        <v>2</v>
      </c>
    </row>
    <row r="16" spans="1:3" x14ac:dyDescent="0.2">
      <c r="A16" s="21" t="s">
        <v>14</v>
      </c>
      <c r="B16" s="9">
        <v>0.59166666666666667</v>
      </c>
      <c r="C16" s="10">
        <f t="shared" si="0"/>
        <v>2</v>
      </c>
    </row>
    <row r="17" spans="1:3" x14ac:dyDescent="0.2">
      <c r="A17" s="21" t="s">
        <v>15</v>
      </c>
      <c r="B17" s="9">
        <v>0.59305555555555556</v>
      </c>
      <c r="C17" s="10">
        <f t="shared" si="0"/>
        <v>2</v>
      </c>
    </row>
    <row r="18" spans="1:3" x14ac:dyDescent="0.2">
      <c r="A18" s="21" t="s">
        <v>16</v>
      </c>
      <c r="B18" s="9">
        <v>0.59375</v>
      </c>
      <c r="C18" s="10">
        <f t="shared" si="0"/>
        <v>1</v>
      </c>
    </row>
    <row r="19" spans="1:3" x14ac:dyDescent="0.2">
      <c r="A19" s="21" t="s">
        <v>17</v>
      </c>
      <c r="B19" s="9">
        <v>0.59513888888888888</v>
      </c>
      <c r="C19" s="10">
        <f t="shared" si="0"/>
        <v>2</v>
      </c>
    </row>
    <row r="20" spans="1:3" x14ac:dyDescent="0.2">
      <c r="A20" s="21" t="s">
        <v>18</v>
      </c>
      <c r="B20" s="9">
        <v>0.59583333333333333</v>
      </c>
      <c r="C20" s="10">
        <f t="shared" si="0"/>
        <v>1</v>
      </c>
    </row>
    <row r="21" spans="1:3" x14ac:dyDescent="0.2">
      <c r="A21" s="21" t="s">
        <v>19</v>
      </c>
      <c r="B21" s="9">
        <v>0.59722222222222221</v>
      </c>
      <c r="C21" s="10">
        <f t="shared" si="0"/>
        <v>2</v>
      </c>
    </row>
    <row r="22" spans="1:3" x14ac:dyDescent="0.2">
      <c r="A22" s="21" t="s">
        <v>20</v>
      </c>
      <c r="B22" s="9">
        <v>0.59791666666666665</v>
      </c>
      <c r="C22" s="10">
        <f t="shared" si="0"/>
        <v>1</v>
      </c>
    </row>
    <row r="23" spans="1:3" x14ac:dyDescent="0.2">
      <c r="A23" s="21" t="s">
        <v>21</v>
      </c>
      <c r="B23" s="9">
        <v>0.59930555555555554</v>
      </c>
      <c r="C23" s="10">
        <f t="shared" si="0"/>
        <v>2</v>
      </c>
    </row>
    <row r="24" spans="1:3" x14ac:dyDescent="0.2">
      <c r="A24" s="21" t="s">
        <v>22</v>
      </c>
      <c r="B24" s="9">
        <v>0.6</v>
      </c>
      <c r="C24" s="10">
        <f t="shared" si="0"/>
        <v>1</v>
      </c>
    </row>
    <row r="25" spans="1:3" x14ac:dyDescent="0.2">
      <c r="A25" s="21" t="s">
        <v>23</v>
      </c>
      <c r="B25" s="9">
        <v>0.60138888888888886</v>
      </c>
      <c r="C25" s="10">
        <f t="shared" si="0"/>
        <v>2</v>
      </c>
    </row>
    <row r="26" spans="1:3" x14ac:dyDescent="0.2">
      <c r="A26" s="21" t="s">
        <v>24</v>
      </c>
      <c r="B26" s="9">
        <v>0.60277777777777775</v>
      </c>
      <c r="C26" s="10">
        <f t="shared" si="0"/>
        <v>2</v>
      </c>
    </row>
    <row r="27" spans="1:3" x14ac:dyDescent="0.2">
      <c r="A27" s="21" t="s">
        <v>25</v>
      </c>
      <c r="B27" s="9">
        <v>0.60416666666666663</v>
      </c>
      <c r="C27" s="10">
        <f t="shared" si="0"/>
        <v>2</v>
      </c>
    </row>
    <row r="28" spans="1:3" x14ac:dyDescent="0.2">
      <c r="A28" s="21" t="s">
        <v>26</v>
      </c>
      <c r="B28" s="9">
        <v>0.60555555555555551</v>
      </c>
      <c r="C28" s="10">
        <f t="shared" si="0"/>
        <v>2</v>
      </c>
    </row>
    <row r="29" spans="1:3" x14ac:dyDescent="0.2">
      <c r="A29" s="21" t="s">
        <v>27</v>
      </c>
      <c r="B29" s="9">
        <v>0.60625000000000007</v>
      </c>
      <c r="C29" s="10">
        <f t="shared" si="0"/>
        <v>1</v>
      </c>
    </row>
    <row r="30" spans="1:3" x14ac:dyDescent="0.2">
      <c r="A30" s="21" t="s">
        <v>28</v>
      </c>
      <c r="B30" s="9">
        <v>0.60902777777777783</v>
      </c>
      <c r="C30" s="10">
        <f t="shared" si="0"/>
        <v>4</v>
      </c>
    </row>
    <row r="31" spans="1:3" x14ac:dyDescent="0.2">
      <c r="A31" s="21" t="s">
        <v>29</v>
      </c>
      <c r="B31" s="9">
        <v>0.60972222222222217</v>
      </c>
      <c r="C31" s="10">
        <f t="shared" si="0"/>
        <v>1</v>
      </c>
    </row>
    <row r="32" spans="1:3" x14ac:dyDescent="0.2">
      <c r="A32" s="21" t="s">
        <v>30</v>
      </c>
      <c r="B32" s="9">
        <v>0.61041666666666672</v>
      </c>
      <c r="C32" s="10">
        <f t="shared" si="0"/>
        <v>1</v>
      </c>
    </row>
    <row r="33" spans="1:3" x14ac:dyDescent="0.2">
      <c r="A33" s="21" t="s">
        <v>31</v>
      </c>
      <c r="B33" s="9">
        <v>0.6118055555555556</v>
      </c>
      <c r="C33" s="10">
        <f t="shared" si="0"/>
        <v>2</v>
      </c>
    </row>
  </sheetData>
  <conditionalFormatting sqref="A2:A33">
    <cfRule type="duplicateValues" dxfId="22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5A21E-F459-CD4C-A2AD-4E8BBC1EE4BE}">
  <dimension ref="A1:C30"/>
  <sheetViews>
    <sheetView workbookViewId="0">
      <selection sqref="A1:C1048576"/>
    </sheetView>
  </sheetViews>
  <sheetFormatPr baseColWidth="10" defaultRowHeight="16" x14ac:dyDescent="0.2"/>
  <cols>
    <col min="1" max="1" width="19.5" style="21" customWidth="1"/>
    <col min="2" max="3" width="10.83203125" style="10"/>
  </cols>
  <sheetData>
    <row r="1" spans="1:3" ht="26" x14ac:dyDescent="0.3">
      <c r="A1" s="22">
        <v>2</v>
      </c>
      <c r="B1" s="5"/>
      <c r="C1" s="5"/>
    </row>
    <row r="2" spans="1:3" x14ac:dyDescent="0.2">
      <c r="A2" s="21" t="s">
        <v>38</v>
      </c>
      <c r="B2" s="9">
        <v>0.60902777777777783</v>
      </c>
      <c r="C2" s="10">
        <v>0</v>
      </c>
    </row>
    <row r="3" spans="1:3" x14ac:dyDescent="0.2">
      <c r="A3" s="21" t="s">
        <v>25</v>
      </c>
      <c r="B3" s="9">
        <v>0.61041666666666672</v>
      </c>
      <c r="C3" s="10">
        <f>MINUTE(B3-B2)</f>
        <v>2</v>
      </c>
    </row>
    <row r="4" spans="1:3" x14ac:dyDescent="0.2">
      <c r="A4" s="21" t="s">
        <v>36</v>
      </c>
      <c r="B4" s="9">
        <v>0.6118055555555556</v>
      </c>
      <c r="C4" s="10">
        <f t="shared" ref="C4:C16" si="0">MINUTE(B4-B3)</f>
        <v>2</v>
      </c>
    </row>
    <row r="5" spans="1:3" x14ac:dyDescent="0.2">
      <c r="A5" s="21" t="s">
        <v>23</v>
      </c>
      <c r="B5" s="9">
        <v>0.61319444444444449</v>
      </c>
      <c r="C5" s="10">
        <f t="shared" si="0"/>
        <v>2</v>
      </c>
    </row>
    <row r="6" spans="1:3" x14ac:dyDescent="0.2">
      <c r="A6" s="21" t="s">
        <v>35</v>
      </c>
      <c r="B6" s="9">
        <v>0.61458333333333337</v>
      </c>
      <c r="C6" s="10">
        <f t="shared" si="0"/>
        <v>2</v>
      </c>
    </row>
    <row r="7" spans="1:3" x14ac:dyDescent="0.2">
      <c r="A7" s="21" t="s">
        <v>34</v>
      </c>
      <c r="B7" s="9">
        <v>0.61527777777777781</v>
      </c>
      <c r="C7" s="10">
        <f t="shared" si="0"/>
        <v>1</v>
      </c>
    </row>
    <row r="8" spans="1:3" x14ac:dyDescent="0.2">
      <c r="A8" s="21" t="s">
        <v>19</v>
      </c>
      <c r="B8" s="9">
        <v>0.61805555555555558</v>
      </c>
      <c r="C8" s="10">
        <f t="shared" si="0"/>
        <v>4</v>
      </c>
    </row>
    <row r="9" spans="1:3" x14ac:dyDescent="0.2">
      <c r="A9" s="21" t="s">
        <v>16</v>
      </c>
      <c r="B9" s="9">
        <v>0.62013888888888891</v>
      </c>
      <c r="C9" s="10">
        <f t="shared" si="0"/>
        <v>3</v>
      </c>
    </row>
    <row r="10" spans="1:3" x14ac:dyDescent="0.2">
      <c r="A10" s="21" t="s">
        <v>12</v>
      </c>
      <c r="B10" s="9">
        <v>0.62291666666666667</v>
      </c>
      <c r="C10" s="10">
        <f t="shared" si="0"/>
        <v>4</v>
      </c>
    </row>
    <row r="11" spans="1:3" x14ac:dyDescent="0.2">
      <c r="A11" s="21" t="s">
        <v>11</v>
      </c>
      <c r="B11" s="9">
        <v>0.62361111111111112</v>
      </c>
      <c r="C11" s="10">
        <f t="shared" si="0"/>
        <v>1</v>
      </c>
    </row>
    <row r="12" spans="1:3" x14ac:dyDescent="0.2">
      <c r="A12" s="21" t="s">
        <v>7</v>
      </c>
      <c r="B12" s="9">
        <v>0.62569444444444444</v>
      </c>
      <c r="C12" s="10">
        <f t="shared" si="0"/>
        <v>3</v>
      </c>
    </row>
    <row r="13" spans="1:3" x14ac:dyDescent="0.2">
      <c r="A13" s="21" t="s">
        <v>2</v>
      </c>
      <c r="B13" s="9">
        <v>0.62916666666666665</v>
      </c>
      <c r="C13" s="10">
        <f t="shared" si="0"/>
        <v>5</v>
      </c>
    </row>
    <row r="14" spans="1:3" x14ac:dyDescent="0.2">
      <c r="A14" s="21" t="s">
        <v>33</v>
      </c>
      <c r="B14" s="9">
        <v>0.62986111111111109</v>
      </c>
      <c r="C14" s="10">
        <f t="shared" si="0"/>
        <v>1</v>
      </c>
    </row>
    <row r="15" spans="1:3" x14ac:dyDescent="0.2">
      <c r="A15" s="21" t="s">
        <v>32</v>
      </c>
      <c r="B15" s="9">
        <v>0.63194444444444442</v>
      </c>
      <c r="C15" s="10">
        <f t="shared" si="0"/>
        <v>3</v>
      </c>
    </row>
    <row r="16" spans="1:3" x14ac:dyDescent="0.2">
      <c r="A16" s="21" t="s">
        <v>37</v>
      </c>
      <c r="B16" s="9">
        <v>0.6333333333333333</v>
      </c>
      <c r="C16" s="10">
        <f t="shared" si="0"/>
        <v>2</v>
      </c>
    </row>
    <row r="17" spans="1:1" x14ac:dyDescent="0.2">
      <c r="A17" s="23"/>
    </row>
    <row r="19" spans="1:1" x14ac:dyDescent="0.2">
      <c r="A19" s="23"/>
    </row>
    <row r="21" spans="1:1" x14ac:dyDescent="0.2">
      <c r="A21" s="23"/>
    </row>
    <row r="23" spans="1:1" x14ac:dyDescent="0.2">
      <c r="A23" s="23"/>
    </row>
    <row r="25" spans="1:1" x14ac:dyDescent="0.2">
      <c r="A25" s="23"/>
    </row>
    <row r="29" spans="1:1" x14ac:dyDescent="0.2">
      <c r="A29" s="25"/>
    </row>
    <row r="30" spans="1:1" x14ac:dyDescent="0.2">
      <c r="A30" s="26"/>
    </row>
  </sheetData>
  <conditionalFormatting sqref="A2:A16">
    <cfRule type="duplicateValues" dxfId="21" priority="12"/>
  </conditionalFormatting>
  <conditionalFormatting sqref="A37:A68">
    <cfRule type="duplicateValues" dxfId="20" priority="11"/>
  </conditionalFormatting>
  <conditionalFormatting sqref="A69:A83">
    <cfRule type="duplicateValues" dxfId="19" priority="10"/>
  </conditionalFormatting>
  <conditionalFormatting sqref="A84:A102">
    <cfRule type="duplicateValues" dxfId="18" priority="9"/>
  </conditionalFormatting>
  <conditionalFormatting sqref="A103:A106">
    <cfRule type="duplicateValues" dxfId="17" priority="8"/>
  </conditionalFormatting>
  <conditionalFormatting sqref="A107:A124">
    <cfRule type="duplicateValues" dxfId="16" priority="7"/>
  </conditionalFormatting>
  <conditionalFormatting sqref="A125:A136">
    <cfRule type="duplicateValues" dxfId="15" priority="6"/>
  </conditionalFormatting>
  <conditionalFormatting sqref="A137:A155">
    <cfRule type="duplicateValues" dxfId="14" priority="5"/>
  </conditionalFormatting>
  <conditionalFormatting sqref="A156:A168">
    <cfRule type="duplicateValues" dxfId="13" priority="4"/>
  </conditionalFormatting>
  <conditionalFormatting sqref="A169:A178">
    <cfRule type="duplicateValues" dxfId="12" priority="3"/>
  </conditionalFormatting>
  <conditionalFormatting sqref="A179:A184">
    <cfRule type="duplicateValues" dxfId="11" priority="2"/>
  </conditionalFormatting>
  <conditionalFormatting sqref="A185:A197">
    <cfRule type="duplicateValues" dxfId="10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2658F-8D65-6640-8A23-D34D27683D3A}">
  <dimension ref="A1:B107"/>
  <sheetViews>
    <sheetView tabSelected="1" topLeftCell="A90" workbookViewId="0">
      <selection activeCell="B108" sqref="B108"/>
    </sheetView>
  </sheetViews>
  <sheetFormatPr baseColWidth="10" defaultRowHeight="16" x14ac:dyDescent="0.2"/>
  <cols>
    <col min="2" max="2" width="36.5" customWidth="1"/>
  </cols>
  <sheetData>
    <row r="1" spans="1:2" x14ac:dyDescent="0.2">
      <c r="A1">
        <v>0</v>
      </c>
      <c r="B1" s="19" t="s">
        <v>0</v>
      </c>
    </row>
    <row r="2" spans="1:2" x14ac:dyDescent="0.2">
      <c r="A2">
        <v>1</v>
      </c>
      <c r="B2" s="19" t="s">
        <v>1</v>
      </c>
    </row>
    <row r="3" spans="1:2" x14ac:dyDescent="0.2">
      <c r="A3">
        <v>2</v>
      </c>
      <c r="B3" s="19" t="s">
        <v>2</v>
      </c>
    </row>
    <row r="4" spans="1:2" x14ac:dyDescent="0.2">
      <c r="A4">
        <v>3</v>
      </c>
      <c r="B4" s="19" t="s">
        <v>3</v>
      </c>
    </row>
    <row r="5" spans="1:2" x14ac:dyDescent="0.2">
      <c r="A5">
        <v>4</v>
      </c>
      <c r="B5" s="19" t="s">
        <v>4</v>
      </c>
    </row>
    <row r="6" spans="1:2" x14ac:dyDescent="0.2">
      <c r="A6">
        <v>5</v>
      </c>
      <c r="B6" s="19" t="s">
        <v>5</v>
      </c>
    </row>
    <row r="7" spans="1:2" x14ac:dyDescent="0.2">
      <c r="A7">
        <v>6</v>
      </c>
      <c r="B7" s="19" t="s">
        <v>6</v>
      </c>
    </row>
    <row r="8" spans="1:2" x14ac:dyDescent="0.2">
      <c r="A8">
        <v>7</v>
      </c>
      <c r="B8" s="19" t="s">
        <v>7</v>
      </c>
    </row>
    <row r="9" spans="1:2" x14ac:dyDescent="0.2">
      <c r="A9">
        <v>8</v>
      </c>
      <c r="B9" s="19" t="s">
        <v>8</v>
      </c>
    </row>
    <row r="10" spans="1:2" x14ac:dyDescent="0.2">
      <c r="A10">
        <v>9</v>
      </c>
      <c r="B10" s="19" t="s">
        <v>9</v>
      </c>
    </row>
    <row r="11" spans="1:2" x14ac:dyDescent="0.2">
      <c r="A11">
        <v>10</v>
      </c>
      <c r="B11" s="19" t="s">
        <v>10</v>
      </c>
    </row>
    <row r="12" spans="1:2" x14ac:dyDescent="0.2">
      <c r="A12">
        <v>11</v>
      </c>
      <c r="B12" s="19" t="s">
        <v>11</v>
      </c>
    </row>
    <row r="13" spans="1:2" x14ac:dyDescent="0.2">
      <c r="A13">
        <v>12</v>
      </c>
      <c r="B13" s="19" t="s">
        <v>12</v>
      </c>
    </row>
    <row r="14" spans="1:2" x14ac:dyDescent="0.2">
      <c r="A14">
        <v>13</v>
      </c>
      <c r="B14" s="19" t="s">
        <v>13</v>
      </c>
    </row>
    <row r="15" spans="1:2" x14ac:dyDescent="0.2">
      <c r="A15">
        <v>14</v>
      </c>
      <c r="B15" s="19" t="s">
        <v>14</v>
      </c>
    </row>
    <row r="16" spans="1:2" x14ac:dyDescent="0.2">
      <c r="A16">
        <v>15</v>
      </c>
      <c r="B16" s="19" t="s">
        <v>15</v>
      </c>
    </row>
    <row r="17" spans="1:2" x14ac:dyDescent="0.2">
      <c r="A17">
        <v>16</v>
      </c>
      <c r="B17" s="19" t="s">
        <v>16</v>
      </c>
    </row>
    <row r="18" spans="1:2" x14ac:dyDescent="0.2">
      <c r="A18">
        <v>17</v>
      </c>
      <c r="B18" s="19" t="s">
        <v>17</v>
      </c>
    </row>
    <row r="19" spans="1:2" x14ac:dyDescent="0.2">
      <c r="A19">
        <v>18</v>
      </c>
      <c r="B19" s="19" t="s">
        <v>18</v>
      </c>
    </row>
    <row r="20" spans="1:2" x14ac:dyDescent="0.2">
      <c r="A20">
        <v>19</v>
      </c>
      <c r="B20" s="19" t="s">
        <v>19</v>
      </c>
    </row>
    <row r="21" spans="1:2" x14ac:dyDescent="0.2">
      <c r="A21">
        <v>20</v>
      </c>
      <c r="B21" s="19" t="s">
        <v>20</v>
      </c>
    </row>
    <row r="22" spans="1:2" x14ac:dyDescent="0.2">
      <c r="A22">
        <v>21</v>
      </c>
      <c r="B22" s="19" t="s">
        <v>21</v>
      </c>
    </row>
    <row r="23" spans="1:2" x14ac:dyDescent="0.2">
      <c r="A23">
        <v>22</v>
      </c>
      <c r="B23" s="19" t="s">
        <v>22</v>
      </c>
    </row>
    <row r="24" spans="1:2" x14ac:dyDescent="0.2">
      <c r="A24">
        <v>23</v>
      </c>
      <c r="B24" s="19" t="s">
        <v>23</v>
      </c>
    </row>
    <row r="25" spans="1:2" x14ac:dyDescent="0.2">
      <c r="A25">
        <v>24</v>
      </c>
      <c r="B25" s="19" t="s">
        <v>24</v>
      </c>
    </row>
    <row r="26" spans="1:2" x14ac:dyDescent="0.2">
      <c r="A26">
        <v>25</v>
      </c>
      <c r="B26" s="19" t="s">
        <v>25</v>
      </c>
    </row>
    <row r="27" spans="1:2" x14ac:dyDescent="0.2">
      <c r="A27">
        <v>26</v>
      </c>
      <c r="B27" s="19" t="s">
        <v>26</v>
      </c>
    </row>
    <row r="28" spans="1:2" x14ac:dyDescent="0.2">
      <c r="A28">
        <v>27</v>
      </c>
      <c r="B28" s="19" t="s">
        <v>27</v>
      </c>
    </row>
    <row r="29" spans="1:2" x14ac:dyDescent="0.2">
      <c r="A29">
        <v>28</v>
      </c>
      <c r="B29" s="19" t="s">
        <v>28</v>
      </c>
    </row>
    <row r="30" spans="1:2" x14ac:dyDescent="0.2">
      <c r="A30">
        <v>29</v>
      </c>
      <c r="B30" s="19" t="s">
        <v>29</v>
      </c>
    </row>
    <row r="31" spans="1:2" x14ac:dyDescent="0.2">
      <c r="A31">
        <v>30</v>
      </c>
      <c r="B31" s="19" t="s">
        <v>30</v>
      </c>
    </row>
    <row r="32" spans="1:2" x14ac:dyDescent="0.2">
      <c r="A32">
        <v>31</v>
      </c>
      <c r="B32" s="19" t="s">
        <v>31</v>
      </c>
    </row>
    <row r="33" spans="1:2" x14ac:dyDescent="0.2">
      <c r="A33">
        <v>32</v>
      </c>
      <c r="B33" s="19" t="s">
        <v>38</v>
      </c>
    </row>
    <row r="34" spans="1:2" x14ac:dyDescent="0.2">
      <c r="A34">
        <v>33</v>
      </c>
      <c r="B34" s="19" t="s">
        <v>36</v>
      </c>
    </row>
    <row r="35" spans="1:2" x14ac:dyDescent="0.2">
      <c r="A35">
        <v>34</v>
      </c>
      <c r="B35" s="19" t="s">
        <v>35</v>
      </c>
    </row>
    <row r="36" spans="1:2" x14ac:dyDescent="0.2">
      <c r="A36">
        <v>35</v>
      </c>
      <c r="B36" s="19" t="s">
        <v>34</v>
      </c>
    </row>
    <row r="37" spans="1:2" x14ac:dyDescent="0.2">
      <c r="A37">
        <v>36</v>
      </c>
      <c r="B37" s="19" t="s">
        <v>33</v>
      </c>
    </row>
    <row r="38" spans="1:2" x14ac:dyDescent="0.2">
      <c r="A38">
        <v>37</v>
      </c>
      <c r="B38" s="19" t="s">
        <v>32</v>
      </c>
    </row>
    <row r="39" spans="1:2" x14ac:dyDescent="0.2">
      <c r="A39">
        <v>38</v>
      </c>
      <c r="B39" s="20" t="s">
        <v>37</v>
      </c>
    </row>
    <row r="40" spans="1:2" x14ac:dyDescent="0.2">
      <c r="A40">
        <v>39</v>
      </c>
      <c r="B40" s="19" t="s">
        <v>46</v>
      </c>
    </row>
    <row r="41" spans="1:2" x14ac:dyDescent="0.2">
      <c r="A41">
        <v>40</v>
      </c>
      <c r="B41" s="19" t="s">
        <v>47</v>
      </c>
    </row>
    <row r="42" spans="1:2" x14ac:dyDescent="0.2">
      <c r="A42">
        <v>41</v>
      </c>
      <c r="B42" s="19" t="s">
        <v>48</v>
      </c>
    </row>
    <row r="43" spans="1:2" x14ac:dyDescent="0.2">
      <c r="A43">
        <v>42</v>
      </c>
      <c r="B43" s="19" t="s">
        <v>49</v>
      </c>
    </row>
    <row r="44" spans="1:2" x14ac:dyDescent="0.2">
      <c r="A44">
        <v>43</v>
      </c>
      <c r="B44" s="19" t="s">
        <v>40</v>
      </c>
    </row>
    <row r="45" spans="1:2" x14ac:dyDescent="0.2">
      <c r="A45">
        <v>44</v>
      </c>
      <c r="B45" s="19" t="s">
        <v>50</v>
      </c>
    </row>
    <row r="46" spans="1:2" x14ac:dyDescent="0.2">
      <c r="A46">
        <v>45</v>
      </c>
      <c r="B46" s="19" t="s">
        <v>51</v>
      </c>
    </row>
    <row r="47" spans="1:2" x14ac:dyDescent="0.2">
      <c r="A47">
        <v>46</v>
      </c>
      <c r="B47" s="19" t="s">
        <v>41</v>
      </c>
    </row>
    <row r="48" spans="1:2" x14ac:dyDescent="0.2">
      <c r="A48">
        <v>47</v>
      </c>
      <c r="B48" s="19" t="s">
        <v>52</v>
      </c>
    </row>
    <row r="49" spans="1:2" x14ac:dyDescent="0.2">
      <c r="A49">
        <v>48</v>
      </c>
      <c r="B49" s="19" t="s">
        <v>42</v>
      </c>
    </row>
    <row r="50" spans="1:2" x14ac:dyDescent="0.2">
      <c r="A50">
        <v>49</v>
      </c>
      <c r="B50" s="19" t="s">
        <v>53</v>
      </c>
    </row>
    <row r="51" spans="1:2" x14ac:dyDescent="0.2">
      <c r="A51">
        <v>50</v>
      </c>
      <c r="B51" s="19" t="s">
        <v>54</v>
      </c>
    </row>
    <row r="52" spans="1:2" x14ac:dyDescent="0.2">
      <c r="A52">
        <v>51</v>
      </c>
      <c r="B52" s="19" t="s">
        <v>43</v>
      </c>
    </row>
    <row r="53" spans="1:2" x14ac:dyDescent="0.2">
      <c r="A53">
        <v>52</v>
      </c>
      <c r="B53" s="19" t="s">
        <v>55</v>
      </c>
    </row>
    <row r="54" spans="1:2" x14ac:dyDescent="0.2">
      <c r="A54">
        <v>53</v>
      </c>
      <c r="B54" s="19" t="s">
        <v>56</v>
      </c>
    </row>
    <row r="55" spans="1:2" x14ac:dyDescent="0.2">
      <c r="A55">
        <v>54</v>
      </c>
      <c r="B55" s="19" t="s">
        <v>57</v>
      </c>
    </row>
    <row r="56" spans="1:2" x14ac:dyDescent="0.2">
      <c r="A56">
        <v>55</v>
      </c>
      <c r="B56" s="20" t="s">
        <v>44</v>
      </c>
    </row>
    <row r="57" spans="1:2" x14ac:dyDescent="0.2">
      <c r="A57">
        <v>56</v>
      </c>
      <c r="B57" s="19" t="s">
        <v>59</v>
      </c>
    </row>
    <row r="58" spans="1:2" x14ac:dyDescent="0.2">
      <c r="A58">
        <v>57</v>
      </c>
      <c r="B58" s="20" t="s">
        <v>60</v>
      </c>
    </row>
    <row r="59" spans="1:2" x14ac:dyDescent="0.2">
      <c r="A59">
        <v>58</v>
      </c>
      <c r="B59" s="19" t="s">
        <v>75</v>
      </c>
    </row>
    <row r="60" spans="1:2" x14ac:dyDescent="0.2">
      <c r="A60">
        <v>59</v>
      </c>
      <c r="B60" s="19" t="s">
        <v>61</v>
      </c>
    </row>
    <row r="61" spans="1:2" x14ac:dyDescent="0.2">
      <c r="A61">
        <v>60</v>
      </c>
      <c r="B61" s="19" t="s">
        <v>62</v>
      </c>
    </row>
    <row r="62" spans="1:2" x14ac:dyDescent="0.2">
      <c r="A62">
        <v>61</v>
      </c>
      <c r="B62" s="19" t="s">
        <v>63</v>
      </c>
    </row>
    <row r="63" spans="1:2" x14ac:dyDescent="0.2">
      <c r="A63">
        <v>62</v>
      </c>
      <c r="B63" s="19" t="s">
        <v>64</v>
      </c>
    </row>
    <row r="64" spans="1:2" x14ac:dyDescent="0.2">
      <c r="A64">
        <v>63</v>
      </c>
      <c r="B64" s="19" t="s">
        <v>65</v>
      </c>
    </row>
    <row r="65" spans="1:2" x14ac:dyDescent="0.2">
      <c r="A65">
        <v>64</v>
      </c>
      <c r="B65" s="19" t="s">
        <v>66</v>
      </c>
    </row>
    <row r="66" spans="1:2" x14ac:dyDescent="0.2">
      <c r="A66">
        <v>65</v>
      </c>
      <c r="B66" s="19" t="s">
        <v>67</v>
      </c>
    </row>
    <row r="67" spans="1:2" x14ac:dyDescent="0.2">
      <c r="A67">
        <v>66</v>
      </c>
      <c r="B67" s="19" t="s">
        <v>39</v>
      </c>
    </row>
    <row r="68" spans="1:2" x14ac:dyDescent="0.2">
      <c r="A68">
        <v>67</v>
      </c>
      <c r="B68" s="19" t="s">
        <v>68</v>
      </c>
    </row>
    <row r="69" spans="1:2" x14ac:dyDescent="0.2">
      <c r="A69">
        <v>68</v>
      </c>
      <c r="B69" s="19" t="s">
        <v>69</v>
      </c>
    </row>
    <row r="70" spans="1:2" x14ac:dyDescent="0.2">
      <c r="A70">
        <v>69</v>
      </c>
      <c r="B70" s="19" t="s">
        <v>70</v>
      </c>
    </row>
    <row r="71" spans="1:2" x14ac:dyDescent="0.2">
      <c r="A71">
        <v>70</v>
      </c>
      <c r="B71" s="19" t="s">
        <v>71</v>
      </c>
    </row>
    <row r="72" spans="1:2" x14ac:dyDescent="0.2">
      <c r="A72">
        <v>71</v>
      </c>
      <c r="B72" s="19" t="s">
        <v>72</v>
      </c>
    </row>
    <row r="73" spans="1:2" x14ac:dyDescent="0.2">
      <c r="A73">
        <v>72</v>
      </c>
      <c r="B73" s="19" t="s">
        <v>73</v>
      </c>
    </row>
    <row r="74" spans="1:2" x14ac:dyDescent="0.2">
      <c r="A74">
        <v>73</v>
      </c>
      <c r="B74" s="19" t="s">
        <v>74</v>
      </c>
    </row>
    <row r="75" spans="1:2" x14ac:dyDescent="0.2">
      <c r="A75">
        <v>74</v>
      </c>
      <c r="B75" s="19" t="s">
        <v>77</v>
      </c>
    </row>
    <row r="76" spans="1:2" x14ac:dyDescent="0.2">
      <c r="A76">
        <v>75</v>
      </c>
      <c r="B76" s="19" t="s">
        <v>79</v>
      </c>
    </row>
    <row r="77" spans="1:2" x14ac:dyDescent="0.2">
      <c r="A77">
        <v>76</v>
      </c>
      <c r="B77" s="19" t="s">
        <v>80</v>
      </c>
    </row>
    <row r="78" spans="1:2" x14ac:dyDescent="0.2">
      <c r="A78">
        <v>77</v>
      </c>
      <c r="B78" s="19" t="s">
        <v>81</v>
      </c>
    </row>
    <row r="79" spans="1:2" x14ac:dyDescent="0.2">
      <c r="A79">
        <v>78</v>
      </c>
      <c r="B79" s="19" t="s">
        <v>82</v>
      </c>
    </row>
    <row r="80" spans="1:2" x14ac:dyDescent="0.2">
      <c r="A80">
        <v>79</v>
      </c>
      <c r="B80" s="19" t="s">
        <v>83</v>
      </c>
    </row>
    <row r="81" spans="1:2" x14ac:dyDescent="0.2">
      <c r="A81">
        <v>80</v>
      </c>
      <c r="B81" s="20" t="s">
        <v>78</v>
      </c>
    </row>
    <row r="82" spans="1:2" x14ac:dyDescent="0.2">
      <c r="A82">
        <v>81</v>
      </c>
      <c r="B82" s="19" t="s">
        <v>111</v>
      </c>
    </row>
    <row r="83" spans="1:2" x14ac:dyDescent="0.2">
      <c r="A83">
        <v>82</v>
      </c>
      <c r="B83" s="19" t="s">
        <v>112</v>
      </c>
    </row>
    <row r="84" spans="1:2" x14ac:dyDescent="0.2">
      <c r="A84">
        <v>83</v>
      </c>
      <c r="B84" s="19" t="s">
        <v>113</v>
      </c>
    </row>
    <row r="85" spans="1:2" x14ac:dyDescent="0.2">
      <c r="A85">
        <v>84</v>
      </c>
      <c r="B85" s="19" t="s">
        <v>114</v>
      </c>
    </row>
    <row r="86" spans="1:2" x14ac:dyDescent="0.2">
      <c r="A86">
        <v>85</v>
      </c>
      <c r="B86" s="19" t="s">
        <v>89</v>
      </c>
    </row>
    <row r="87" spans="1:2" x14ac:dyDescent="0.2">
      <c r="A87">
        <v>86</v>
      </c>
      <c r="B87" s="19" t="s">
        <v>90</v>
      </c>
    </row>
    <row r="88" spans="1:2" x14ac:dyDescent="0.2">
      <c r="A88">
        <v>87</v>
      </c>
      <c r="B88" s="19" t="s">
        <v>91</v>
      </c>
    </row>
    <row r="89" spans="1:2" x14ac:dyDescent="0.2">
      <c r="A89">
        <v>88</v>
      </c>
      <c r="B89" s="19" t="s">
        <v>94</v>
      </c>
    </row>
    <row r="90" spans="1:2" x14ac:dyDescent="0.2">
      <c r="A90">
        <v>89</v>
      </c>
      <c r="B90" s="20" t="s">
        <v>115</v>
      </c>
    </row>
    <row r="91" spans="1:2" x14ac:dyDescent="0.2">
      <c r="A91">
        <v>90</v>
      </c>
      <c r="B91" s="19" t="s">
        <v>86</v>
      </c>
    </row>
    <row r="92" spans="1:2" x14ac:dyDescent="0.2">
      <c r="A92">
        <v>91</v>
      </c>
      <c r="B92" s="19" t="s">
        <v>87</v>
      </c>
    </row>
    <row r="93" spans="1:2" x14ac:dyDescent="0.2">
      <c r="A93">
        <v>92</v>
      </c>
      <c r="B93" s="19" t="s">
        <v>88</v>
      </c>
    </row>
    <row r="94" spans="1:2" x14ac:dyDescent="0.2">
      <c r="A94">
        <v>93</v>
      </c>
      <c r="B94" s="19" t="s">
        <v>92</v>
      </c>
    </row>
    <row r="95" spans="1:2" x14ac:dyDescent="0.2">
      <c r="A95">
        <v>94</v>
      </c>
      <c r="B95" s="19" t="s">
        <v>93</v>
      </c>
    </row>
    <row r="96" spans="1:2" x14ac:dyDescent="0.2">
      <c r="A96">
        <v>95</v>
      </c>
      <c r="B96" s="19" t="s">
        <v>95</v>
      </c>
    </row>
    <row r="97" spans="1:2" x14ac:dyDescent="0.2">
      <c r="A97">
        <v>96</v>
      </c>
      <c r="B97" s="19" t="s">
        <v>96</v>
      </c>
    </row>
    <row r="98" spans="1:2" x14ac:dyDescent="0.2">
      <c r="A98">
        <v>97</v>
      </c>
      <c r="B98" s="20" t="s">
        <v>97</v>
      </c>
    </row>
    <row r="99" spans="1:2" x14ac:dyDescent="0.2">
      <c r="A99">
        <v>98</v>
      </c>
      <c r="B99" s="19" t="s">
        <v>100</v>
      </c>
    </row>
    <row r="100" spans="1:2" x14ac:dyDescent="0.2">
      <c r="A100">
        <v>99</v>
      </c>
      <c r="B100" s="19" t="s">
        <v>45</v>
      </c>
    </row>
    <row r="101" spans="1:2" x14ac:dyDescent="0.2">
      <c r="A101">
        <v>100</v>
      </c>
      <c r="B101" s="19" t="s">
        <v>101</v>
      </c>
    </row>
    <row r="102" spans="1:2" x14ac:dyDescent="0.2">
      <c r="A102">
        <v>101</v>
      </c>
      <c r="B102" s="19" t="s">
        <v>103</v>
      </c>
    </row>
    <row r="103" spans="1:2" x14ac:dyDescent="0.2">
      <c r="A103">
        <v>102</v>
      </c>
      <c r="B103" s="19" t="s">
        <v>104</v>
      </c>
    </row>
    <row r="104" spans="1:2" x14ac:dyDescent="0.2">
      <c r="A104">
        <v>103</v>
      </c>
      <c r="B104" s="19" t="s">
        <v>105</v>
      </c>
    </row>
    <row r="105" spans="1:2" x14ac:dyDescent="0.2">
      <c r="A105">
        <v>104</v>
      </c>
      <c r="B105" s="20" t="s">
        <v>108</v>
      </c>
    </row>
    <row r="106" spans="1:2" x14ac:dyDescent="0.2">
      <c r="A106">
        <v>105</v>
      </c>
      <c r="B106" s="19" t="s">
        <v>109</v>
      </c>
    </row>
    <row r="107" spans="1:2" x14ac:dyDescent="0.2">
      <c r="A107">
        <v>106</v>
      </c>
      <c r="B107" s="19" t="s">
        <v>106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FC360-A9C5-0946-A138-6087689B9687}">
  <dimension ref="A1:AU44"/>
  <sheetViews>
    <sheetView zoomScale="75" workbookViewId="0">
      <selection activeCell="A42" sqref="A42"/>
    </sheetView>
  </sheetViews>
  <sheetFormatPr baseColWidth="10" defaultRowHeight="17" x14ac:dyDescent="0.2"/>
  <cols>
    <col min="1" max="1" width="29.33203125" style="10" customWidth="1"/>
    <col min="2" max="2" width="11.1640625" style="10" customWidth="1"/>
    <col min="3" max="3" width="6.83203125" style="10" customWidth="1"/>
    <col min="4" max="4" width="9.5" style="7" customWidth="1"/>
    <col min="5" max="5" width="19.5" style="10" customWidth="1"/>
    <col min="6" max="7" width="10.83203125" style="10"/>
    <col min="8" max="8" width="9.5" style="7" customWidth="1"/>
    <col min="9" max="9" width="20.1640625" style="10" customWidth="1"/>
    <col min="10" max="11" width="10.83203125" style="10"/>
    <col min="12" max="12" width="9.5" style="8" customWidth="1"/>
    <col min="13" max="13" width="11.33203125" style="9" bestFit="1" customWidth="1"/>
    <col min="14" max="15" width="10.83203125" style="10"/>
    <col min="16" max="16" width="9.5" style="7" customWidth="1"/>
    <col min="17" max="17" width="10.83203125" style="9"/>
    <col min="18" max="19" width="10.83203125" style="4"/>
    <col min="20" max="20" width="9.5" style="7" customWidth="1"/>
    <col min="21" max="23" width="10.83203125" style="10"/>
    <col min="24" max="24" width="9.5" style="7" customWidth="1"/>
    <col min="25" max="27" width="10.83203125" style="10"/>
    <col min="28" max="28" width="9.5" style="8" customWidth="1"/>
    <col min="29" max="31" width="10.83203125" style="10"/>
    <col min="32" max="32" width="9.5" style="8" customWidth="1"/>
    <col min="33" max="35" width="10.83203125" style="10"/>
    <col min="36" max="36" width="9.5" style="8" customWidth="1"/>
    <col min="37" max="39" width="10.83203125" style="10"/>
    <col min="40" max="40" width="9.5" style="8" customWidth="1"/>
    <col min="41" max="43" width="10.83203125" style="10"/>
    <col min="44" max="44" width="9.5" style="8" customWidth="1"/>
    <col min="45" max="16384" width="10.83203125" style="10"/>
  </cols>
  <sheetData>
    <row r="1" spans="1:47" s="5" customFormat="1" ht="26" x14ac:dyDescent="0.3">
      <c r="A1" s="5">
        <v>1</v>
      </c>
      <c r="D1" s="7"/>
      <c r="E1" s="18" t="s">
        <v>116</v>
      </c>
      <c r="H1" s="7"/>
      <c r="I1" s="6" t="s">
        <v>58</v>
      </c>
      <c r="L1" s="8"/>
      <c r="M1" s="5">
        <v>7</v>
      </c>
      <c r="P1" s="7"/>
      <c r="Q1" s="5" t="s">
        <v>76</v>
      </c>
      <c r="T1" s="7"/>
      <c r="U1" s="5" t="s">
        <v>84</v>
      </c>
      <c r="X1" s="7"/>
      <c r="Y1" s="5" t="s">
        <v>85</v>
      </c>
      <c r="AB1" s="8"/>
      <c r="AC1" s="5" t="s">
        <v>98</v>
      </c>
      <c r="AF1" s="8"/>
      <c r="AG1" s="5" t="s">
        <v>99</v>
      </c>
      <c r="AJ1" s="8"/>
      <c r="AK1" s="5" t="s">
        <v>102</v>
      </c>
      <c r="AN1" s="8"/>
      <c r="AO1" s="5" t="s">
        <v>107</v>
      </c>
      <c r="AR1" s="8"/>
      <c r="AS1" s="5" t="s">
        <v>110</v>
      </c>
    </row>
    <row r="2" spans="1:47" ht="16" x14ac:dyDescent="0.2">
      <c r="A2" s="10" t="s">
        <v>0</v>
      </c>
      <c r="B2" s="9">
        <v>0.57916666666666672</v>
      </c>
      <c r="C2" s="10">
        <v>0</v>
      </c>
      <c r="E2" s="10" t="s">
        <v>38</v>
      </c>
      <c r="F2" s="9">
        <v>0.60902777777777783</v>
      </c>
      <c r="G2" s="10">
        <v>0</v>
      </c>
      <c r="I2" s="10" t="s">
        <v>46</v>
      </c>
      <c r="J2" s="9">
        <v>0.99444444444444446</v>
      </c>
      <c r="K2" s="10">
        <v>0</v>
      </c>
      <c r="L2" s="7"/>
      <c r="M2" s="10" t="s">
        <v>42</v>
      </c>
      <c r="N2" s="9">
        <v>0.61527777777777781</v>
      </c>
      <c r="O2" s="10">
        <v>0</v>
      </c>
      <c r="Q2" s="10" t="s">
        <v>75</v>
      </c>
      <c r="R2" s="9">
        <v>0.62013888888888891</v>
      </c>
      <c r="S2" s="10">
        <v>0</v>
      </c>
      <c r="U2" s="10" t="s">
        <v>77</v>
      </c>
      <c r="V2" s="9">
        <v>0.12916666666666668</v>
      </c>
      <c r="W2" s="10">
        <v>0</v>
      </c>
      <c r="Y2" s="10" t="s">
        <v>111</v>
      </c>
      <c r="Z2" s="9">
        <v>0.72499999999999998</v>
      </c>
      <c r="AA2" s="10">
        <v>0</v>
      </c>
      <c r="AB2" s="7"/>
      <c r="AC2" s="10" t="s">
        <v>86</v>
      </c>
      <c r="AD2" s="9">
        <v>0.68888888888888899</v>
      </c>
      <c r="AE2" s="10">
        <v>0</v>
      </c>
      <c r="AF2" s="7"/>
      <c r="AG2" s="10" t="s">
        <v>77</v>
      </c>
      <c r="AH2" s="9">
        <v>0.68888888888888899</v>
      </c>
      <c r="AI2" s="10">
        <v>0</v>
      </c>
      <c r="AJ2" s="7"/>
      <c r="AK2" s="10" t="s">
        <v>100</v>
      </c>
      <c r="AL2" s="9">
        <v>0.69444444444444453</v>
      </c>
      <c r="AM2" s="10">
        <v>0</v>
      </c>
      <c r="AN2" s="7"/>
      <c r="AO2" s="10" t="s">
        <v>19</v>
      </c>
      <c r="AP2" s="9">
        <v>0.6972222222222223</v>
      </c>
      <c r="AQ2" s="10">
        <v>0</v>
      </c>
      <c r="AR2" s="7"/>
      <c r="AS2" s="10" t="s">
        <v>71</v>
      </c>
      <c r="AT2" s="9">
        <v>0.69861111111111107</v>
      </c>
      <c r="AU2" s="10">
        <v>0</v>
      </c>
    </row>
    <row r="3" spans="1:47" ht="16" x14ac:dyDescent="0.2">
      <c r="A3" s="10" t="s">
        <v>1</v>
      </c>
      <c r="B3" s="9">
        <v>0.57986111111111105</v>
      </c>
      <c r="C3" s="10">
        <f t="shared" ref="C3:C33" si="0">MINUTE(B3-B2)</f>
        <v>1</v>
      </c>
      <c r="E3" s="10" t="s">
        <v>25</v>
      </c>
      <c r="F3" s="9">
        <v>0.61041666666666672</v>
      </c>
      <c r="G3" s="10">
        <f>MINUTE(F3-F2)</f>
        <v>2</v>
      </c>
      <c r="I3" s="10" t="s">
        <v>47</v>
      </c>
      <c r="J3" s="9">
        <v>0.99513888888888891</v>
      </c>
      <c r="K3" s="10">
        <f>MINUTE(J3-J2)</f>
        <v>1</v>
      </c>
      <c r="L3" s="7"/>
      <c r="M3" s="10" t="s">
        <v>59</v>
      </c>
      <c r="N3" s="9">
        <v>0.6166666666666667</v>
      </c>
      <c r="O3" s="10">
        <v>2</v>
      </c>
      <c r="Q3" s="10" t="s">
        <v>29</v>
      </c>
      <c r="R3" s="9">
        <v>0.62083333333333335</v>
      </c>
      <c r="S3" s="10">
        <f>MINUTE(R3-R2)</f>
        <v>1</v>
      </c>
      <c r="U3" s="10" t="s">
        <v>79</v>
      </c>
      <c r="V3" s="9">
        <v>0.13055555555555556</v>
      </c>
      <c r="W3" s="10">
        <f>MINUTE(V3-V2)</f>
        <v>2</v>
      </c>
      <c r="Y3" s="10" t="s">
        <v>67</v>
      </c>
      <c r="Z3" s="9">
        <v>0.72638888888888886</v>
      </c>
      <c r="AA3" s="10">
        <f>MINUTE(Z3-Z2)</f>
        <v>2</v>
      </c>
      <c r="AB3" s="7"/>
      <c r="AC3" s="10" t="s">
        <v>87</v>
      </c>
      <c r="AD3" s="9">
        <v>0.69097222222222221</v>
      </c>
      <c r="AE3" s="10">
        <f>MINUTE(AD3-AD2)</f>
        <v>3</v>
      </c>
      <c r="AF3" s="7"/>
      <c r="AG3" s="10" t="s">
        <v>79</v>
      </c>
      <c r="AH3" s="9">
        <v>0.69027777777777777</v>
      </c>
      <c r="AI3" s="10">
        <f>MINUTE(AH3-AH2)</f>
        <v>2</v>
      </c>
      <c r="AJ3" s="7"/>
      <c r="AK3" s="10" t="s">
        <v>45</v>
      </c>
      <c r="AL3" s="9">
        <v>0.6958333333333333</v>
      </c>
      <c r="AM3" s="10">
        <f>MINUTE(AL3-AL2)</f>
        <v>2</v>
      </c>
      <c r="AN3" s="7"/>
      <c r="AO3" s="10" t="s">
        <v>103</v>
      </c>
      <c r="AP3" s="9">
        <v>0.69861111111111107</v>
      </c>
      <c r="AQ3" s="10">
        <f>MINUTE(AP3-AP2)</f>
        <v>2</v>
      </c>
      <c r="AR3" s="7"/>
      <c r="AS3" s="10" t="s">
        <v>93</v>
      </c>
      <c r="AT3" s="9">
        <v>0.70000000000000007</v>
      </c>
      <c r="AU3" s="10">
        <f>MINUTE(AT3-AT2)</f>
        <v>2</v>
      </c>
    </row>
    <row r="4" spans="1:47" ht="16" x14ac:dyDescent="0.2">
      <c r="A4" s="10" t="s">
        <v>2</v>
      </c>
      <c r="B4" s="9">
        <v>0.5805555555555556</v>
      </c>
      <c r="C4" s="10">
        <f t="shared" si="0"/>
        <v>1</v>
      </c>
      <c r="E4" s="10" t="s">
        <v>36</v>
      </c>
      <c r="F4" s="9">
        <v>0.6118055555555556</v>
      </c>
      <c r="G4" s="10">
        <f t="shared" ref="G4:G16" si="1">MINUTE(F4-F3)</f>
        <v>2</v>
      </c>
      <c r="I4" s="10" t="s">
        <v>48</v>
      </c>
      <c r="J4" s="9">
        <v>0.99583333333333324</v>
      </c>
      <c r="K4" s="10">
        <f t="shared" ref="K4:K20" si="2">MINUTE(J4-J3)</f>
        <v>1</v>
      </c>
      <c r="L4" s="7"/>
      <c r="M4" s="10" t="s">
        <v>12</v>
      </c>
      <c r="N4" s="9">
        <v>0.61736111111111114</v>
      </c>
      <c r="O4" s="10">
        <v>1</v>
      </c>
      <c r="Q4" s="10" t="s">
        <v>61</v>
      </c>
      <c r="R4" s="9">
        <v>0.62291666666666667</v>
      </c>
      <c r="S4" s="10">
        <f t="shared" ref="S4:S19" si="3">MINUTE(R4-R3)</f>
        <v>3</v>
      </c>
      <c r="U4" s="10" t="s">
        <v>80</v>
      </c>
      <c r="V4" s="9">
        <v>0.13125000000000001</v>
      </c>
      <c r="W4" s="10">
        <f t="shared" ref="W4:W13" si="4">MINUTE(V4-V3)</f>
        <v>1</v>
      </c>
      <c r="Y4" s="10" t="s">
        <v>112</v>
      </c>
      <c r="Z4" s="9">
        <v>0.72777777777777775</v>
      </c>
      <c r="AA4" s="10">
        <f t="shared" ref="AA4:AA20" si="5">MINUTE(Z4-Z3)</f>
        <v>2</v>
      </c>
      <c r="AB4" s="7"/>
      <c r="AC4" s="10" t="s">
        <v>88</v>
      </c>
      <c r="AD4" s="9">
        <v>0.69305555555555554</v>
      </c>
      <c r="AE4" s="10">
        <f t="shared" ref="AE4:AE14" si="6">MINUTE(AD4-AD3)</f>
        <v>3</v>
      </c>
      <c r="AF4" s="7"/>
      <c r="AG4" s="10" t="s">
        <v>89</v>
      </c>
      <c r="AH4" s="9">
        <v>0.69374999999999998</v>
      </c>
      <c r="AI4" s="10">
        <f t="shared" ref="AI4:AI11" si="7">MINUTE(AH4-AH3)</f>
        <v>5</v>
      </c>
      <c r="AJ4" s="7"/>
      <c r="AK4" s="10" t="s">
        <v>2</v>
      </c>
      <c r="AL4" s="9">
        <v>0.6972222222222223</v>
      </c>
      <c r="AM4" s="10">
        <f t="shared" ref="AM4:AM7" si="8">MINUTE(AL4-AL3)</f>
        <v>2</v>
      </c>
      <c r="AN4" s="7"/>
      <c r="AO4" s="10" t="s">
        <v>16</v>
      </c>
      <c r="AP4" s="9">
        <v>0.70000000000000007</v>
      </c>
      <c r="AQ4" s="10">
        <f t="shared" ref="AQ4:AQ14" si="9">MINUTE(AP4-AP3)</f>
        <v>2</v>
      </c>
      <c r="AR4" s="7"/>
      <c r="AS4" s="10" t="s">
        <v>43</v>
      </c>
      <c r="AT4" s="9">
        <v>0.70138888888888884</v>
      </c>
      <c r="AU4" s="10">
        <f t="shared" ref="AU4:AU6" si="10">MINUTE(AT4-AT3)</f>
        <v>2</v>
      </c>
    </row>
    <row r="5" spans="1:47" ht="16" x14ac:dyDescent="0.2">
      <c r="A5" s="10" t="s">
        <v>3</v>
      </c>
      <c r="B5" s="9">
        <v>0.58124999999999993</v>
      </c>
      <c r="C5" s="10">
        <f t="shared" si="0"/>
        <v>1</v>
      </c>
      <c r="E5" s="10" t="s">
        <v>23</v>
      </c>
      <c r="F5" s="9">
        <v>0.61319444444444449</v>
      </c>
      <c r="G5" s="10">
        <f t="shared" si="1"/>
        <v>2</v>
      </c>
      <c r="I5" s="10" t="s">
        <v>49</v>
      </c>
      <c r="J5" s="9">
        <v>0.99722222222222223</v>
      </c>
      <c r="K5" s="10">
        <f t="shared" si="2"/>
        <v>2</v>
      </c>
      <c r="L5" s="7"/>
      <c r="M5" s="10" t="s">
        <v>60</v>
      </c>
      <c r="N5" s="9">
        <v>0.61875000000000002</v>
      </c>
      <c r="O5" s="10">
        <v>2</v>
      </c>
      <c r="Q5" s="10" t="s">
        <v>62</v>
      </c>
      <c r="R5" s="9">
        <v>0.62430555555555556</v>
      </c>
      <c r="S5" s="10">
        <f t="shared" si="3"/>
        <v>2</v>
      </c>
      <c r="U5" s="10" t="s">
        <v>81</v>
      </c>
      <c r="V5" s="9">
        <v>0.13541666666666666</v>
      </c>
      <c r="W5" s="10">
        <f t="shared" si="4"/>
        <v>6</v>
      </c>
      <c r="Y5" s="10" t="s">
        <v>39</v>
      </c>
      <c r="Z5" s="9">
        <v>0.7284722222222223</v>
      </c>
      <c r="AA5" s="10">
        <f t="shared" si="5"/>
        <v>1</v>
      </c>
      <c r="AB5" s="7"/>
      <c r="AC5" s="10" t="s">
        <v>89</v>
      </c>
      <c r="AD5" s="9">
        <v>0.69374999999999998</v>
      </c>
      <c r="AE5" s="10">
        <f t="shared" si="6"/>
        <v>1</v>
      </c>
      <c r="AF5" s="7"/>
      <c r="AG5" s="10" t="s">
        <v>90</v>
      </c>
      <c r="AH5" s="9">
        <v>0.69444444444444453</v>
      </c>
      <c r="AI5" s="10">
        <f t="shared" si="7"/>
        <v>1</v>
      </c>
      <c r="AJ5" s="7"/>
      <c r="AK5" s="10" t="s">
        <v>4</v>
      </c>
      <c r="AL5" s="9">
        <v>0.69861111111111107</v>
      </c>
      <c r="AM5" s="10">
        <f t="shared" si="8"/>
        <v>2</v>
      </c>
      <c r="AN5" s="7"/>
      <c r="AO5" s="10" t="s">
        <v>87</v>
      </c>
      <c r="AP5" s="9">
        <v>0.70138888888888884</v>
      </c>
      <c r="AQ5" s="10">
        <f t="shared" si="9"/>
        <v>2</v>
      </c>
      <c r="AR5" s="7"/>
      <c r="AS5" s="10" t="s">
        <v>108</v>
      </c>
      <c r="AT5" s="9">
        <v>0.70277777777777783</v>
      </c>
      <c r="AU5" s="10">
        <f t="shared" si="10"/>
        <v>2</v>
      </c>
    </row>
    <row r="6" spans="1:47" ht="16" x14ac:dyDescent="0.2">
      <c r="A6" s="10" t="s">
        <v>4</v>
      </c>
      <c r="B6" s="9">
        <v>0.58194444444444449</v>
      </c>
      <c r="C6" s="10">
        <f t="shared" si="0"/>
        <v>1</v>
      </c>
      <c r="E6" s="10" t="s">
        <v>35</v>
      </c>
      <c r="F6" s="9">
        <v>0.61458333333333337</v>
      </c>
      <c r="G6" s="10">
        <f t="shared" si="1"/>
        <v>2</v>
      </c>
      <c r="I6" s="10" t="s">
        <v>40</v>
      </c>
      <c r="J6" s="9">
        <v>0.99861111111111101</v>
      </c>
      <c r="K6" s="10">
        <f t="shared" si="2"/>
        <v>2</v>
      </c>
      <c r="L6" s="7"/>
      <c r="M6" s="12"/>
      <c r="Q6" s="10" t="s">
        <v>63</v>
      </c>
      <c r="R6" s="9">
        <v>0.625</v>
      </c>
      <c r="S6" s="10">
        <f t="shared" si="3"/>
        <v>1</v>
      </c>
      <c r="U6" s="10" t="s">
        <v>69</v>
      </c>
      <c r="V6" s="9">
        <v>0.13680555555555554</v>
      </c>
      <c r="W6" s="10">
        <f t="shared" si="4"/>
        <v>2</v>
      </c>
      <c r="Y6" s="10" t="s">
        <v>35</v>
      </c>
      <c r="Z6" s="9">
        <v>0.72986111111111107</v>
      </c>
      <c r="AA6" s="10">
        <f t="shared" si="5"/>
        <v>2</v>
      </c>
      <c r="AB6" s="7"/>
      <c r="AC6" s="10" t="s">
        <v>90</v>
      </c>
      <c r="AD6" s="9">
        <v>0.69513888888888886</v>
      </c>
      <c r="AE6" s="10">
        <f t="shared" si="6"/>
        <v>2</v>
      </c>
      <c r="AF6" s="7"/>
      <c r="AG6" s="10" t="s">
        <v>91</v>
      </c>
      <c r="AH6" s="9">
        <v>0.6958333333333333</v>
      </c>
      <c r="AI6" s="10">
        <f t="shared" si="7"/>
        <v>2</v>
      </c>
      <c r="AJ6" s="7"/>
      <c r="AK6" s="10" t="s">
        <v>101</v>
      </c>
      <c r="AL6" s="9">
        <v>0.70000000000000007</v>
      </c>
      <c r="AM6" s="10">
        <f t="shared" si="8"/>
        <v>2</v>
      </c>
      <c r="AN6" s="7"/>
      <c r="AO6" s="10" t="s">
        <v>88</v>
      </c>
      <c r="AP6" s="9">
        <v>0.70347222222222217</v>
      </c>
      <c r="AQ6" s="10">
        <f t="shared" si="9"/>
        <v>3</v>
      </c>
      <c r="AR6" s="7"/>
      <c r="AS6" s="10" t="s">
        <v>109</v>
      </c>
      <c r="AT6" s="9">
        <v>0.70347222222222217</v>
      </c>
      <c r="AU6" s="10">
        <f t="shared" si="10"/>
        <v>1</v>
      </c>
    </row>
    <row r="7" spans="1:47" ht="16" x14ac:dyDescent="0.2">
      <c r="A7" s="10" t="s">
        <v>5</v>
      </c>
      <c r="B7" s="9">
        <v>0.58333333333333337</v>
      </c>
      <c r="C7" s="10">
        <f t="shared" si="0"/>
        <v>2</v>
      </c>
      <c r="E7" s="10" t="s">
        <v>34</v>
      </c>
      <c r="F7" s="9">
        <v>0.61527777777777781</v>
      </c>
      <c r="G7" s="10">
        <f t="shared" si="1"/>
        <v>1</v>
      </c>
      <c r="I7" s="10" t="s">
        <v>50</v>
      </c>
      <c r="J7" s="9">
        <v>0.99930555555555556</v>
      </c>
      <c r="K7" s="10">
        <f t="shared" si="2"/>
        <v>1</v>
      </c>
      <c r="L7" s="7"/>
      <c r="M7" s="10"/>
      <c r="Q7" s="10" t="s">
        <v>64</v>
      </c>
      <c r="R7" s="9">
        <v>0.62638888888888888</v>
      </c>
      <c r="S7" s="10">
        <f t="shared" si="3"/>
        <v>2</v>
      </c>
      <c r="U7" s="10" t="s">
        <v>70</v>
      </c>
      <c r="V7" s="9">
        <v>0.13749999999999998</v>
      </c>
      <c r="W7" s="10">
        <f t="shared" si="4"/>
        <v>1</v>
      </c>
      <c r="Y7" s="10" t="s">
        <v>113</v>
      </c>
      <c r="Z7" s="9">
        <v>0.73055555555555562</v>
      </c>
      <c r="AA7" s="10">
        <f t="shared" si="5"/>
        <v>1</v>
      </c>
      <c r="AB7" s="7"/>
      <c r="AC7" s="10" t="s">
        <v>91</v>
      </c>
      <c r="AD7" s="9">
        <v>0.6958333333333333</v>
      </c>
      <c r="AE7" s="10">
        <f t="shared" si="6"/>
        <v>1</v>
      </c>
      <c r="AF7" s="7"/>
      <c r="AG7" s="10" t="s">
        <v>92</v>
      </c>
      <c r="AH7" s="9">
        <v>0.6972222222222223</v>
      </c>
      <c r="AI7" s="10">
        <f t="shared" si="7"/>
        <v>2</v>
      </c>
      <c r="AJ7" s="7"/>
      <c r="AK7" s="10" t="s">
        <v>96</v>
      </c>
      <c r="AL7" s="9">
        <v>0.70138888888888884</v>
      </c>
      <c r="AM7" s="10">
        <f t="shared" si="8"/>
        <v>2</v>
      </c>
      <c r="AN7" s="7"/>
      <c r="AO7" s="10" t="s">
        <v>12</v>
      </c>
      <c r="AP7" s="9">
        <v>0.7055555555555556</v>
      </c>
      <c r="AQ7" s="10">
        <f t="shared" si="9"/>
        <v>3</v>
      </c>
      <c r="AR7" s="7"/>
      <c r="AT7" s="9"/>
    </row>
    <row r="8" spans="1:47" ht="16" x14ac:dyDescent="0.2">
      <c r="A8" s="10" t="s">
        <v>6</v>
      </c>
      <c r="B8" s="9">
        <v>0.58402777777777781</v>
      </c>
      <c r="C8" s="10">
        <f t="shared" si="0"/>
        <v>1</v>
      </c>
      <c r="E8" s="10" t="s">
        <v>19</v>
      </c>
      <c r="F8" s="9">
        <v>0.61805555555555558</v>
      </c>
      <c r="G8" s="10">
        <f t="shared" si="1"/>
        <v>4</v>
      </c>
      <c r="I8" s="10" t="s">
        <v>51</v>
      </c>
      <c r="J8" s="9">
        <v>6.9444444444444447E-4</v>
      </c>
      <c r="K8" s="10">
        <v>2</v>
      </c>
      <c r="L8" s="7"/>
      <c r="M8" s="12"/>
      <c r="Q8" s="10" t="s">
        <v>65</v>
      </c>
      <c r="R8" s="9">
        <v>0.62708333333333333</v>
      </c>
      <c r="S8" s="10">
        <f t="shared" si="3"/>
        <v>1</v>
      </c>
      <c r="U8" s="10" t="s">
        <v>82</v>
      </c>
      <c r="V8" s="9">
        <v>0.13819444444444443</v>
      </c>
      <c r="W8" s="10">
        <f t="shared" si="4"/>
        <v>1</v>
      </c>
      <c r="Y8" s="10" t="s">
        <v>20</v>
      </c>
      <c r="Z8" s="9">
        <v>0.73125000000000007</v>
      </c>
      <c r="AA8" s="10">
        <f t="shared" si="5"/>
        <v>1</v>
      </c>
      <c r="AB8" s="7"/>
      <c r="AC8" s="10" t="s">
        <v>92</v>
      </c>
      <c r="AD8" s="9">
        <v>0.6972222222222223</v>
      </c>
      <c r="AE8" s="10">
        <f t="shared" si="6"/>
        <v>2</v>
      </c>
      <c r="AF8" s="7"/>
      <c r="AG8" s="10" t="s">
        <v>93</v>
      </c>
      <c r="AH8" s="9">
        <v>0.69791666666666663</v>
      </c>
      <c r="AI8" s="10">
        <f t="shared" si="7"/>
        <v>1</v>
      </c>
      <c r="AJ8" s="7"/>
      <c r="AL8" s="9"/>
      <c r="AN8" s="7"/>
      <c r="AO8" s="10" t="s">
        <v>91</v>
      </c>
      <c r="AP8" s="9">
        <v>0.70624999999999993</v>
      </c>
      <c r="AQ8" s="10">
        <f t="shared" si="9"/>
        <v>1</v>
      </c>
      <c r="AR8" s="7"/>
      <c r="AT8" s="9"/>
    </row>
    <row r="9" spans="1:47" ht="16" x14ac:dyDescent="0.2">
      <c r="A9" s="10" t="s">
        <v>7</v>
      </c>
      <c r="B9" s="9">
        <v>0.5854166666666667</v>
      </c>
      <c r="C9" s="10">
        <f t="shared" si="0"/>
        <v>2</v>
      </c>
      <c r="E9" s="10" t="s">
        <v>16</v>
      </c>
      <c r="F9" s="9">
        <v>0.62013888888888891</v>
      </c>
      <c r="G9" s="10">
        <f t="shared" si="1"/>
        <v>3</v>
      </c>
      <c r="I9" s="10" t="s">
        <v>41</v>
      </c>
      <c r="J9" s="9">
        <v>2.0833333333333333E-3</v>
      </c>
      <c r="K9" s="10">
        <f t="shared" si="2"/>
        <v>2</v>
      </c>
      <c r="L9" s="7"/>
      <c r="M9" s="13"/>
      <c r="Q9" s="10" t="s">
        <v>66</v>
      </c>
      <c r="R9" s="9">
        <v>0.62777777777777777</v>
      </c>
      <c r="S9" s="10">
        <f t="shared" si="3"/>
        <v>1</v>
      </c>
      <c r="U9" s="10" t="s">
        <v>71</v>
      </c>
      <c r="V9" s="9">
        <v>0.13958333333333334</v>
      </c>
      <c r="W9" s="10">
        <f t="shared" si="4"/>
        <v>2</v>
      </c>
      <c r="Y9" s="10" t="s">
        <v>19</v>
      </c>
      <c r="Z9" s="9">
        <v>0.73263888888888884</v>
      </c>
      <c r="AA9" s="10">
        <f t="shared" si="5"/>
        <v>2</v>
      </c>
      <c r="AB9" s="7"/>
      <c r="AC9" s="10" t="s">
        <v>93</v>
      </c>
      <c r="AD9" s="9">
        <v>0.69861111111111107</v>
      </c>
      <c r="AE9" s="10">
        <f t="shared" si="6"/>
        <v>2</v>
      </c>
      <c r="AF9" s="7"/>
      <c r="AG9" s="10" t="s">
        <v>72</v>
      </c>
      <c r="AH9" s="9">
        <v>0.69930555555555562</v>
      </c>
      <c r="AI9" s="10">
        <f t="shared" si="7"/>
        <v>2</v>
      </c>
      <c r="AJ9" s="7"/>
      <c r="AL9" s="9"/>
      <c r="AN9" s="7"/>
      <c r="AO9" s="10" t="s">
        <v>43</v>
      </c>
      <c r="AP9" s="9">
        <v>0.70833333333333337</v>
      </c>
      <c r="AQ9" s="10">
        <f t="shared" si="9"/>
        <v>3</v>
      </c>
      <c r="AR9" s="7"/>
      <c r="AT9" s="9"/>
    </row>
    <row r="10" spans="1:47" ht="16" x14ac:dyDescent="0.2">
      <c r="A10" s="10" t="s">
        <v>8</v>
      </c>
      <c r="B10" s="9">
        <v>0.58611111111111114</v>
      </c>
      <c r="C10" s="10">
        <f t="shared" si="0"/>
        <v>1</v>
      </c>
      <c r="E10" s="10" t="s">
        <v>12</v>
      </c>
      <c r="F10" s="9">
        <v>0.62291666666666667</v>
      </c>
      <c r="G10" s="10">
        <f t="shared" si="1"/>
        <v>4</v>
      </c>
      <c r="I10" s="10" t="s">
        <v>52</v>
      </c>
      <c r="J10" s="9">
        <v>2.7777777777777779E-3</v>
      </c>
      <c r="K10" s="10">
        <f t="shared" si="2"/>
        <v>1</v>
      </c>
      <c r="L10" s="7"/>
      <c r="M10" s="14"/>
      <c r="Q10" s="10" t="s">
        <v>67</v>
      </c>
      <c r="R10" s="9">
        <v>0.62847222222222221</v>
      </c>
      <c r="S10" s="10">
        <f t="shared" si="3"/>
        <v>1</v>
      </c>
      <c r="U10" s="10" t="s">
        <v>72</v>
      </c>
      <c r="V10" s="9">
        <v>0.14097222222222222</v>
      </c>
      <c r="W10" s="10">
        <f t="shared" si="4"/>
        <v>2</v>
      </c>
      <c r="Y10" s="10" t="s">
        <v>18</v>
      </c>
      <c r="Z10" s="9">
        <v>0.73333333333333339</v>
      </c>
      <c r="AA10" s="10">
        <f t="shared" si="5"/>
        <v>1</v>
      </c>
      <c r="AB10" s="7"/>
      <c r="AC10" s="10" t="s">
        <v>72</v>
      </c>
      <c r="AD10" s="9">
        <v>0.70000000000000007</v>
      </c>
      <c r="AE10" s="10">
        <f t="shared" si="6"/>
        <v>2</v>
      </c>
      <c r="AF10" s="7"/>
      <c r="AG10" s="10" t="s">
        <v>94</v>
      </c>
      <c r="AH10" s="9">
        <v>0.70138888888888884</v>
      </c>
      <c r="AI10" s="10">
        <f t="shared" si="7"/>
        <v>3</v>
      </c>
      <c r="AJ10" s="7"/>
      <c r="AL10" s="9"/>
      <c r="AN10" s="7"/>
      <c r="AO10" s="10" t="s">
        <v>4</v>
      </c>
      <c r="AP10" s="9">
        <v>0.71111111111111114</v>
      </c>
      <c r="AQ10" s="10">
        <f t="shared" si="9"/>
        <v>4</v>
      </c>
      <c r="AR10" s="7"/>
      <c r="AT10" s="9"/>
    </row>
    <row r="11" spans="1:47" ht="16" x14ac:dyDescent="0.2">
      <c r="A11" s="10" t="s">
        <v>9</v>
      </c>
      <c r="B11" s="9">
        <v>0.58680555555555558</v>
      </c>
      <c r="C11" s="10">
        <f t="shared" si="0"/>
        <v>1</v>
      </c>
      <c r="E11" s="10" t="s">
        <v>11</v>
      </c>
      <c r="F11" s="9">
        <v>0.62361111111111112</v>
      </c>
      <c r="G11" s="10">
        <f t="shared" si="1"/>
        <v>1</v>
      </c>
      <c r="I11" s="10" t="s">
        <v>42</v>
      </c>
      <c r="J11" s="9">
        <v>4.1666666666666666E-3</v>
      </c>
      <c r="K11" s="10">
        <f t="shared" si="2"/>
        <v>2</v>
      </c>
      <c r="L11" s="7"/>
      <c r="M11" s="10"/>
      <c r="Q11" s="10" t="s">
        <v>39</v>
      </c>
      <c r="R11" s="9">
        <v>0.63124999999999998</v>
      </c>
      <c r="S11" s="10">
        <f t="shared" si="3"/>
        <v>4</v>
      </c>
      <c r="U11" s="10" t="s">
        <v>83</v>
      </c>
      <c r="V11" s="9">
        <v>0.14166666666666666</v>
      </c>
      <c r="W11" s="10">
        <f t="shared" si="4"/>
        <v>1</v>
      </c>
      <c r="Y11" s="10" t="s">
        <v>114</v>
      </c>
      <c r="Z11" s="9">
        <v>0.73472222222222217</v>
      </c>
      <c r="AA11" s="10">
        <f t="shared" si="5"/>
        <v>2</v>
      </c>
      <c r="AB11" s="7"/>
      <c r="AC11" s="10" t="s">
        <v>94</v>
      </c>
      <c r="AD11" s="9">
        <v>0.70138888888888884</v>
      </c>
      <c r="AE11" s="10">
        <f t="shared" si="6"/>
        <v>2</v>
      </c>
      <c r="AF11" s="7"/>
      <c r="AG11" s="10" t="s">
        <v>96</v>
      </c>
      <c r="AH11" s="9">
        <v>0.70347222222222217</v>
      </c>
      <c r="AI11" s="10">
        <f t="shared" si="7"/>
        <v>3</v>
      </c>
      <c r="AJ11" s="7"/>
      <c r="AL11" s="9"/>
      <c r="AN11" s="7"/>
      <c r="AO11" s="10" t="s">
        <v>104</v>
      </c>
      <c r="AP11" s="9">
        <v>0.71319444444444446</v>
      </c>
      <c r="AQ11" s="10">
        <f t="shared" si="9"/>
        <v>3</v>
      </c>
      <c r="AR11" s="7"/>
      <c r="AT11" s="9"/>
    </row>
    <row r="12" spans="1:47" ht="16" x14ac:dyDescent="0.2">
      <c r="A12" s="10" t="s">
        <v>10</v>
      </c>
      <c r="B12" s="9">
        <v>0.58750000000000002</v>
      </c>
      <c r="C12" s="10">
        <f t="shared" si="0"/>
        <v>1</v>
      </c>
      <c r="E12" s="10" t="s">
        <v>7</v>
      </c>
      <c r="F12" s="9">
        <v>0.62569444444444444</v>
      </c>
      <c r="G12" s="10">
        <f t="shared" si="1"/>
        <v>3</v>
      </c>
      <c r="I12" s="10" t="s">
        <v>53</v>
      </c>
      <c r="J12" s="9">
        <v>5.5555555555555558E-3</v>
      </c>
      <c r="K12" s="10">
        <f t="shared" si="2"/>
        <v>2</v>
      </c>
      <c r="L12" s="7"/>
      <c r="M12" s="12"/>
      <c r="Q12" s="10" t="s">
        <v>68</v>
      </c>
      <c r="R12" s="9">
        <v>0.63680555555555551</v>
      </c>
      <c r="S12" s="10">
        <f t="shared" si="3"/>
        <v>8</v>
      </c>
      <c r="U12" s="10" t="s">
        <v>73</v>
      </c>
      <c r="V12" s="9">
        <v>0.14583333333333334</v>
      </c>
      <c r="W12" s="10">
        <f t="shared" si="4"/>
        <v>6</v>
      </c>
      <c r="Y12" s="10" t="s">
        <v>16</v>
      </c>
      <c r="Z12" s="9">
        <v>0.73541666666666661</v>
      </c>
      <c r="AA12" s="10">
        <f t="shared" si="5"/>
        <v>1</v>
      </c>
      <c r="AB12" s="7"/>
      <c r="AC12" s="10" t="s">
        <v>95</v>
      </c>
      <c r="AD12" s="9">
        <v>0.70277777777777783</v>
      </c>
      <c r="AE12" s="10">
        <f t="shared" si="6"/>
        <v>2</v>
      </c>
      <c r="AF12" s="7"/>
      <c r="AH12" s="9"/>
      <c r="AJ12" s="7"/>
      <c r="AL12" s="9"/>
      <c r="AN12" s="7"/>
      <c r="AO12" s="10" t="s">
        <v>105</v>
      </c>
      <c r="AP12" s="9">
        <v>0.71458333333333324</v>
      </c>
      <c r="AQ12" s="10">
        <f t="shared" si="9"/>
        <v>2</v>
      </c>
      <c r="AR12" s="7"/>
      <c r="AT12" s="9"/>
    </row>
    <row r="13" spans="1:47" ht="16" x14ac:dyDescent="0.2">
      <c r="A13" s="10" t="s">
        <v>11</v>
      </c>
      <c r="B13" s="9">
        <v>0.58819444444444446</v>
      </c>
      <c r="C13" s="10">
        <f t="shared" si="0"/>
        <v>1</v>
      </c>
      <c r="E13" s="10" t="s">
        <v>2</v>
      </c>
      <c r="F13" s="9">
        <v>0.62916666666666665</v>
      </c>
      <c r="G13" s="10">
        <f t="shared" si="1"/>
        <v>5</v>
      </c>
      <c r="I13" s="10" t="s">
        <v>54</v>
      </c>
      <c r="J13" s="9">
        <v>6.2499999999999995E-3</v>
      </c>
      <c r="K13" s="10">
        <f t="shared" si="2"/>
        <v>1</v>
      </c>
      <c r="L13" s="7"/>
      <c r="M13" s="15"/>
      <c r="Q13" s="10" t="s">
        <v>69</v>
      </c>
      <c r="R13" s="9">
        <v>0.6381944444444444</v>
      </c>
      <c r="S13" s="10">
        <f t="shared" si="3"/>
        <v>2</v>
      </c>
      <c r="U13" s="10" t="s">
        <v>78</v>
      </c>
      <c r="V13" s="9">
        <v>0.14722222222222223</v>
      </c>
      <c r="W13" s="10">
        <f t="shared" si="4"/>
        <v>2</v>
      </c>
      <c r="Y13" s="10" t="s">
        <v>68</v>
      </c>
      <c r="Z13" s="9">
        <v>0.7368055555555556</v>
      </c>
      <c r="AA13" s="10">
        <f t="shared" si="5"/>
        <v>2</v>
      </c>
      <c r="AB13" s="7"/>
      <c r="AC13" s="10" t="s">
        <v>96</v>
      </c>
      <c r="AD13" s="9">
        <v>0.70416666666666661</v>
      </c>
      <c r="AE13" s="10">
        <f t="shared" si="6"/>
        <v>2</v>
      </c>
      <c r="AF13" s="7"/>
      <c r="AH13" s="9"/>
      <c r="AJ13" s="7"/>
      <c r="AL13" s="9"/>
      <c r="AN13" s="7"/>
      <c r="AO13" s="10" t="s">
        <v>0</v>
      </c>
      <c r="AP13" s="9">
        <v>0.71597222222222223</v>
      </c>
      <c r="AQ13" s="10">
        <f t="shared" si="9"/>
        <v>2</v>
      </c>
      <c r="AR13" s="7"/>
      <c r="AT13" s="9"/>
    </row>
    <row r="14" spans="1:47" ht="16" x14ac:dyDescent="0.2">
      <c r="A14" s="10" t="s">
        <v>12</v>
      </c>
      <c r="B14" s="9">
        <v>0.58888888888888891</v>
      </c>
      <c r="C14" s="10">
        <f t="shared" si="0"/>
        <v>1</v>
      </c>
      <c r="E14" s="10" t="s">
        <v>33</v>
      </c>
      <c r="F14" s="9">
        <v>0.62986111111111109</v>
      </c>
      <c r="G14" s="10">
        <f t="shared" si="1"/>
        <v>1</v>
      </c>
      <c r="I14" s="10" t="s">
        <v>9</v>
      </c>
      <c r="J14" s="9">
        <v>6.9444444444444441E-3</v>
      </c>
      <c r="K14" s="10">
        <f t="shared" si="2"/>
        <v>1</v>
      </c>
      <c r="L14" s="7"/>
      <c r="M14" s="16"/>
      <c r="Q14" s="10" t="s">
        <v>70</v>
      </c>
      <c r="R14" s="9">
        <v>0.63888888888888895</v>
      </c>
      <c r="S14" s="10">
        <f t="shared" si="3"/>
        <v>1</v>
      </c>
      <c r="V14" s="9"/>
      <c r="Y14" s="10" t="s">
        <v>80</v>
      </c>
      <c r="Z14" s="9">
        <v>0.73819444444444438</v>
      </c>
      <c r="AA14" s="10">
        <f t="shared" si="5"/>
        <v>2</v>
      </c>
      <c r="AB14" s="7"/>
      <c r="AC14" s="10" t="s">
        <v>97</v>
      </c>
      <c r="AD14" s="9">
        <v>0.70486111111111116</v>
      </c>
      <c r="AE14" s="10">
        <f t="shared" si="6"/>
        <v>1</v>
      </c>
      <c r="AF14" s="7"/>
      <c r="AH14" s="9"/>
      <c r="AJ14" s="7"/>
      <c r="AL14" s="9"/>
      <c r="AN14" s="7"/>
      <c r="AO14" s="10" t="s">
        <v>106</v>
      </c>
      <c r="AP14" s="9">
        <v>0.71736111111111101</v>
      </c>
      <c r="AQ14" s="10">
        <f t="shared" si="9"/>
        <v>2</v>
      </c>
      <c r="AR14" s="7"/>
      <c r="AT14" s="9"/>
    </row>
    <row r="15" spans="1:47" ht="16" x14ac:dyDescent="0.2">
      <c r="A15" s="10" t="s">
        <v>13</v>
      </c>
      <c r="B15" s="9">
        <v>0.59027777777777779</v>
      </c>
      <c r="C15" s="10">
        <f t="shared" si="0"/>
        <v>2</v>
      </c>
      <c r="E15" s="10" t="s">
        <v>32</v>
      </c>
      <c r="F15" s="9">
        <v>0.63194444444444442</v>
      </c>
      <c r="G15" s="10">
        <f t="shared" si="1"/>
        <v>3</v>
      </c>
      <c r="I15" s="10" t="s">
        <v>43</v>
      </c>
      <c r="J15" s="9">
        <v>8.3333333333333332E-3</v>
      </c>
      <c r="K15" s="10">
        <f t="shared" si="2"/>
        <v>2</v>
      </c>
      <c r="L15" s="7"/>
      <c r="M15" s="15"/>
      <c r="Q15" s="10" t="s">
        <v>71</v>
      </c>
      <c r="R15" s="9">
        <v>0.64097222222222217</v>
      </c>
      <c r="S15" s="10">
        <f t="shared" si="3"/>
        <v>3</v>
      </c>
      <c r="V15" s="3"/>
      <c r="Y15" s="10" t="s">
        <v>89</v>
      </c>
      <c r="Z15" s="3">
        <v>0.73958333333333337</v>
      </c>
      <c r="AA15" s="10">
        <f t="shared" si="5"/>
        <v>2</v>
      </c>
      <c r="AB15" s="7"/>
      <c r="AD15" s="3"/>
      <c r="AF15" s="7"/>
      <c r="AH15" s="3"/>
      <c r="AJ15" s="7"/>
      <c r="AL15" s="3"/>
      <c r="AN15" s="7"/>
      <c r="AP15" s="3"/>
      <c r="AR15" s="7"/>
      <c r="AT15" s="3"/>
    </row>
    <row r="16" spans="1:47" ht="16" x14ac:dyDescent="0.2">
      <c r="A16" s="10" t="s">
        <v>14</v>
      </c>
      <c r="B16" s="9">
        <v>0.59166666666666667</v>
      </c>
      <c r="C16" s="10">
        <f t="shared" si="0"/>
        <v>2</v>
      </c>
      <c r="E16" s="10" t="s">
        <v>37</v>
      </c>
      <c r="F16" s="9">
        <v>0.6333333333333333</v>
      </c>
      <c r="G16" s="10">
        <f t="shared" si="1"/>
        <v>2</v>
      </c>
      <c r="I16" s="10" t="s">
        <v>55</v>
      </c>
      <c r="J16" s="9">
        <v>9.0277777777777787E-3</v>
      </c>
      <c r="K16" s="10">
        <f t="shared" si="2"/>
        <v>1</v>
      </c>
      <c r="L16" s="7"/>
      <c r="M16" s="12"/>
      <c r="Q16" s="10" t="s">
        <v>72</v>
      </c>
      <c r="R16" s="9">
        <v>0.64236111111111105</v>
      </c>
      <c r="S16" s="10">
        <f t="shared" si="3"/>
        <v>2</v>
      </c>
      <c r="Y16" s="10" t="s">
        <v>90</v>
      </c>
      <c r="Z16" s="10">
        <v>0.7402777777777777</v>
      </c>
      <c r="AA16" s="10">
        <f t="shared" si="5"/>
        <v>1</v>
      </c>
      <c r="AB16" s="7"/>
      <c r="AF16" s="7"/>
      <c r="AJ16" s="7"/>
      <c r="AN16" s="7"/>
      <c r="AR16" s="7"/>
    </row>
    <row r="17" spans="1:46" ht="16" x14ac:dyDescent="0.2">
      <c r="A17" s="10" t="s">
        <v>15</v>
      </c>
      <c r="B17" s="9">
        <v>0.59305555555555556</v>
      </c>
      <c r="C17" s="10">
        <f t="shared" si="0"/>
        <v>2</v>
      </c>
      <c r="E17" s="9"/>
      <c r="I17" s="10" t="s">
        <v>56</v>
      </c>
      <c r="J17" s="9">
        <v>1.0416666666666666E-2</v>
      </c>
      <c r="K17" s="10">
        <f t="shared" si="2"/>
        <v>2</v>
      </c>
      <c r="L17" s="7"/>
      <c r="M17" s="12"/>
      <c r="Q17" s="10" t="s">
        <v>73</v>
      </c>
      <c r="R17" s="9">
        <v>0.64374999999999993</v>
      </c>
      <c r="S17" s="10">
        <f t="shared" si="3"/>
        <v>2</v>
      </c>
      <c r="V17" s="3"/>
      <c r="Y17" s="10" t="s">
        <v>91</v>
      </c>
      <c r="Z17" s="3">
        <v>0.7416666666666667</v>
      </c>
      <c r="AA17" s="10">
        <f t="shared" si="5"/>
        <v>2</v>
      </c>
      <c r="AB17" s="7"/>
      <c r="AD17" s="3"/>
      <c r="AF17" s="7"/>
      <c r="AH17" s="3"/>
      <c r="AJ17" s="7"/>
      <c r="AL17" s="3"/>
      <c r="AN17" s="7"/>
      <c r="AP17" s="3"/>
      <c r="AR17" s="7"/>
      <c r="AT17" s="3"/>
    </row>
    <row r="18" spans="1:46" ht="16" x14ac:dyDescent="0.2">
      <c r="A18" s="10" t="s">
        <v>16</v>
      </c>
      <c r="B18" s="9">
        <v>0.59375</v>
      </c>
      <c r="C18" s="10">
        <f t="shared" si="0"/>
        <v>1</v>
      </c>
      <c r="I18" s="10" t="s">
        <v>57</v>
      </c>
      <c r="J18" s="9">
        <v>1.1111111111111112E-2</v>
      </c>
      <c r="K18" s="10">
        <f t="shared" si="2"/>
        <v>1</v>
      </c>
      <c r="L18" s="7"/>
      <c r="Q18" s="10" t="s">
        <v>2</v>
      </c>
      <c r="R18" s="9">
        <v>0.64513888888888882</v>
      </c>
      <c r="S18" s="10">
        <f t="shared" si="3"/>
        <v>2</v>
      </c>
      <c r="Y18" s="10" t="s">
        <v>72</v>
      </c>
      <c r="Z18" s="10">
        <v>0.74375000000000002</v>
      </c>
      <c r="AA18" s="10">
        <f t="shared" si="5"/>
        <v>3</v>
      </c>
      <c r="AB18" s="7"/>
      <c r="AF18" s="7"/>
      <c r="AJ18" s="7"/>
      <c r="AN18" s="7"/>
      <c r="AR18" s="7"/>
    </row>
    <row r="19" spans="1:46" ht="16" x14ac:dyDescent="0.2">
      <c r="A19" s="10" t="s">
        <v>17</v>
      </c>
      <c r="B19" s="9">
        <v>0.59513888888888888</v>
      </c>
      <c r="C19" s="10">
        <f t="shared" si="0"/>
        <v>2</v>
      </c>
      <c r="E19" s="9"/>
      <c r="I19" s="10" t="s">
        <v>4</v>
      </c>
      <c r="J19" s="9">
        <v>1.4583333333333332E-2</v>
      </c>
      <c r="K19" s="10">
        <f t="shared" si="2"/>
        <v>5</v>
      </c>
      <c r="L19" s="7"/>
      <c r="M19" s="10"/>
      <c r="Q19" s="10" t="s">
        <v>74</v>
      </c>
      <c r="R19" s="9">
        <v>0.64652777777777781</v>
      </c>
      <c r="S19" s="10">
        <f t="shared" si="3"/>
        <v>2</v>
      </c>
      <c r="V19" s="3"/>
      <c r="Y19" s="10" t="s">
        <v>94</v>
      </c>
      <c r="Z19" s="3">
        <v>0.74513888888888891</v>
      </c>
      <c r="AA19" s="10">
        <f t="shared" si="5"/>
        <v>2</v>
      </c>
      <c r="AB19" s="7"/>
      <c r="AD19" s="3"/>
      <c r="AF19" s="7"/>
      <c r="AH19" s="3"/>
      <c r="AJ19" s="7"/>
      <c r="AL19" s="3"/>
      <c r="AN19" s="7"/>
      <c r="AP19" s="3"/>
      <c r="AR19" s="7"/>
      <c r="AT19" s="3"/>
    </row>
    <row r="20" spans="1:46" ht="16" x14ac:dyDescent="0.2">
      <c r="A20" s="10" t="s">
        <v>18</v>
      </c>
      <c r="B20" s="9">
        <v>0.59583333333333333</v>
      </c>
      <c r="C20" s="10">
        <f t="shared" si="0"/>
        <v>1</v>
      </c>
      <c r="I20" s="10" t="s">
        <v>44</v>
      </c>
      <c r="J20" s="9">
        <v>1.5972222222222224E-2</v>
      </c>
      <c r="K20" s="10">
        <f t="shared" si="2"/>
        <v>2</v>
      </c>
      <c r="L20" s="7"/>
      <c r="R20" s="10"/>
      <c r="S20" s="10"/>
      <c r="Y20" s="10" t="s">
        <v>115</v>
      </c>
      <c r="Z20" s="10">
        <v>0.74652777777777779</v>
      </c>
      <c r="AA20" s="10">
        <f t="shared" si="5"/>
        <v>2</v>
      </c>
      <c r="AB20" s="7"/>
      <c r="AF20" s="7"/>
      <c r="AJ20" s="7"/>
      <c r="AN20" s="7"/>
      <c r="AR20" s="7"/>
    </row>
    <row r="21" spans="1:46" ht="16" x14ac:dyDescent="0.2">
      <c r="A21" s="10" t="s">
        <v>19</v>
      </c>
      <c r="B21" s="9">
        <v>0.59722222222222221</v>
      </c>
      <c r="C21" s="10">
        <f t="shared" si="0"/>
        <v>2</v>
      </c>
      <c r="E21" s="9"/>
      <c r="L21" s="7"/>
      <c r="M21" s="10"/>
      <c r="Q21" s="10"/>
      <c r="R21" s="10"/>
      <c r="S21" s="10"/>
      <c r="V21" s="3"/>
      <c r="Z21" s="3"/>
      <c r="AB21" s="7"/>
      <c r="AD21" s="3"/>
      <c r="AF21" s="7"/>
      <c r="AH21" s="3"/>
      <c r="AJ21" s="7"/>
      <c r="AL21" s="3"/>
      <c r="AN21" s="7"/>
      <c r="AP21" s="3"/>
      <c r="AR21" s="7"/>
      <c r="AT21" s="3"/>
    </row>
    <row r="22" spans="1:46" ht="16" x14ac:dyDescent="0.2">
      <c r="A22" s="10" t="s">
        <v>20</v>
      </c>
      <c r="B22" s="9">
        <v>0.59791666666666665</v>
      </c>
      <c r="C22" s="10">
        <f t="shared" si="0"/>
        <v>1</v>
      </c>
      <c r="J22" s="3"/>
      <c r="L22" s="7"/>
      <c r="M22" s="10"/>
      <c r="R22" s="10"/>
      <c r="S22" s="10"/>
      <c r="AB22" s="7"/>
      <c r="AF22" s="7"/>
      <c r="AJ22" s="7"/>
      <c r="AN22" s="7"/>
      <c r="AR22" s="7"/>
    </row>
    <row r="23" spans="1:46" ht="16" x14ac:dyDescent="0.2">
      <c r="A23" s="10" t="s">
        <v>21</v>
      </c>
      <c r="B23" s="9">
        <v>0.59930555555555554</v>
      </c>
      <c r="C23" s="10">
        <f t="shared" si="0"/>
        <v>2</v>
      </c>
      <c r="E23" s="9"/>
      <c r="L23" s="7"/>
      <c r="M23" s="10"/>
      <c r="Q23" s="10"/>
      <c r="R23" s="10"/>
      <c r="S23" s="10"/>
      <c r="V23" s="3"/>
      <c r="Z23" s="3"/>
      <c r="AB23" s="7"/>
      <c r="AD23" s="3"/>
      <c r="AF23" s="7"/>
      <c r="AH23" s="3"/>
      <c r="AJ23" s="7"/>
      <c r="AL23" s="3"/>
      <c r="AN23" s="7"/>
      <c r="AP23" s="3"/>
      <c r="AR23" s="7"/>
      <c r="AT23" s="3"/>
    </row>
    <row r="24" spans="1:46" ht="16" x14ac:dyDescent="0.2">
      <c r="A24" s="10" t="s">
        <v>22</v>
      </c>
      <c r="B24" s="9">
        <v>0.6</v>
      </c>
      <c r="C24" s="10">
        <f t="shared" si="0"/>
        <v>1</v>
      </c>
      <c r="J24" s="3"/>
      <c r="L24" s="7"/>
      <c r="M24" s="13"/>
      <c r="R24" s="10"/>
      <c r="S24" s="10"/>
      <c r="AB24" s="7"/>
      <c r="AF24" s="7"/>
      <c r="AJ24" s="7"/>
      <c r="AN24" s="7"/>
      <c r="AR24" s="7"/>
    </row>
    <row r="25" spans="1:46" ht="16" x14ac:dyDescent="0.2">
      <c r="A25" s="10" t="s">
        <v>23</v>
      </c>
      <c r="B25" s="9">
        <v>0.60138888888888886</v>
      </c>
      <c r="C25" s="10">
        <f t="shared" si="0"/>
        <v>2</v>
      </c>
      <c r="E25" s="9"/>
      <c r="L25" s="7"/>
      <c r="M25" s="14"/>
      <c r="Q25" s="10"/>
      <c r="R25" s="10"/>
      <c r="S25" s="10"/>
      <c r="V25" s="3"/>
      <c r="Z25" s="3"/>
      <c r="AB25" s="7"/>
      <c r="AD25" s="3"/>
      <c r="AF25" s="7"/>
      <c r="AH25" s="3"/>
      <c r="AJ25" s="7"/>
      <c r="AL25" s="3"/>
      <c r="AN25" s="7"/>
      <c r="AP25" s="3"/>
      <c r="AR25" s="7"/>
      <c r="AT25" s="3"/>
    </row>
    <row r="26" spans="1:46" ht="16" x14ac:dyDescent="0.2">
      <c r="A26" s="10" t="s">
        <v>24</v>
      </c>
      <c r="B26" s="9">
        <v>0.60277777777777775</v>
      </c>
      <c r="C26" s="10">
        <f t="shared" si="0"/>
        <v>2</v>
      </c>
      <c r="J26" s="3"/>
      <c r="L26" s="7"/>
      <c r="R26" s="10"/>
      <c r="S26" s="10"/>
      <c r="AB26" s="7"/>
      <c r="AF26" s="7"/>
      <c r="AJ26" s="7"/>
      <c r="AN26" s="7"/>
      <c r="AR26" s="7"/>
    </row>
    <row r="27" spans="1:46" ht="16" x14ac:dyDescent="0.2">
      <c r="A27" s="10" t="s">
        <v>25</v>
      </c>
      <c r="B27" s="9">
        <v>0.60416666666666663</v>
      </c>
      <c r="C27" s="10">
        <f t="shared" si="0"/>
        <v>2</v>
      </c>
      <c r="L27" s="7"/>
      <c r="Q27" s="10"/>
      <c r="R27" s="10"/>
      <c r="S27" s="10"/>
      <c r="V27" s="3"/>
      <c r="Z27" s="3"/>
      <c r="AB27" s="7"/>
      <c r="AD27" s="3"/>
      <c r="AF27" s="7"/>
      <c r="AH27" s="3"/>
      <c r="AJ27" s="7"/>
      <c r="AL27" s="3"/>
      <c r="AN27" s="7"/>
      <c r="AP27" s="3"/>
      <c r="AR27" s="7"/>
      <c r="AT27" s="3"/>
    </row>
    <row r="28" spans="1:46" ht="16" x14ac:dyDescent="0.2">
      <c r="A28" s="10" t="s">
        <v>26</v>
      </c>
      <c r="B28" s="9">
        <v>0.60555555555555551</v>
      </c>
      <c r="C28" s="10">
        <f t="shared" si="0"/>
        <v>2</v>
      </c>
      <c r="J28" s="3"/>
      <c r="L28" s="7"/>
      <c r="R28" s="10"/>
      <c r="S28" s="10"/>
      <c r="AB28" s="7"/>
      <c r="AF28" s="7"/>
      <c r="AJ28" s="7"/>
      <c r="AN28" s="7"/>
      <c r="AR28" s="7"/>
    </row>
    <row r="29" spans="1:46" ht="16" x14ac:dyDescent="0.2">
      <c r="A29" s="10" t="s">
        <v>27</v>
      </c>
      <c r="B29" s="9">
        <v>0.60625000000000007</v>
      </c>
      <c r="C29" s="10">
        <f t="shared" si="0"/>
        <v>1</v>
      </c>
      <c r="E29" s="13"/>
      <c r="L29" s="7"/>
      <c r="Q29" s="10"/>
      <c r="R29" s="10"/>
      <c r="S29" s="10"/>
      <c r="V29" s="3"/>
      <c r="Z29" s="3"/>
      <c r="AB29" s="7"/>
      <c r="AD29" s="3"/>
      <c r="AF29" s="7"/>
      <c r="AH29" s="3"/>
      <c r="AJ29" s="7"/>
      <c r="AL29" s="3"/>
      <c r="AN29" s="7"/>
      <c r="AP29" s="3"/>
      <c r="AR29" s="7"/>
      <c r="AT29" s="3"/>
    </row>
    <row r="30" spans="1:46" ht="16" x14ac:dyDescent="0.2">
      <c r="A30" s="10" t="s">
        <v>28</v>
      </c>
      <c r="B30" s="9">
        <v>0.60902777777777783</v>
      </c>
      <c r="C30" s="10">
        <f t="shared" si="0"/>
        <v>4</v>
      </c>
      <c r="E30" s="14"/>
      <c r="J30" s="3"/>
      <c r="L30" s="7"/>
      <c r="R30" s="10"/>
      <c r="S30" s="10"/>
      <c r="AB30" s="7"/>
      <c r="AF30" s="7"/>
      <c r="AJ30" s="7"/>
      <c r="AN30" s="7"/>
      <c r="AR30" s="7"/>
    </row>
    <row r="31" spans="1:46" ht="16" x14ac:dyDescent="0.2">
      <c r="A31" s="10" t="s">
        <v>29</v>
      </c>
      <c r="B31" s="9">
        <v>0.60972222222222217</v>
      </c>
      <c r="C31" s="10">
        <f t="shared" si="0"/>
        <v>1</v>
      </c>
      <c r="L31" s="7"/>
      <c r="Q31" s="10"/>
      <c r="R31" s="10"/>
      <c r="S31" s="10"/>
      <c r="AB31" s="7"/>
      <c r="AF31" s="7"/>
      <c r="AJ31" s="7"/>
      <c r="AN31" s="7"/>
      <c r="AR31" s="7"/>
    </row>
    <row r="32" spans="1:46" ht="16" x14ac:dyDescent="0.2">
      <c r="A32" s="10" t="s">
        <v>30</v>
      </c>
      <c r="B32" s="9">
        <v>0.61041666666666672</v>
      </c>
      <c r="C32" s="10">
        <f t="shared" si="0"/>
        <v>1</v>
      </c>
      <c r="J32" s="3"/>
      <c r="L32" s="7"/>
      <c r="R32" s="10"/>
      <c r="S32" s="10"/>
      <c r="AB32" s="7"/>
      <c r="AF32" s="7"/>
      <c r="AJ32" s="7"/>
      <c r="AN32" s="7"/>
      <c r="AR32" s="7"/>
    </row>
    <row r="33" spans="1:46" ht="16" x14ac:dyDescent="0.2">
      <c r="A33" s="10" t="s">
        <v>31</v>
      </c>
      <c r="B33" s="9">
        <v>0.6118055555555556</v>
      </c>
      <c r="C33" s="10">
        <f t="shared" si="0"/>
        <v>2</v>
      </c>
      <c r="L33" s="7"/>
      <c r="Q33" s="10"/>
      <c r="R33" s="10"/>
      <c r="S33" s="10"/>
      <c r="V33" s="17"/>
      <c r="Z33" s="17"/>
      <c r="AB33" s="7"/>
      <c r="AD33" s="17"/>
      <c r="AF33" s="7"/>
      <c r="AH33" s="17"/>
      <c r="AJ33" s="7"/>
      <c r="AL33" s="17"/>
      <c r="AN33" s="7"/>
      <c r="AP33" s="17"/>
      <c r="AR33" s="7"/>
      <c r="AT33" s="17"/>
    </row>
    <row r="34" spans="1:46" ht="16" x14ac:dyDescent="0.2">
      <c r="J34" s="3"/>
      <c r="L34" s="7"/>
      <c r="R34" s="10"/>
      <c r="S34" s="10"/>
      <c r="V34" s="14"/>
      <c r="Z34" s="14"/>
      <c r="AB34" s="7"/>
      <c r="AD34" s="14"/>
      <c r="AF34" s="7"/>
      <c r="AH34" s="14"/>
      <c r="AJ34" s="7"/>
      <c r="AL34" s="14"/>
      <c r="AN34" s="7"/>
      <c r="AP34" s="14"/>
      <c r="AR34" s="7"/>
      <c r="AT34" s="14"/>
    </row>
    <row r="35" spans="1:46" ht="16" x14ac:dyDescent="0.2">
      <c r="L35" s="7"/>
      <c r="R35" s="10"/>
      <c r="S35" s="10"/>
      <c r="AB35" s="7"/>
      <c r="AF35" s="7"/>
      <c r="AJ35" s="7"/>
      <c r="AN35" s="7"/>
      <c r="AR35" s="7"/>
    </row>
    <row r="36" spans="1:46" ht="16" x14ac:dyDescent="0.2">
      <c r="J36" s="3"/>
      <c r="L36" s="7"/>
      <c r="R36" s="10"/>
      <c r="S36" s="10"/>
      <c r="AB36" s="7"/>
      <c r="AF36" s="7"/>
      <c r="AJ36" s="7"/>
      <c r="AN36" s="7"/>
      <c r="AR36" s="7"/>
    </row>
    <row r="37" spans="1:46" x14ac:dyDescent="0.2">
      <c r="J37" s="4"/>
    </row>
    <row r="38" spans="1:46" x14ac:dyDescent="0.2">
      <c r="J38" s="3"/>
    </row>
    <row r="39" spans="1:46" x14ac:dyDescent="0.2">
      <c r="J39" s="4"/>
    </row>
    <row r="41" spans="1:46" x14ac:dyDescent="0.2">
      <c r="J41" s="4"/>
    </row>
    <row r="42" spans="1:46" x14ac:dyDescent="0.2">
      <c r="J42" s="1"/>
    </row>
    <row r="43" spans="1:46" ht="24" x14ac:dyDescent="0.3">
      <c r="J43" s="11"/>
    </row>
    <row r="44" spans="1:46" ht="21" x14ac:dyDescent="0.25">
      <c r="J44" s="2"/>
    </row>
  </sheetData>
  <conditionalFormatting sqref="A2:A33 E2:E16 I2:I20 M2:M5 Q2:Q19 U2:U13 Y2:Y20 AC2:AC15 AG2:AG11 AK2:AK7 AO2:AO14 AS2:AS6">
    <cfRule type="duplicateValues" dxfId="2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84B6B-E325-7B47-9C13-06ED057FD394}">
  <dimension ref="A1:C34"/>
  <sheetViews>
    <sheetView workbookViewId="0">
      <selection activeCell="D31" sqref="D31"/>
    </sheetView>
  </sheetViews>
  <sheetFormatPr baseColWidth="10" defaultRowHeight="16" x14ac:dyDescent="0.2"/>
  <cols>
    <col min="1" max="1" width="10.83203125" style="21"/>
    <col min="2" max="3" width="10.83203125" style="10"/>
  </cols>
  <sheetData>
    <row r="1" spans="1:3" ht="26" x14ac:dyDescent="0.3">
      <c r="A1" s="22" t="s">
        <v>110</v>
      </c>
      <c r="B1" s="5"/>
      <c r="C1" s="5"/>
    </row>
    <row r="2" spans="1:3" x14ac:dyDescent="0.2">
      <c r="A2" s="21" t="s">
        <v>71</v>
      </c>
      <c r="B2" s="9">
        <v>0.69861111111111107</v>
      </c>
      <c r="C2" s="10">
        <v>0</v>
      </c>
    </row>
    <row r="3" spans="1:3" x14ac:dyDescent="0.2">
      <c r="A3" s="21" t="s">
        <v>93</v>
      </c>
      <c r="B3" s="9">
        <v>0.70000000000000007</v>
      </c>
      <c r="C3" s="10">
        <f>MINUTE(B3-B2)</f>
        <v>2</v>
      </c>
    </row>
    <row r="4" spans="1:3" x14ac:dyDescent="0.2">
      <c r="A4" s="21" t="s">
        <v>43</v>
      </c>
      <c r="B4" s="9">
        <v>0.70138888888888884</v>
      </c>
      <c r="C4" s="10">
        <f t="shared" ref="C4:C6" si="0">MINUTE(B4-B3)</f>
        <v>2</v>
      </c>
    </row>
    <row r="5" spans="1:3" x14ac:dyDescent="0.2">
      <c r="A5" s="21" t="s">
        <v>108</v>
      </c>
      <c r="B5" s="9">
        <v>0.70277777777777783</v>
      </c>
      <c r="C5" s="10">
        <f t="shared" si="0"/>
        <v>2</v>
      </c>
    </row>
    <row r="6" spans="1:3" x14ac:dyDescent="0.2">
      <c r="A6" s="21" t="s">
        <v>109</v>
      </c>
      <c r="B6" s="9">
        <v>0.70347222222222217</v>
      </c>
      <c r="C6" s="10">
        <f t="shared" si="0"/>
        <v>1</v>
      </c>
    </row>
    <row r="7" spans="1:3" x14ac:dyDescent="0.2">
      <c r="B7" s="9"/>
    </row>
    <row r="8" spans="1:3" x14ac:dyDescent="0.2">
      <c r="B8" s="9"/>
    </row>
    <row r="9" spans="1:3" x14ac:dyDescent="0.2">
      <c r="B9" s="9"/>
    </row>
    <row r="10" spans="1:3" x14ac:dyDescent="0.2">
      <c r="B10" s="9"/>
    </row>
    <row r="11" spans="1:3" x14ac:dyDescent="0.2">
      <c r="B11" s="9"/>
    </row>
    <row r="12" spans="1:3" x14ac:dyDescent="0.2">
      <c r="B12" s="9"/>
    </row>
    <row r="13" spans="1:3" x14ac:dyDescent="0.2">
      <c r="B13" s="9"/>
    </row>
    <row r="14" spans="1:3" x14ac:dyDescent="0.2">
      <c r="B14" s="9"/>
    </row>
    <row r="15" spans="1:3" x14ac:dyDescent="0.2">
      <c r="B15" s="3"/>
    </row>
    <row r="17" spans="2:2" x14ac:dyDescent="0.2">
      <c r="B17" s="3"/>
    </row>
    <row r="19" spans="2:2" x14ac:dyDescent="0.2">
      <c r="B19" s="3"/>
    </row>
    <row r="21" spans="2:2" x14ac:dyDescent="0.2">
      <c r="B21" s="3"/>
    </row>
    <row r="23" spans="2:2" x14ac:dyDescent="0.2">
      <c r="B23" s="3"/>
    </row>
    <row r="25" spans="2:2" x14ac:dyDescent="0.2">
      <c r="B25" s="3"/>
    </row>
    <row r="27" spans="2:2" x14ac:dyDescent="0.2">
      <c r="B27" s="3"/>
    </row>
    <row r="29" spans="2:2" x14ac:dyDescent="0.2">
      <c r="B29" s="3"/>
    </row>
    <row r="33" spans="2:2" x14ac:dyDescent="0.2">
      <c r="B33" s="17"/>
    </row>
    <row r="34" spans="2:2" x14ac:dyDescent="0.2">
      <c r="B34" s="14"/>
    </row>
  </sheetData>
  <conditionalFormatting sqref="A2:A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D3EA2-4294-8B4D-B1F5-C10CF7B338EE}">
  <dimension ref="A1:C34"/>
  <sheetViews>
    <sheetView workbookViewId="0">
      <selection sqref="A1:C1048576"/>
    </sheetView>
  </sheetViews>
  <sheetFormatPr baseColWidth="10" defaultRowHeight="16" x14ac:dyDescent="0.2"/>
  <cols>
    <col min="1" max="1" width="10.83203125" style="21"/>
    <col min="2" max="3" width="10.83203125" style="10"/>
  </cols>
  <sheetData>
    <row r="1" spans="1:3" ht="26" x14ac:dyDescent="0.3">
      <c r="A1" s="22" t="s">
        <v>107</v>
      </c>
      <c r="B1" s="5"/>
      <c r="C1" s="5"/>
    </row>
    <row r="2" spans="1:3" x14ac:dyDescent="0.2">
      <c r="A2" s="21" t="s">
        <v>19</v>
      </c>
      <c r="B2" s="9">
        <v>0.6972222222222223</v>
      </c>
      <c r="C2" s="10">
        <v>0</v>
      </c>
    </row>
    <row r="3" spans="1:3" x14ac:dyDescent="0.2">
      <c r="A3" s="21" t="s">
        <v>103</v>
      </c>
      <c r="B3" s="9">
        <v>0.69861111111111107</v>
      </c>
      <c r="C3" s="10">
        <f>MINUTE(B3-B2)</f>
        <v>2</v>
      </c>
    </row>
    <row r="4" spans="1:3" x14ac:dyDescent="0.2">
      <c r="A4" s="21" t="s">
        <v>16</v>
      </c>
      <c r="B4" s="9">
        <v>0.70000000000000007</v>
      </c>
      <c r="C4" s="10">
        <f t="shared" ref="C4:C14" si="0">MINUTE(B4-B3)</f>
        <v>2</v>
      </c>
    </row>
    <row r="5" spans="1:3" x14ac:dyDescent="0.2">
      <c r="A5" s="21" t="s">
        <v>87</v>
      </c>
      <c r="B5" s="9">
        <v>0.70138888888888884</v>
      </c>
      <c r="C5" s="10">
        <f t="shared" si="0"/>
        <v>2</v>
      </c>
    </row>
    <row r="6" spans="1:3" x14ac:dyDescent="0.2">
      <c r="A6" s="21" t="s">
        <v>88</v>
      </c>
      <c r="B6" s="9">
        <v>0.70347222222222217</v>
      </c>
      <c r="C6" s="10">
        <f t="shared" si="0"/>
        <v>3</v>
      </c>
    </row>
    <row r="7" spans="1:3" x14ac:dyDescent="0.2">
      <c r="A7" s="21" t="s">
        <v>12</v>
      </c>
      <c r="B7" s="9">
        <v>0.7055555555555556</v>
      </c>
      <c r="C7" s="10">
        <f t="shared" si="0"/>
        <v>3</v>
      </c>
    </row>
    <row r="8" spans="1:3" x14ac:dyDescent="0.2">
      <c r="A8" s="21" t="s">
        <v>91</v>
      </c>
      <c r="B8" s="9">
        <v>0.70624999999999993</v>
      </c>
      <c r="C8" s="10">
        <f t="shared" si="0"/>
        <v>1</v>
      </c>
    </row>
    <row r="9" spans="1:3" x14ac:dyDescent="0.2">
      <c r="A9" s="21" t="s">
        <v>43</v>
      </c>
      <c r="B9" s="9">
        <v>0.70833333333333337</v>
      </c>
      <c r="C9" s="10">
        <f t="shared" si="0"/>
        <v>3</v>
      </c>
    </row>
    <row r="10" spans="1:3" x14ac:dyDescent="0.2">
      <c r="A10" s="21" t="s">
        <v>4</v>
      </c>
      <c r="B10" s="9">
        <v>0.71111111111111114</v>
      </c>
      <c r="C10" s="10">
        <f t="shared" si="0"/>
        <v>4</v>
      </c>
    </row>
    <row r="11" spans="1:3" x14ac:dyDescent="0.2">
      <c r="A11" s="21" t="s">
        <v>104</v>
      </c>
      <c r="B11" s="9">
        <v>0.71319444444444446</v>
      </c>
      <c r="C11" s="10">
        <f t="shared" si="0"/>
        <v>3</v>
      </c>
    </row>
    <row r="12" spans="1:3" x14ac:dyDescent="0.2">
      <c r="A12" s="21" t="s">
        <v>105</v>
      </c>
      <c r="B12" s="9">
        <v>0.71458333333333324</v>
      </c>
      <c r="C12" s="10">
        <f t="shared" si="0"/>
        <v>2</v>
      </c>
    </row>
    <row r="13" spans="1:3" x14ac:dyDescent="0.2">
      <c r="A13" s="21" t="s">
        <v>0</v>
      </c>
      <c r="B13" s="9">
        <v>0.71597222222222223</v>
      </c>
      <c r="C13" s="10">
        <f t="shared" si="0"/>
        <v>2</v>
      </c>
    </row>
    <row r="14" spans="1:3" x14ac:dyDescent="0.2">
      <c r="A14" s="21" t="s">
        <v>106</v>
      </c>
      <c r="B14" s="9">
        <v>0.71736111111111101</v>
      </c>
      <c r="C14" s="10">
        <f t="shared" si="0"/>
        <v>2</v>
      </c>
    </row>
    <row r="15" spans="1:3" x14ac:dyDescent="0.2">
      <c r="B15" s="3"/>
    </row>
    <row r="17" spans="2:2" x14ac:dyDescent="0.2">
      <c r="B17" s="3"/>
    </row>
    <row r="19" spans="2:2" x14ac:dyDescent="0.2">
      <c r="B19" s="3"/>
    </row>
    <row r="21" spans="2:2" x14ac:dyDescent="0.2">
      <c r="B21" s="3"/>
    </row>
    <row r="23" spans="2:2" x14ac:dyDescent="0.2">
      <c r="B23" s="3"/>
    </row>
    <row r="25" spans="2:2" x14ac:dyDescent="0.2">
      <c r="B25" s="3"/>
    </row>
    <row r="27" spans="2:2" x14ac:dyDescent="0.2">
      <c r="B27" s="3"/>
    </row>
    <row r="29" spans="2:2" x14ac:dyDescent="0.2">
      <c r="B29" s="3"/>
    </row>
    <row r="33" spans="2:2" x14ac:dyDescent="0.2">
      <c r="B33" s="17"/>
    </row>
    <row r="34" spans="2:2" x14ac:dyDescent="0.2">
      <c r="B34" s="14"/>
    </row>
  </sheetData>
  <conditionalFormatting sqref="A2:A14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3B3CD-B7BF-924B-A839-6D76BDF53F3A}">
  <dimension ref="A1:C34"/>
  <sheetViews>
    <sheetView workbookViewId="0">
      <selection activeCell="D30" sqref="D30"/>
    </sheetView>
  </sheetViews>
  <sheetFormatPr baseColWidth="10" defaultRowHeight="16" x14ac:dyDescent="0.2"/>
  <cols>
    <col min="1" max="1" width="10.83203125" style="21"/>
    <col min="2" max="3" width="10.83203125" style="10"/>
  </cols>
  <sheetData>
    <row r="1" spans="1:3" ht="26" x14ac:dyDescent="0.3">
      <c r="A1" s="22" t="s">
        <v>102</v>
      </c>
      <c r="B1" s="5"/>
      <c r="C1" s="5"/>
    </row>
    <row r="2" spans="1:3" x14ac:dyDescent="0.2">
      <c r="A2" s="21" t="s">
        <v>100</v>
      </c>
      <c r="B2" s="9">
        <v>0.69444444444444453</v>
      </c>
      <c r="C2" s="10">
        <v>0</v>
      </c>
    </row>
    <row r="3" spans="1:3" x14ac:dyDescent="0.2">
      <c r="A3" s="21" t="s">
        <v>45</v>
      </c>
      <c r="B3" s="9">
        <v>0.6958333333333333</v>
      </c>
      <c r="C3" s="10">
        <f>MINUTE(B3-B2)</f>
        <v>2</v>
      </c>
    </row>
    <row r="4" spans="1:3" x14ac:dyDescent="0.2">
      <c r="A4" s="21" t="s">
        <v>2</v>
      </c>
      <c r="B4" s="9">
        <v>0.6972222222222223</v>
      </c>
      <c r="C4" s="10">
        <f t="shared" ref="C4:C7" si="0">MINUTE(B4-B3)</f>
        <v>2</v>
      </c>
    </row>
    <row r="5" spans="1:3" x14ac:dyDescent="0.2">
      <c r="A5" s="21" t="s">
        <v>4</v>
      </c>
      <c r="B5" s="9">
        <v>0.69861111111111107</v>
      </c>
      <c r="C5" s="10">
        <f t="shared" si="0"/>
        <v>2</v>
      </c>
    </row>
    <row r="6" spans="1:3" x14ac:dyDescent="0.2">
      <c r="A6" s="21" t="s">
        <v>101</v>
      </c>
      <c r="B6" s="9">
        <v>0.70000000000000007</v>
      </c>
      <c r="C6" s="10">
        <f t="shared" si="0"/>
        <v>2</v>
      </c>
    </row>
    <row r="7" spans="1:3" x14ac:dyDescent="0.2">
      <c r="A7" s="21" t="s">
        <v>96</v>
      </c>
      <c r="B7" s="9">
        <v>0.70138888888888884</v>
      </c>
      <c r="C7" s="10">
        <f t="shared" si="0"/>
        <v>2</v>
      </c>
    </row>
    <row r="8" spans="1:3" x14ac:dyDescent="0.2">
      <c r="B8" s="9"/>
    </row>
    <row r="9" spans="1:3" x14ac:dyDescent="0.2">
      <c r="B9" s="9"/>
    </row>
    <row r="10" spans="1:3" x14ac:dyDescent="0.2">
      <c r="B10" s="9"/>
    </row>
    <row r="11" spans="1:3" x14ac:dyDescent="0.2">
      <c r="B11" s="9"/>
    </row>
    <row r="12" spans="1:3" x14ac:dyDescent="0.2">
      <c r="B12" s="9"/>
    </row>
    <row r="13" spans="1:3" x14ac:dyDescent="0.2">
      <c r="B13" s="9"/>
    </row>
    <row r="14" spans="1:3" x14ac:dyDescent="0.2">
      <c r="B14" s="9"/>
    </row>
    <row r="15" spans="1:3" x14ac:dyDescent="0.2">
      <c r="B15" s="3"/>
    </row>
    <row r="17" spans="2:2" x14ac:dyDescent="0.2">
      <c r="B17" s="3"/>
    </row>
    <row r="19" spans="2:2" x14ac:dyDescent="0.2">
      <c r="B19" s="3"/>
    </row>
    <row r="21" spans="2:2" x14ac:dyDescent="0.2">
      <c r="B21" s="3"/>
    </row>
    <row r="23" spans="2:2" x14ac:dyDescent="0.2">
      <c r="B23" s="3"/>
    </row>
    <row r="25" spans="2:2" x14ac:dyDescent="0.2">
      <c r="B25" s="3"/>
    </row>
    <row r="27" spans="2:2" x14ac:dyDescent="0.2">
      <c r="B27" s="3"/>
    </row>
    <row r="29" spans="2:2" x14ac:dyDescent="0.2">
      <c r="B29" s="3"/>
    </row>
    <row r="33" spans="2:2" x14ac:dyDescent="0.2">
      <c r="B33" s="17"/>
    </row>
    <row r="34" spans="2:2" x14ac:dyDescent="0.2">
      <c r="B34" s="14"/>
    </row>
  </sheetData>
  <conditionalFormatting sqref="A2:A7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29D32-366A-144A-9DBA-F068EE1CD828}">
  <dimension ref="A1:C34"/>
  <sheetViews>
    <sheetView workbookViewId="0">
      <selection sqref="A1:C1048576"/>
    </sheetView>
  </sheetViews>
  <sheetFormatPr baseColWidth="10" defaultRowHeight="16" x14ac:dyDescent="0.2"/>
  <cols>
    <col min="1" max="1" width="10.83203125" style="21"/>
    <col min="2" max="3" width="10.83203125" style="10"/>
  </cols>
  <sheetData>
    <row r="1" spans="1:3" ht="26" x14ac:dyDescent="0.3">
      <c r="A1" s="22" t="s">
        <v>99</v>
      </c>
      <c r="B1" s="5"/>
      <c r="C1" s="5"/>
    </row>
    <row r="2" spans="1:3" x14ac:dyDescent="0.2">
      <c r="A2" s="21" t="s">
        <v>77</v>
      </c>
      <c r="B2" s="9">
        <v>0.68888888888888899</v>
      </c>
      <c r="C2" s="10">
        <v>0</v>
      </c>
    </row>
    <row r="3" spans="1:3" x14ac:dyDescent="0.2">
      <c r="A3" s="21" t="s">
        <v>79</v>
      </c>
      <c r="B3" s="9">
        <v>0.69027777777777777</v>
      </c>
      <c r="C3" s="10">
        <f>MINUTE(B3-B2)</f>
        <v>2</v>
      </c>
    </row>
    <row r="4" spans="1:3" x14ac:dyDescent="0.2">
      <c r="A4" s="21" t="s">
        <v>89</v>
      </c>
      <c r="B4" s="9">
        <v>0.69374999999999998</v>
      </c>
      <c r="C4" s="10">
        <f t="shared" ref="C4:C11" si="0">MINUTE(B4-B3)</f>
        <v>5</v>
      </c>
    </row>
    <row r="5" spans="1:3" x14ac:dyDescent="0.2">
      <c r="A5" s="21" t="s">
        <v>90</v>
      </c>
      <c r="B5" s="9">
        <v>0.69444444444444453</v>
      </c>
      <c r="C5" s="10">
        <f t="shared" si="0"/>
        <v>1</v>
      </c>
    </row>
    <row r="6" spans="1:3" x14ac:dyDescent="0.2">
      <c r="A6" s="21" t="s">
        <v>91</v>
      </c>
      <c r="B6" s="9">
        <v>0.6958333333333333</v>
      </c>
      <c r="C6" s="10">
        <f t="shared" si="0"/>
        <v>2</v>
      </c>
    </row>
    <row r="7" spans="1:3" x14ac:dyDescent="0.2">
      <c r="A7" s="21" t="s">
        <v>92</v>
      </c>
      <c r="B7" s="9">
        <v>0.6972222222222223</v>
      </c>
      <c r="C7" s="10">
        <f t="shared" si="0"/>
        <v>2</v>
      </c>
    </row>
    <row r="8" spans="1:3" x14ac:dyDescent="0.2">
      <c r="A8" s="21" t="s">
        <v>93</v>
      </c>
      <c r="B8" s="9">
        <v>0.69791666666666663</v>
      </c>
      <c r="C8" s="10">
        <f t="shared" si="0"/>
        <v>1</v>
      </c>
    </row>
    <row r="9" spans="1:3" x14ac:dyDescent="0.2">
      <c r="A9" s="21" t="s">
        <v>72</v>
      </c>
      <c r="B9" s="9">
        <v>0.69930555555555562</v>
      </c>
      <c r="C9" s="10">
        <f t="shared" si="0"/>
        <v>2</v>
      </c>
    </row>
    <row r="10" spans="1:3" x14ac:dyDescent="0.2">
      <c r="A10" s="21" t="s">
        <v>94</v>
      </c>
      <c r="B10" s="9">
        <v>0.70138888888888884</v>
      </c>
      <c r="C10" s="10">
        <f t="shared" si="0"/>
        <v>3</v>
      </c>
    </row>
    <row r="11" spans="1:3" x14ac:dyDescent="0.2">
      <c r="A11" s="21" t="s">
        <v>96</v>
      </c>
      <c r="B11" s="9">
        <v>0.70347222222222217</v>
      </c>
      <c r="C11" s="10">
        <f t="shared" si="0"/>
        <v>3</v>
      </c>
    </row>
    <row r="12" spans="1:3" x14ac:dyDescent="0.2">
      <c r="B12" s="9"/>
    </row>
    <row r="13" spans="1:3" x14ac:dyDescent="0.2">
      <c r="B13" s="9"/>
    </row>
    <row r="14" spans="1:3" x14ac:dyDescent="0.2">
      <c r="B14" s="9"/>
    </row>
    <row r="15" spans="1:3" x14ac:dyDescent="0.2">
      <c r="B15" s="3"/>
    </row>
    <row r="17" spans="2:2" x14ac:dyDescent="0.2">
      <c r="B17" s="3"/>
    </row>
    <row r="19" spans="2:2" x14ac:dyDescent="0.2">
      <c r="B19" s="3"/>
    </row>
    <row r="21" spans="2:2" x14ac:dyDescent="0.2">
      <c r="B21" s="3"/>
    </row>
    <row r="23" spans="2:2" x14ac:dyDescent="0.2">
      <c r="B23" s="3"/>
    </row>
    <row r="25" spans="2:2" x14ac:dyDescent="0.2">
      <c r="B25" s="3"/>
    </row>
    <row r="27" spans="2:2" x14ac:dyDescent="0.2">
      <c r="B27" s="3"/>
    </row>
    <row r="29" spans="2:2" x14ac:dyDescent="0.2">
      <c r="B29" s="3"/>
    </row>
    <row r="33" spans="2:2" x14ac:dyDescent="0.2">
      <c r="B33" s="17"/>
    </row>
    <row r="34" spans="2:2" x14ac:dyDescent="0.2">
      <c r="B34" s="14"/>
    </row>
  </sheetData>
  <conditionalFormatting sqref="A2:A11">
    <cfRule type="duplicateValues" dxfId="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62835-B18C-4745-9E50-A04C8D05454A}">
  <dimension ref="A1:C34"/>
  <sheetViews>
    <sheetView workbookViewId="0">
      <selection sqref="A1:C1048576"/>
    </sheetView>
  </sheetViews>
  <sheetFormatPr baseColWidth="10" defaultRowHeight="16" x14ac:dyDescent="0.2"/>
  <cols>
    <col min="1" max="1" width="10.83203125" style="21"/>
    <col min="2" max="3" width="10.83203125" style="10"/>
  </cols>
  <sheetData>
    <row r="1" spans="1:3" ht="26" x14ac:dyDescent="0.3">
      <c r="A1" s="22" t="s">
        <v>98</v>
      </c>
      <c r="B1" s="5"/>
      <c r="C1" s="5"/>
    </row>
    <row r="2" spans="1:3" x14ac:dyDescent="0.2">
      <c r="A2" s="21" t="s">
        <v>86</v>
      </c>
      <c r="B2" s="9">
        <v>0.68888888888888899</v>
      </c>
      <c r="C2" s="10">
        <v>0</v>
      </c>
    </row>
    <row r="3" spans="1:3" x14ac:dyDescent="0.2">
      <c r="A3" s="21" t="s">
        <v>87</v>
      </c>
      <c r="B3" s="9">
        <v>0.69097222222222221</v>
      </c>
      <c r="C3" s="10">
        <f>MINUTE(B3-B2)</f>
        <v>3</v>
      </c>
    </row>
    <row r="4" spans="1:3" x14ac:dyDescent="0.2">
      <c r="A4" s="21" t="s">
        <v>88</v>
      </c>
      <c r="B4" s="9">
        <v>0.69305555555555554</v>
      </c>
      <c r="C4" s="10">
        <f t="shared" ref="C4:C14" si="0">MINUTE(B4-B3)</f>
        <v>3</v>
      </c>
    </row>
    <row r="5" spans="1:3" x14ac:dyDescent="0.2">
      <c r="A5" s="21" t="s">
        <v>89</v>
      </c>
      <c r="B5" s="9">
        <v>0.69374999999999998</v>
      </c>
      <c r="C5" s="10">
        <f t="shared" si="0"/>
        <v>1</v>
      </c>
    </row>
    <row r="6" spans="1:3" x14ac:dyDescent="0.2">
      <c r="A6" s="21" t="s">
        <v>90</v>
      </c>
      <c r="B6" s="9">
        <v>0.69513888888888886</v>
      </c>
      <c r="C6" s="10">
        <f t="shared" si="0"/>
        <v>2</v>
      </c>
    </row>
    <row r="7" spans="1:3" x14ac:dyDescent="0.2">
      <c r="A7" s="21" t="s">
        <v>91</v>
      </c>
      <c r="B7" s="9">
        <v>0.6958333333333333</v>
      </c>
      <c r="C7" s="10">
        <f t="shared" si="0"/>
        <v>1</v>
      </c>
    </row>
    <row r="8" spans="1:3" x14ac:dyDescent="0.2">
      <c r="A8" s="21" t="s">
        <v>92</v>
      </c>
      <c r="B8" s="9">
        <v>0.6972222222222223</v>
      </c>
      <c r="C8" s="10">
        <f t="shared" si="0"/>
        <v>2</v>
      </c>
    </row>
    <row r="9" spans="1:3" x14ac:dyDescent="0.2">
      <c r="A9" s="21" t="s">
        <v>93</v>
      </c>
      <c r="B9" s="9">
        <v>0.69861111111111107</v>
      </c>
      <c r="C9" s="10">
        <f t="shared" si="0"/>
        <v>2</v>
      </c>
    </row>
    <row r="10" spans="1:3" x14ac:dyDescent="0.2">
      <c r="A10" s="21" t="s">
        <v>72</v>
      </c>
      <c r="B10" s="9">
        <v>0.70000000000000007</v>
      </c>
      <c r="C10" s="10">
        <f t="shared" si="0"/>
        <v>2</v>
      </c>
    </row>
    <row r="11" spans="1:3" x14ac:dyDescent="0.2">
      <c r="A11" s="21" t="s">
        <v>94</v>
      </c>
      <c r="B11" s="9">
        <v>0.70138888888888884</v>
      </c>
      <c r="C11" s="10">
        <f t="shared" si="0"/>
        <v>2</v>
      </c>
    </row>
    <row r="12" spans="1:3" x14ac:dyDescent="0.2">
      <c r="A12" s="21" t="s">
        <v>95</v>
      </c>
      <c r="B12" s="9">
        <v>0.70277777777777783</v>
      </c>
      <c r="C12" s="10">
        <f t="shared" si="0"/>
        <v>2</v>
      </c>
    </row>
    <row r="13" spans="1:3" x14ac:dyDescent="0.2">
      <c r="A13" s="21" t="s">
        <v>96</v>
      </c>
      <c r="B13" s="9">
        <v>0.70416666666666661</v>
      </c>
      <c r="C13" s="10">
        <f t="shared" si="0"/>
        <v>2</v>
      </c>
    </row>
    <row r="14" spans="1:3" x14ac:dyDescent="0.2">
      <c r="A14" s="21" t="s">
        <v>97</v>
      </c>
      <c r="B14" s="9">
        <v>0.70486111111111116</v>
      </c>
      <c r="C14" s="10">
        <f t="shared" si="0"/>
        <v>1</v>
      </c>
    </row>
    <row r="15" spans="1:3" x14ac:dyDescent="0.2">
      <c r="B15" s="3"/>
    </row>
    <row r="17" spans="2:2" x14ac:dyDescent="0.2">
      <c r="B17" s="3"/>
    </row>
    <row r="19" spans="2:2" x14ac:dyDescent="0.2">
      <c r="B19" s="3"/>
    </row>
    <row r="21" spans="2:2" x14ac:dyDescent="0.2">
      <c r="B21" s="3"/>
    </row>
    <row r="23" spans="2:2" x14ac:dyDescent="0.2">
      <c r="B23" s="3"/>
    </row>
    <row r="25" spans="2:2" x14ac:dyDescent="0.2">
      <c r="B25" s="3"/>
    </row>
    <row r="27" spans="2:2" x14ac:dyDescent="0.2">
      <c r="B27" s="3"/>
    </row>
    <row r="29" spans="2:2" x14ac:dyDescent="0.2">
      <c r="B29" s="3"/>
    </row>
    <row r="33" spans="2:2" x14ac:dyDescent="0.2">
      <c r="B33" s="17"/>
    </row>
    <row r="34" spans="2:2" x14ac:dyDescent="0.2">
      <c r="B34" s="14"/>
    </row>
  </sheetData>
  <conditionalFormatting sqref="A2:A15">
    <cfRule type="duplicateValues" dxfId="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1238C-33AF-0B4E-AB8E-2CDA48B76B08}">
  <dimension ref="A1:C34"/>
  <sheetViews>
    <sheetView workbookViewId="0">
      <selection sqref="A1:C1048576"/>
    </sheetView>
  </sheetViews>
  <sheetFormatPr baseColWidth="10" defaultRowHeight="16" x14ac:dyDescent="0.2"/>
  <cols>
    <col min="1" max="1" width="10.83203125" style="21"/>
    <col min="2" max="3" width="10.83203125" style="10"/>
  </cols>
  <sheetData>
    <row r="1" spans="1:3" ht="26" x14ac:dyDescent="0.3">
      <c r="A1" s="22" t="s">
        <v>85</v>
      </c>
      <c r="B1" s="5"/>
      <c r="C1" s="5"/>
    </row>
    <row r="2" spans="1:3" x14ac:dyDescent="0.2">
      <c r="A2" s="21" t="s">
        <v>111</v>
      </c>
      <c r="B2" s="9">
        <v>0.72499999999999998</v>
      </c>
      <c r="C2" s="10">
        <v>0</v>
      </c>
    </row>
    <row r="3" spans="1:3" x14ac:dyDescent="0.2">
      <c r="A3" s="21" t="s">
        <v>67</v>
      </c>
      <c r="B3" s="9">
        <v>0.72638888888888886</v>
      </c>
      <c r="C3" s="10">
        <f>MINUTE(B3-B2)</f>
        <v>2</v>
      </c>
    </row>
    <row r="4" spans="1:3" x14ac:dyDescent="0.2">
      <c r="A4" s="21" t="s">
        <v>112</v>
      </c>
      <c r="B4" s="9">
        <v>0.72777777777777775</v>
      </c>
      <c r="C4" s="10">
        <f t="shared" ref="C4:C20" si="0">MINUTE(B4-B3)</f>
        <v>2</v>
      </c>
    </row>
    <row r="5" spans="1:3" x14ac:dyDescent="0.2">
      <c r="A5" s="21" t="s">
        <v>39</v>
      </c>
      <c r="B5" s="9">
        <v>0.7284722222222223</v>
      </c>
      <c r="C5" s="10">
        <f t="shared" si="0"/>
        <v>1</v>
      </c>
    </row>
    <row r="6" spans="1:3" x14ac:dyDescent="0.2">
      <c r="A6" s="21" t="s">
        <v>35</v>
      </c>
      <c r="B6" s="9">
        <v>0.72986111111111107</v>
      </c>
      <c r="C6" s="10">
        <f t="shared" si="0"/>
        <v>2</v>
      </c>
    </row>
    <row r="7" spans="1:3" x14ac:dyDescent="0.2">
      <c r="A7" s="21" t="s">
        <v>113</v>
      </c>
      <c r="B7" s="9">
        <v>0.73055555555555562</v>
      </c>
      <c r="C7" s="10">
        <f t="shared" si="0"/>
        <v>1</v>
      </c>
    </row>
    <row r="8" spans="1:3" x14ac:dyDescent="0.2">
      <c r="A8" s="21" t="s">
        <v>20</v>
      </c>
      <c r="B8" s="9">
        <v>0.73125000000000007</v>
      </c>
      <c r="C8" s="10">
        <f t="shared" si="0"/>
        <v>1</v>
      </c>
    </row>
    <row r="9" spans="1:3" x14ac:dyDescent="0.2">
      <c r="A9" s="21" t="s">
        <v>19</v>
      </c>
      <c r="B9" s="9">
        <v>0.73263888888888884</v>
      </c>
      <c r="C9" s="10">
        <f t="shared" si="0"/>
        <v>2</v>
      </c>
    </row>
    <row r="10" spans="1:3" x14ac:dyDescent="0.2">
      <c r="A10" s="21" t="s">
        <v>18</v>
      </c>
      <c r="B10" s="9">
        <v>0.73333333333333339</v>
      </c>
      <c r="C10" s="10">
        <f t="shared" si="0"/>
        <v>1</v>
      </c>
    </row>
    <row r="11" spans="1:3" x14ac:dyDescent="0.2">
      <c r="A11" s="21" t="s">
        <v>114</v>
      </c>
      <c r="B11" s="9">
        <v>0.73472222222222217</v>
      </c>
      <c r="C11" s="10">
        <f t="shared" si="0"/>
        <v>2</v>
      </c>
    </row>
    <row r="12" spans="1:3" x14ac:dyDescent="0.2">
      <c r="A12" s="21" t="s">
        <v>16</v>
      </c>
      <c r="B12" s="9">
        <v>0.73541666666666661</v>
      </c>
      <c r="C12" s="10">
        <f t="shared" si="0"/>
        <v>1</v>
      </c>
    </row>
    <row r="13" spans="1:3" x14ac:dyDescent="0.2">
      <c r="A13" s="21" t="s">
        <v>68</v>
      </c>
      <c r="B13" s="9">
        <v>0.7368055555555556</v>
      </c>
      <c r="C13" s="10">
        <f t="shared" si="0"/>
        <v>2</v>
      </c>
    </row>
    <row r="14" spans="1:3" x14ac:dyDescent="0.2">
      <c r="A14" s="21" t="s">
        <v>80</v>
      </c>
      <c r="B14" s="9">
        <v>0.73819444444444438</v>
      </c>
      <c r="C14" s="10">
        <f t="shared" si="0"/>
        <v>2</v>
      </c>
    </row>
    <row r="15" spans="1:3" x14ac:dyDescent="0.2">
      <c r="A15" s="21" t="s">
        <v>89</v>
      </c>
      <c r="B15" s="3">
        <v>0.73958333333333337</v>
      </c>
      <c r="C15" s="10">
        <f t="shared" si="0"/>
        <v>2</v>
      </c>
    </row>
    <row r="16" spans="1:3" x14ac:dyDescent="0.2">
      <c r="A16" s="21" t="s">
        <v>90</v>
      </c>
      <c r="B16" s="10">
        <v>0.7402777777777777</v>
      </c>
      <c r="C16" s="10">
        <f t="shared" si="0"/>
        <v>1</v>
      </c>
    </row>
    <row r="17" spans="1:3" x14ac:dyDescent="0.2">
      <c r="A17" s="21" t="s">
        <v>91</v>
      </c>
      <c r="B17" s="3">
        <v>0.7416666666666667</v>
      </c>
      <c r="C17" s="10">
        <f t="shared" si="0"/>
        <v>2</v>
      </c>
    </row>
    <row r="18" spans="1:3" x14ac:dyDescent="0.2">
      <c r="A18" s="21" t="s">
        <v>72</v>
      </c>
      <c r="B18" s="10">
        <v>0.74375000000000002</v>
      </c>
      <c r="C18" s="10">
        <f t="shared" si="0"/>
        <v>3</v>
      </c>
    </row>
    <row r="19" spans="1:3" x14ac:dyDescent="0.2">
      <c r="A19" s="21" t="s">
        <v>94</v>
      </c>
      <c r="B19" s="3">
        <v>0.74513888888888891</v>
      </c>
      <c r="C19" s="10">
        <f t="shared" si="0"/>
        <v>2</v>
      </c>
    </row>
    <row r="20" spans="1:3" x14ac:dyDescent="0.2">
      <c r="A20" s="21" t="s">
        <v>115</v>
      </c>
      <c r="B20" s="10">
        <v>0.74652777777777779</v>
      </c>
      <c r="C20" s="10">
        <f t="shared" si="0"/>
        <v>2</v>
      </c>
    </row>
    <row r="21" spans="1:3" x14ac:dyDescent="0.2">
      <c r="B21" s="3"/>
    </row>
    <row r="23" spans="1:3" x14ac:dyDescent="0.2">
      <c r="B23" s="3"/>
    </row>
    <row r="25" spans="1:3" x14ac:dyDescent="0.2">
      <c r="B25" s="3"/>
    </row>
    <row r="27" spans="1:3" x14ac:dyDescent="0.2">
      <c r="B27" s="3"/>
    </row>
    <row r="29" spans="1:3" x14ac:dyDescent="0.2">
      <c r="B29" s="3"/>
    </row>
    <row r="33" spans="2:2" x14ac:dyDescent="0.2">
      <c r="B33" s="17"/>
    </row>
    <row r="34" spans="2:2" x14ac:dyDescent="0.2">
      <c r="B34" s="14"/>
    </row>
  </sheetData>
  <conditionalFormatting sqref="A2:A20">
    <cfRule type="duplicateValues" dxfId="5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F78F5-69CF-3C4C-8990-D9A9AF10E431}">
  <dimension ref="A1:C34"/>
  <sheetViews>
    <sheetView workbookViewId="0">
      <selection sqref="A1:C1048576"/>
    </sheetView>
  </sheetViews>
  <sheetFormatPr baseColWidth="10" defaultRowHeight="16" x14ac:dyDescent="0.2"/>
  <cols>
    <col min="1" max="1" width="10.83203125" style="21"/>
    <col min="2" max="3" width="10.83203125" style="10"/>
  </cols>
  <sheetData>
    <row r="1" spans="1:3" ht="26" x14ac:dyDescent="0.3">
      <c r="A1" s="22" t="s">
        <v>84</v>
      </c>
      <c r="B1" s="5"/>
      <c r="C1" s="5"/>
    </row>
    <row r="2" spans="1:3" x14ac:dyDescent="0.2">
      <c r="A2" s="21" t="s">
        <v>77</v>
      </c>
      <c r="B2" s="9">
        <v>0.12916666666666668</v>
      </c>
      <c r="C2" s="10">
        <v>0</v>
      </c>
    </row>
    <row r="3" spans="1:3" x14ac:dyDescent="0.2">
      <c r="A3" s="21" t="s">
        <v>79</v>
      </c>
      <c r="B3" s="9">
        <v>0.13055555555555556</v>
      </c>
      <c r="C3" s="10">
        <f>MINUTE(B3-B2)</f>
        <v>2</v>
      </c>
    </row>
    <row r="4" spans="1:3" x14ac:dyDescent="0.2">
      <c r="A4" s="21" t="s">
        <v>80</v>
      </c>
      <c r="B4" s="9">
        <v>0.13125000000000001</v>
      </c>
      <c r="C4" s="10">
        <f t="shared" ref="C4:C13" si="0">MINUTE(B4-B3)</f>
        <v>1</v>
      </c>
    </row>
    <row r="5" spans="1:3" x14ac:dyDescent="0.2">
      <c r="A5" s="21" t="s">
        <v>81</v>
      </c>
      <c r="B5" s="9">
        <v>0.13541666666666666</v>
      </c>
      <c r="C5" s="10">
        <f t="shared" si="0"/>
        <v>6</v>
      </c>
    </row>
    <row r="6" spans="1:3" x14ac:dyDescent="0.2">
      <c r="A6" s="21" t="s">
        <v>69</v>
      </c>
      <c r="B6" s="9">
        <v>0.13680555555555554</v>
      </c>
      <c r="C6" s="10">
        <f t="shared" si="0"/>
        <v>2</v>
      </c>
    </row>
    <row r="7" spans="1:3" x14ac:dyDescent="0.2">
      <c r="A7" s="21" t="s">
        <v>70</v>
      </c>
      <c r="B7" s="9">
        <v>0.13749999999999998</v>
      </c>
      <c r="C7" s="10">
        <f t="shared" si="0"/>
        <v>1</v>
      </c>
    </row>
    <row r="8" spans="1:3" x14ac:dyDescent="0.2">
      <c r="A8" s="21" t="s">
        <v>82</v>
      </c>
      <c r="B8" s="9">
        <v>0.13819444444444443</v>
      </c>
      <c r="C8" s="10">
        <f t="shared" si="0"/>
        <v>1</v>
      </c>
    </row>
    <row r="9" spans="1:3" x14ac:dyDescent="0.2">
      <c r="A9" s="21" t="s">
        <v>71</v>
      </c>
      <c r="B9" s="9">
        <v>0.13958333333333334</v>
      </c>
      <c r="C9" s="10">
        <f t="shared" si="0"/>
        <v>2</v>
      </c>
    </row>
    <row r="10" spans="1:3" x14ac:dyDescent="0.2">
      <c r="A10" s="21" t="s">
        <v>72</v>
      </c>
      <c r="B10" s="9">
        <v>0.14097222222222222</v>
      </c>
      <c r="C10" s="10">
        <f t="shared" si="0"/>
        <v>2</v>
      </c>
    </row>
    <row r="11" spans="1:3" x14ac:dyDescent="0.2">
      <c r="A11" s="21" t="s">
        <v>83</v>
      </c>
      <c r="B11" s="9">
        <v>0.14166666666666666</v>
      </c>
      <c r="C11" s="10">
        <f t="shared" si="0"/>
        <v>1</v>
      </c>
    </row>
    <row r="12" spans="1:3" x14ac:dyDescent="0.2">
      <c r="A12" s="21" t="s">
        <v>73</v>
      </c>
      <c r="B12" s="9">
        <v>0.14583333333333334</v>
      </c>
      <c r="C12" s="10">
        <f t="shared" si="0"/>
        <v>6</v>
      </c>
    </row>
    <row r="13" spans="1:3" x14ac:dyDescent="0.2">
      <c r="A13" s="21" t="s">
        <v>78</v>
      </c>
      <c r="B13" s="9">
        <v>0.14722222222222223</v>
      </c>
      <c r="C13" s="10">
        <f t="shared" si="0"/>
        <v>2</v>
      </c>
    </row>
    <row r="14" spans="1:3" x14ac:dyDescent="0.2">
      <c r="B14" s="9"/>
    </row>
    <row r="15" spans="1:3" x14ac:dyDescent="0.2">
      <c r="B15" s="3"/>
    </row>
    <row r="17" spans="2:2" x14ac:dyDescent="0.2">
      <c r="B17" s="3"/>
    </row>
    <row r="19" spans="2:2" x14ac:dyDescent="0.2">
      <c r="B19" s="3"/>
    </row>
    <row r="21" spans="2:2" x14ac:dyDescent="0.2">
      <c r="B21" s="3"/>
    </row>
    <row r="23" spans="2:2" x14ac:dyDescent="0.2">
      <c r="B23" s="3"/>
    </row>
    <row r="25" spans="2:2" x14ac:dyDescent="0.2">
      <c r="B25" s="3"/>
    </row>
    <row r="27" spans="2:2" x14ac:dyDescent="0.2">
      <c r="B27" s="3"/>
    </row>
    <row r="29" spans="2:2" x14ac:dyDescent="0.2">
      <c r="B29" s="3"/>
    </row>
    <row r="33" spans="2:2" x14ac:dyDescent="0.2">
      <c r="B33" s="17"/>
    </row>
    <row r="34" spans="2:2" x14ac:dyDescent="0.2">
      <c r="B34" s="14"/>
    </row>
  </sheetData>
  <conditionalFormatting sqref="A2:A13">
    <cfRule type="duplicateValues" dxfId="6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C72CD-3552-F441-B985-A2DE2212C3F5}">
  <dimension ref="A1:C36"/>
  <sheetViews>
    <sheetView workbookViewId="0">
      <selection activeCell="D31" sqref="D31"/>
    </sheetView>
  </sheetViews>
  <sheetFormatPr baseColWidth="10" defaultRowHeight="17" x14ac:dyDescent="0.2"/>
  <cols>
    <col min="1" max="1" width="10.83203125" style="23"/>
    <col min="2" max="3" width="10.83203125" style="4"/>
  </cols>
  <sheetData>
    <row r="1" spans="1:3" ht="26" x14ac:dyDescent="0.3">
      <c r="A1" s="22" t="s">
        <v>76</v>
      </c>
      <c r="B1" s="5"/>
      <c r="C1" s="5"/>
    </row>
    <row r="2" spans="1:3" ht="16" x14ac:dyDescent="0.2">
      <c r="A2" s="21" t="s">
        <v>75</v>
      </c>
      <c r="B2" s="9">
        <v>0.62013888888888891</v>
      </c>
      <c r="C2" s="10">
        <v>0</v>
      </c>
    </row>
    <row r="3" spans="1:3" ht="16" x14ac:dyDescent="0.2">
      <c r="A3" s="21" t="s">
        <v>29</v>
      </c>
      <c r="B3" s="9">
        <v>0.62083333333333335</v>
      </c>
      <c r="C3" s="10">
        <f>MINUTE(B3-B2)</f>
        <v>1</v>
      </c>
    </row>
    <row r="4" spans="1:3" ht="16" x14ac:dyDescent="0.2">
      <c r="A4" s="21" t="s">
        <v>61</v>
      </c>
      <c r="B4" s="9">
        <v>0.62291666666666667</v>
      </c>
      <c r="C4" s="10">
        <f t="shared" ref="C4:C19" si="0">MINUTE(B4-B3)</f>
        <v>3</v>
      </c>
    </row>
    <row r="5" spans="1:3" ht="16" x14ac:dyDescent="0.2">
      <c r="A5" s="21" t="s">
        <v>62</v>
      </c>
      <c r="B5" s="9">
        <v>0.62430555555555556</v>
      </c>
      <c r="C5" s="10">
        <f t="shared" si="0"/>
        <v>2</v>
      </c>
    </row>
    <row r="6" spans="1:3" ht="16" x14ac:dyDescent="0.2">
      <c r="A6" s="21" t="s">
        <v>63</v>
      </c>
      <c r="B6" s="9">
        <v>0.625</v>
      </c>
      <c r="C6" s="10">
        <f t="shared" si="0"/>
        <v>1</v>
      </c>
    </row>
    <row r="7" spans="1:3" ht="16" x14ac:dyDescent="0.2">
      <c r="A7" s="21" t="s">
        <v>64</v>
      </c>
      <c r="B7" s="9">
        <v>0.62638888888888888</v>
      </c>
      <c r="C7" s="10">
        <f t="shared" si="0"/>
        <v>2</v>
      </c>
    </row>
    <row r="8" spans="1:3" ht="16" x14ac:dyDescent="0.2">
      <c r="A8" s="21" t="s">
        <v>65</v>
      </c>
      <c r="B8" s="9">
        <v>0.62708333333333333</v>
      </c>
      <c r="C8" s="10">
        <f t="shared" si="0"/>
        <v>1</v>
      </c>
    </row>
    <row r="9" spans="1:3" ht="16" x14ac:dyDescent="0.2">
      <c r="A9" s="21" t="s">
        <v>66</v>
      </c>
      <c r="B9" s="9">
        <v>0.62777777777777777</v>
      </c>
      <c r="C9" s="10">
        <f t="shared" si="0"/>
        <v>1</v>
      </c>
    </row>
    <row r="10" spans="1:3" ht="16" x14ac:dyDescent="0.2">
      <c r="A10" s="21" t="s">
        <v>67</v>
      </c>
      <c r="B10" s="9">
        <v>0.62847222222222221</v>
      </c>
      <c r="C10" s="10">
        <f t="shared" si="0"/>
        <v>1</v>
      </c>
    </row>
    <row r="11" spans="1:3" ht="16" x14ac:dyDescent="0.2">
      <c r="A11" s="21" t="s">
        <v>39</v>
      </c>
      <c r="B11" s="9">
        <v>0.63124999999999998</v>
      </c>
      <c r="C11" s="10">
        <f t="shared" si="0"/>
        <v>4</v>
      </c>
    </row>
    <row r="12" spans="1:3" ht="16" x14ac:dyDescent="0.2">
      <c r="A12" s="21" t="s">
        <v>68</v>
      </c>
      <c r="B12" s="9">
        <v>0.63680555555555551</v>
      </c>
      <c r="C12" s="10">
        <f t="shared" si="0"/>
        <v>8</v>
      </c>
    </row>
    <row r="13" spans="1:3" ht="16" x14ac:dyDescent="0.2">
      <c r="A13" s="21" t="s">
        <v>69</v>
      </c>
      <c r="B13" s="9">
        <v>0.6381944444444444</v>
      </c>
      <c r="C13" s="10">
        <f t="shared" si="0"/>
        <v>2</v>
      </c>
    </row>
    <row r="14" spans="1:3" ht="16" x14ac:dyDescent="0.2">
      <c r="A14" s="21" t="s">
        <v>70</v>
      </c>
      <c r="B14" s="9">
        <v>0.63888888888888895</v>
      </c>
      <c r="C14" s="10">
        <f t="shared" si="0"/>
        <v>1</v>
      </c>
    </row>
    <row r="15" spans="1:3" ht="16" x14ac:dyDescent="0.2">
      <c r="A15" s="21" t="s">
        <v>71</v>
      </c>
      <c r="B15" s="9">
        <v>0.64097222222222217</v>
      </c>
      <c r="C15" s="10">
        <f t="shared" si="0"/>
        <v>3</v>
      </c>
    </row>
    <row r="16" spans="1:3" ht="16" x14ac:dyDescent="0.2">
      <c r="A16" s="21" t="s">
        <v>72</v>
      </c>
      <c r="B16" s="9">
        <v>0.64236111111111105</v>
      </c>
      <c r="C16" s="10">
        <f t="shared" si="0"/>
        <v>2</v>
      </c>
    </row>
    <row r="17" spans="1:3" ht="16" x14ac:dyDescent="0.2">
      <c r="A17" s="21" t="s">
        <v>73</v>
      </c>
      <c r="B17" s="9">
        <v>0.64374999999999993</v>
      </c>
      <c r="C17" s="10">
        <f t="shared" si="0"/>
        <v>2</v>
      </c>
    </row>
    <row r="18" spans="1:3" ht="16" x14ac:dyDescent="0.2">
      <c r="A18" s="21" t="s">
        <v>2</v>
      </c>
      <c r="B18" s="9">
        <v>0.64513888888888882</v>
      </c>
      <c r="C18" s="10">
        <f t="shared" si="0"/>
        <v>2</v>
      </c>
    </row>
    <row r="19" spans="1:3" ht="16" x14ac:dyDescent="0.2">
      <c r="A19" s="21" t="s">
        <v>74</v>
      </c>
      <c r="B19" s="9">
        <v>0.64652777777777781</v>
      </c>
      <c r="C19" s="10">
        <f t="shared" si="0"/>
        <v>2</v>
      </c>
    </row>
    <row r="20" spans="1:3" ht="16" x14ac:dyDescent="0.2">
      <c r="B20" s="10"/>
      <c r="C20" s="10"/>
    </row>
    <row r="21" spans="1:3" ht="16" x14ac:dyDescent="0.2">
      <c r="A21" s="21"/>
      <c r="B21" s="10"/>
      <c r="C21" s="10"/>
    </row>
    <row r="22" spans="1:3" ht="16" x14ac:dyDescent="0.2">
      <c r="B22" s="10"/>
      <c r="C22" s="10"/>
    </row>
    <row r="23" spans="1:3" ht="16" x14ac:dyDescent="0.2">
      <c r="A23" s="21"/>
      <c r="B23" s="10"/>
      <c r="C23" s="10"/>
    </row>
    <row r="24" spans="1:3" ht="16" x14ac:dyDescent="0.2">
      <c r="B24" s="10"/>
      <c r="C24" s="10"/>
    </row>
    <row r="25" spans="1:3" ht="16" x14ac:dyDescent="0.2">
      <c r="A25" s="21"/>
      <c r="B25" s="10"/>
      <c r="C25" s="10"/>
    </row>
    <row r="26" spans="1:3" ht="16" x14ac:dyDescent="0.2">
      <c r="B26" s="10"/>
      <c r="C26" s="10"/>
    </row>
    <row r="27" spans="1:3" ht="16" x14ac:dyDescent="0.2">
      <c r="A27" s="21"/>
      <c r="B27" s="10"/>
      <c r="C27" s="10"/>
    </row>
    <row r="28" spans="1:3" ht="16" x14ac:dyDescent="0.2">
      <c r="B28" s="10"/>
      <c r="C28" s="10"/>
    </row>
    <row r="29" spans="1:3" ht="16" x14ac:dyDescent="0.2">
      <c r="A29" s="21"/>
      <c r="B29" s="10"/>
      <c r="C29" s="10"/>
    </row>
    <row r="30" spans="1:3" ht="16" x14ac:dyDescent="0.2">
      <c r="B30" s="10"/>
      <c r="C30" s="10"/>
    </row>
    <row r="31" spans="1:3" ht="16" x14ac:dyDescent="0.2">
      <c r="A31" s="21"/>
      <c r="B31" s="10"/>
      <c r="C31" s="10"/>
    </row>
    <row r="32" spans="1:3" ht="16" x14ac:dyDescent="0.2">
      <c r="B32" s="10"/>
      <c r="C32" s="10"/>
    </row>
    <row r="33" spans="1:3" ht="16" x14ac:dyDescent="0.2">
      <c r="A33" s="21"/>
      <c r="B33" s="10"/>
      <c r="C33" s="10"/>
    </row>
    <row r="34" spans="1:3" ht="16" x14ac:dyDescent="0.2">
      <c r="B34" s="10"/>
      <c r="C34" s="10"/>
    </row>
    <row r="35" spans="1:3" ht="16" x14ac:dyDescent="0.2">
      <c r="B35" s="10"/>
      <c r="C35" s="10"/>
    </row>
    <row r="36" spans="1:3" ht="16" x14ac:dyDescent="0.2">
      <c r="B36" s="10"/>
      <c r="C36" s="10"/>
    </row>
  </sheetData>
  <conditionalFormatting sqref="A2:A19">
    <cfRule type="duplicateValues" dxfId="7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all lines list</vt:lpstr>
      <vt:lpstr>L</vt:lpstr>
      <vt:lpstr>NRWQ</vt:lpstr>
      <vt:lpstr>JZ</vt:lpstr>
      <vt:lpstr>M</vt:lpstr>
      <vt:lpstr>F</vt:lpstr>
      <vt:lpstr>BD</vt:lpstr>
      <vt:lpstr>E</vt:lpstr>
      <vt:lpstr>AC</vt:lpstr>
      <vt:lpstr>7</vt:lpstr>
      <vt:lpstr>456</vt:lpstr>
      <vt:lpstr>1</vt:lpstr>
      <vt:lpstr>2</vt:lpstr>
      <vt:lpstr>unique stations</vt:lpstr>
      <vt:lpstr>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2021-11-09T18:47:38Z</dcterms:created>
  <dcterms:modified xsi:type="dcterms:W3CDTF">2021-11-13T20:01:16Z</dcterms:modified>
</cp:coreProperties>
</file>