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88" windowWidth="21792" windowHeight="80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<sst xmlns="http://schemas.openxmlformats.org/spreadsheetml/2006/main" count="153" uniqueCount="77">
  <si>
    <t xml:space="preserve">作家 : </t>
  </si>
  <si>
    <t>畫作名稱</t>
  </si>
  <si>
    <t>縮圖網址</t>
  </si>
  <si>
    <t>原圖網址</t>
  </si>
  <si>
    <t>Date</t>
  </si>
  <si>
    <t>Style</t>
  </si>
  <si>
    <t>Period</t>
  </si>
  <si>
    <t>Genre</t>
  </si>
  <si>
    <t>Media</t>
  </si>
  <si>
    <t>Location</t>
  </si>
  <si>
    <t>Directed by</t>
  </si>
  <si>
    <t>Written by</t>
  </si>
  <si>
    <t>Produced by</t>
  </si>
  <si>
    <t>Series</t>
  </si>
  <si>
    <t>Edvard Munch</t>
  </si>
  <si>
    <t>Death in the sickroom</t>
  </si>
  <si>
    <t>https://uploads1.wikiart.org/images/edvard-munch/death-in-the-sickroom-1893.jpg!Large.jpg</t>
  </si>
  <si>
    <t>https://uploads1.wikiart.org/images/edvard-munch/death-in-the-sickroom-1893.jpg</t>
  </si>
  <si>
    <t>1893</t>
  </si>
  <si>
    <t>Expressionism</t>
  </si>
  <si>
    <t>European period</t>
  </si>
  <si>
    <t>genre painting</t>
  </si>
  <si>
    <t>oil,canvas</t>
  </si>
  <si>
    <t>Munch Museum, Oslo, Norway</t>
  </si>
  <si>
    <t>Vincent René-Lortie</t>
  </si>
  <si>
    <t>Samuel Caron</t>
  </si>
  <si>
    <t>Moonlight</t>
  </si>
  <si>
    <t>https://uploads7.wikiart.org/images/edvard-munch/moonlight-1893.jpg!Large.jpg</t>
  </si>
  <si>
    <t>https://uploads7.wikiart.org/images/edvard-munch/moonlight-1893.jpg</t>
  </si>
  <si>
    <t>Symbolism</t>
  </si>
  <si>
    <t>National Gallery, Oslo, Norway</t>
  </si>
  <si>
    <t>The Hands</t>
  </si>
  <si>
    <t>https://uploads7.wikiart.org/images/edvard-munch/the-hands-1893.jpg!Large.jpg</t>
  </si>
  <si>
    <t>https://uploads7.wikiart.org/images/edvard-munch/the-hands-1893.jpg</t>
  </si>
  <si>
    <t>nude painting (nu)</t>
  </si>
  <si>
    <t>The Scream</t>
  </si>
  <si>
    <t>https://uploads2.wikiart.org/images/edvard-munch/the-scream-1893(2).jpg!Large.jpg</t>
  </si>
  <si>
    <t>https://uploads2.wikiart.org/images/edvard-munch/the-scream-1893(2).jpg</t>
  </si>
  <si>
    <t>1893; Oslo, Norway</t>
  </si>
  <si>
    <t>oil,pastel,cardboard,tempera</t>
  </si>
  <si>
    <t>The Storm</t>
  </si>
  <si>
    <t>https://uploads6.wikiart.org/images/edvard-munch/the-storm-1893.jpg</t>
  </si>
  <si>
    <t>1893; Norway</t>
  </si>
  <si>
    <t>Museum of Modern Art (MoMA), New York City, NY, US</t>
  </si>
  <si>
    <t>The Voice</t>
  </si>
  <si>
    <t>https://uploads7.wikiart.org/images/edvard-munch/the-voice-1893.jpg!Large.jpg</t>
  </si>
  <si>
    <t>https://uploads7.wikiart.org/images/edvard-munch/the-voice-1893.jpg</t>
  </si>
  <si>
    <t>Museum of Fine Arts (MFA), Boston, MA, US</t>
  </si>
  <si>
    <t>Young Man and Prostitute</t>
  </si>
  <si>
    <t>https://uploads4.wikiart.org/images/edvard-munch/young-man-and-prostitute-1893.jpg!Large.jpg</t>
  </si>
  <si>
    <t>https://uploads4.wikiart.org/images/edvard-munch/young-man-and-prostitute-1893.jpg</t>
  </si>
  <si>
    <t>charcoal,gouache,paper</t>
  </si>
  <si>
    <t>https://uploads1.wikiart.org/images/edvard-munch/the-scream-1893-1.jpg!Large.jpg</t>
  </si>
  <si>
    <t>https://uploads1.wikiart.org/images/edvard-munch/the-scream-1893-1.jpg</t>
  </si>
  <si>
    <t>pastel,cardboard</t>
  </si>
  <si>
    <t>Consolation</t>
  </si>
  <si>
    <t>https://uploads4.wikiart.org/00365/images/edvard-munch/3c238326-e414-7db6-6a87-52b891051a60.jpg!Large.jpg</t>
  </si>
  <si>
    <t>https://uploads4.wikiart.org/00365/images/edvard-munch/3c238326-e414-7db6-6a87-52b891051a60.jpg</t>
  </si>
  <si>
    <t>1894; Norway</t>
  </si>
  <si>
    <t>Impressionism</t>
  </si>
  <si>
    <t>figurative</t>
  </si>
  <si>
    <t>drypoint</t>
  </si>
  <si>
    <t>Anxiety</t>
  </si>
  <si>
    <t>https://uploads5.wikiart.org/images/edvard-munch/anxiety-1894.jpg!Large.jpg</t>
  </si>
  <si>
    <t>https://uploads5.wikiart.org/images/edvard-munch/anxiety-1894.jpg</t>
  </si>
  <si>
    <t>1894; Oslo, Norway</t>
  </si>
  <si>
    <t>PT0016</t>
    <phoneticPr fontId="2" type="noConversion"/>
  </si>
  <si>
    <t>PT0017</t>
  </si>
  <si>
    <t>PT0018</t>
  </si>
  <si>
    <t>PT0019</t>
  </si>
  <si>
    <t>PT0020</t>
  </si>
  <si>
    <t>PT0021</t>
  </si>
  <si>
    <t>PT0022</t>
  </si>
  <si>
    <t>PT0023</t>
  </si>
  <si>
    <t>PT0024</t>
  </si>
  <si>
    <t>PT0025</t>
  </si>
  <si>
    <t>Edvard Munch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</si>
</sst>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4" workbookViewId="0">
      <selection activeCell="C14" sqref="C14"/>
    </sheetView>
  </sheetViews>
  <sheetFormatPr defaultRowHeight="15" x14ac:dyDescent="0.3"/>
  <cols>
    <col min="1" max="1" width="14.375" bestFit="1" customWidth="1"/>
    <col min="2" max="2" width="25.5" bestFit="1" customWidth="1"/>
    <col min="3" max="3" width="107.25" bestFit="1" customWidth="1"/>
    <col min="4" max="4" width="97.375" bestFit="1" customWidth="1"/>
    <col min="5" max="5" width="19.5" bestFit="1" customWidth="1"/>
    <col min="6" max="6" width="14.625" bestFit="1" customWidth="1"/>
    <col min="7" max="7" width="16.125" bestFit="1" customWidth="1"/>
    <col min="8" max="8" width="17.875" bestFit="1" customWidth="1"/>
    <col min="9" max="9" width="27.625" bestFit="1" customWidth="1"/>
    <col min="10" max="10" width="57.125" bestFit="1" customWidth="1"/>
    <col min="11" max="12" width="20.25" bestFit="1" customWidth="1"/>
    <col min="13" max="13" width="14" bestFit="1" customWidth="1"/>
    <col min="14" max="14" width="12.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24</v>
      </c>
      <c r="M2" t="s">
        <v>25</v>
      </c>
    </row>
    <row r="3" spans="1:14" x14ac:dyDescent="0.3">
      <c r="A3" t="s">
        <v>14</v>
      </c>
      <c r="B3" t="s">
        <v>26</v>
      </c>
      <c r="C3" t="s">
        <v>27</v>
      </c>
      <c r="D3" t="s">
        <v>28</v>
      </c>
      <c r="E3" t="s">
        <v>18</v>
      </c>
      <c r="F3" t="s">
        <v>29</v>
      </c>
      <c r="G3" t="s">
        <v>20</v>
      </c>
      <c r="H3" t="s">
        <v>21</v>
      </c>
      <c r="I3" t="s">
        <v>22</v>
      </c>
      <c r="J3" t="s">
        <v>30</v>
      </c>
      <c r="K3" t="s">
        <v>24</v>
      </c>
      <c r="L3" t="s">
        <v>24</v>
      </c>
      <c r="M3" t="s">
        <v>25</v>
      </c>
    </row>
    <row r="4" spans="1:14" x14ac:dyDescent="0.3">
      <c r="A4" t="s">
        <v>14</v>
      </c>
      <c r="B4" t="s">
        <v>31</v>
      </c>
      <c r="C4" t="s">
        <v>32</v>
      </c>
      <c r="D4" t="s">
        <v>33</v>
      </c>
      <c r="E4" t="s">
        <v>18</v>
      </c>
      <c r="F4" t="s">
        <v>19</v>
      </c>
      <c r="G4" t="s">
        <v>20</v>
      </c>
      <c r="H4" t="s">
        <v>34</v>
      </c>
      <c r="I4" t="s">
        <v>22</v>
      </c>
      <c r="J4" t="s">
        <v>23</v>
      </c>
      <c r="K4" t="s">
        <v>24</v>
      </c>
      <c r="L4" t="s">
        <v>24</v>
      </c>
      <c r="M4" t="s">
        <v>25</v>
      </c>
    </row>
    <row r="5" spans="1:14" x14ac:dyDescent="0.3">
      <c r="A5" t="s">
        <v>14</v>
      </c>
      <c r="B5" t="s">
        <v>35</v>
      </c>
      <c r="C5" t="s">
        <v>36</v>
      </c>
      <c r="D5" t="s">
        <v>37</v>
      </c>
      <c r="E5" t="s">
        <v>38</v>
      </c>
      <c r="F5" t="s">
        <v>19</v>
      </c>
      <c r="G5" t="s">
        <v>20</v>
      </c>
      <c r="H5" t="s">
        <v>21</v>
      </c>
      <c r="I5" t="s">
        <v>39</v>
      </c>
      <c r="J5" t="s">
        <v>30</v>
      </c>
      <c r="K5" t="s">
        <v>24</v>
      </c>
      <c r="L5" t="s">
        <v>24</v>
      </c>
      <c r="M5" t="s">
        <v>25</v>
      </c>
      <c r="N5" t="s">
        <v>35</v>
      </c>
    </row>
    <row r="6" spans="1:14" x14ac:dyDescent="0.3">
      <c r="A6" t="s">
        <v>14</v>
      </c>
      <c r="B6" t="s">
        <v>40</v>
      </c>
      <c r="C6" t="s">
        <v>41</v>
      </c>
      <c r="D6" t="s">
        <v>41</v>
      </c>
      <c r="E6" t="s">
        <v>42</v>
      </c>
      <c r="F6" t="s">
        <v>19</v>
      </c>
      <c r="G6" t="s">
        <v>20</v>
      </c>
      <c r="H6" t="s">
        <v>21</v>
      </c>
      <c r="I6" t="s">
        <v>22</v>
      </c>
      <c r="J6" t="s">
        <v>43</v>
      </c>
      <c r="K6" t="s">
        <v>24</v>
      </c>
      <c r="L6" t="s">
        <v>24</v>
      </c>
      <c r="M6" t="s">
        <v>25</v>
      </c>
    </row>
    <row r="7" spans="1:14" x14ac:dyDescent="0.3">
      <c r="A7" t="s">
        <v>14</v>
      </c>
      <c r="B7" t="s">
        <v>44</v>
      </c>
      <c r="C7" t="s">
        <v>45</v>
      </c>
      <c r="D7" t="s">
        <v>46</v>
      </c>
      <c r="E7" t="s">
        <v>18</v>
      </c>
      <c r="F7" t="s">
        <v>29</v>
      </c>
      <c r="G7" t="s">
        <v>20</v>
      </c>
      <c r="H7" t="s">
        <v>21</v>
      </c>
      <c r="I7" t="s">
        <v>22</v>
      </c>
      <c r="J7" t="s">
        <v>47</v>
      </c>
      <c r="K7" t="s">
        <v>24</v>
      </c>
      <c r="L7" t="s">
        <v>24</v>
      </c>
      <c r="M7" t="s">
        <v>25</v>
      </c>
    </row>
    <row r="8" spans="1:14" x14ac:dyDescent="0.3">
      <c r="A8" t="s">
        <v>14</v>
      </c>
      <c r="B8" t="s">
        <v>48</v>
      </c>
      <c r="C8" t="s">
        <v>49</v>
      </c>
      <c r="D8" t="s">
        <v>50</v>
      </c>
      <c r="E8" t="s">
        <v>18</v>
      </c>
      <c r="F8" t="s">
        <v>19</v>
      </c>
      <c r="G8" t="s">
        <v>20</v>
      </c>
      <c r="H8" t="s">
        <v>21</v>
      </c>
      <c r="I8" t="s">
        <v>51</v>
      </c>
      <c r="K8" t="s">
        <v>24</v>
      </c>
      <c r="L8" t="s">
        <v>24</v>
      </c>
      <c r="M8" t="s">
        <v>25</v>
      </c>
    </row>
    <row r="9" spans="1:14" x14ac:dyDescent="0.3">
      <c r="A9" t="s">
        <v>14</v>
      </c>
      <c r="B9" t="s">
        <v>35</v>
      </c>
      <c r="C9" t="s">
        <v>52</v>
      </c>
      <c r="D9" t="s">
        <v>53</v>
      </c>
      <c r="E9" t="s">
        <v>18</v>
      </c>
      <c r="F9" t="s">
        <v>19</v>
      </c>
      <c r="G9" t="s">
        <v>20</v>
      </c>
      <c r="H9" t="s">
        <v>21</v>
      </c>
      <c r="I9" t="s">
        <v>54</v>
      </c>
      <c r="J9" t="s">
        <v>23</v>
      </c>
      <c r="K9" t="s">
        <v>24</v>
      </c>
      <c r="L9" t="s">
        <v>24</v>
      </c>
      <c r="M9" t="s">
        <v>25</v>
      </c>
      <c r="N9" t="s">
        <v>35</v>
      </c>
    </row>
    <row r="10" spans="1:14" x14ac:dyDescent="0.3">
      <c r="A10" t="s">
        <v>76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H10" t="s">
        <v>60</v>
      </c>
      <c r="I10" t="s">
        <v>61</v>
      </c>
      <c r="K10" t="s">
        <v>24</v>
      </c>
      <c r="L10" t="s">
        <v>24</v>
      </c>
      <c r="M10" t="s">
        <v>25</v>
      </c>
    </row>
    <row r="11" spans="1:14" x14ac:dyDescent="0.3">
      <c r="A11" t="s">
        <v>14</v>
      </c>
      <c r="B11" t="s">
        <v>62</v>
      </c>
      <c r="C11" t="s">
        <v>63</v>
      </c>
      <c r="D11" t="s">
        <v>64</v>
      </c>
      <c r="E11" t="s">
        <v>65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24</v>
      </c>
      <c r="M11" t="s">
        <v>25</v>
      </c>
    </row>
    <row r="15" spans="1:14" x14ac:dyDescent="0.3">
      <c r="A15" t="s">
        <v>66</v>
      </c>
      <c r="C15" t="str">
        <f>CONCATENATE("('", A15, "'", ",", "'", B2, "'", ",", "'AR0002'", ",", "'", C2, "'", ",", "'", D2, "'", ",", "0, NULL, NULL, NULL, NULL, NULL, NULL, NULL, NULL", "),")</f>
        <v>('PT0016','Death in the sickroom','AR0002','https://uploads1.wikiart.org/images/edvard-munch/death-in-the-sickroom-1893.jpg!Large.jpg','https://uploads1.wikiart.org/images/edvard-munch/death-in-the-sickroom-1893.jpg',0, NULL, NULL, NULL, NULL, NULL, NULL, NULL, NULL),</v>
      </c>
    </row>
    <row r="16" spans="1:14" x14ac:dyDescent="0.3">
      <c r="A16" t="s">
        <v>67</v>
      </c>
      <c r="C16" t="str">
        <f t="shared" ref="C16:C24" si="0">CONCATENATE("('", A16, "'", ",", "'", B3, "'", ",", "'AR0002'", ",", "'", C3, "'", ",", "'", D3, "'", ",", "0, NULL, NULL, NULL, NULL, NULL, NULL, NULL, NULL", "),")</f>
        <v>('PT0017','Moonlight','AR0002','https://uploads7.wikiart.org/images/edvard-munch/moonlight-1893.jpg!Large.jpg','https://uploads7.wikiart.org/images/edvard-munch/moonlight-1893.jpg',0, NULL, NULL, NULL, NULL, NULL, NULL, NULL, NULL),</v>
      </c>
    </row>
    <row r="17" spans="1:3" x14ac:dyDescent="0.3">
      <c r="A17" t="s">
        <v>68</v>
      </c>
      <c r="C17" t="str">
        <f t="shared" si="0"/>
        <v>('PT0018','The Hands','AR0002','https://uploads7.wikiart.org/images/edvard-munch/the-hands-1893.jpg!Large.jpg','https://uploads7.wikiart.org/images/edvard-munch/the-hands-1893.jpg',0, NULL, NULL, NULL, NULL, NULL, NULL, NULL, NULL),</v>
      </c>
    </row>
    <row r="18" spans="1:3" x14ac:dyDescent="0.3">
      <c r="A18" t="s">
        <v>69</v>
      </c>
      <c r="C18" t="str">
        <f t="shared" si="0"/>
        <v>('PT0019','The Scream','AR0002','https://uploads2.wikiart.org/images/edvard-munch/the-scream-1893(2).jpg!Large.jpg','https://uploads2.wikiart.org/images/edvard-munch/the-scream-1893(2).jpg',0, NULL, NULL, NULL, NULL, NULL, NULL, NULL, NULL),</v>
      </c>
    </row>
    <row r="19" spans="1:3" x14ac:dyDescent="0.3">
      <c r="A19" t="s">
        <v>70</v>
      </c>
      <c r="C19" t="str">
        <f t="shared" si="0"/>
        <v>('PT0020','The Storm','AR0002','https://uploads6.wikiart.org/images/edvard-munch/the-storm-1893.jpg','https://uploads6.wikiart.org/images/edvard-munch/the-storm-1893.jpg',0, NULL, NULL, NULL, NULL, NULL, NULL, NULL, NULL),</v>
      </c>
    </row>
    <row r="20" spans="1:3" x14ac:dyDescent="0.3">
      <c r="A20" t="s">
        <v>71</v>
      </c>
      <c r="C20" t="str">
        <f t="shared" si="0"/>
        <v>('PT0021','The Voice','AR0002','https://uploads7.wikiart.org/images/edvard-munch/the-voice-1893.jpg!Large.jpg','https://uploads7.wikiart.org/images/edvard-munch/the-voice-1893.jpg',0, NULL, NULL, NULL, NULL, NULL, NULL, NULL, NULL),</v>
      </c>
    </row>
    <row r="21" spans="1:3" x14ac:dyDescent="0.3">
      <c r="A21" t="s">
        <v>72</v>
      </c>
      <c r="C21" t="str">
        <f t="shared" si="0"/>
        <v>('PT0022','Young Man and Prostitute','AR0002','https://uploads4.wikiart.org/images/edvard-munch/young-man-and-prostitute-1893.jpg!Large.jpg','https://uploads4.wikiart.org/images/edvard-munch/young-man-and-prostitute-1893.jpg',0, NULL, NULL, NULL, NULL, NULL, NULL, NULL, NULL),</v>
      </c>
    </row>
    <row r="22" spans="1:3" x14ac:dyDescent="0.3">
      <c r="A22" t="s">
        <v>73</v>
      </c>
      <c r="C22" t="str">
        <f t="shared" si="0"/>
        <v>('PT0023','The Scream','AR0002','https://uploads1.wikiart.org/images/edvard-munch/the-scream-1893-1.jpg!Large.jpg','https://uploads1.wikiart.org/images/edvard-munch/the-scream-1893-1.jpg',0, NULL, NULL, NULL, NULL, NULL, NULL, NULL, NULL),</v>
      </c>
    </row>
    <row r="23" spans="1:3" x14ac:dyDescent="0.3">
      <c r="A23" t="s">
        <v>74</v>
      </c>
      <c r="C23" t="str">
        <f t="shared" si="0"/>
        <v>('PT0024','Consolation','AR0002','https://uploads4.wikiart.org/00365/images/edvard-munch/3c238326-e414-7db6-6a87-52b891051a60.jpg!Large.jpg','https://uploads4.wikiart.org/00365/images/edvard-munch/3c238326-e414-7db6-6a87-52b891051a60.jpg',0, NULL, NULL, NULL, NULL, NULL, NULL, NULL, NULL),</v>
      </c>
    </row>
    <row r="24" spans="1:3" x14ac:dyDescent="0.3">
      <c r="A24" t="s">
        <v>75</v>
      </c>
      <c r="C24" t="str">
        <f t="shared" si="0"/>
        <v>('PT0025','Anxiety','AR0002','https://uploads5.wikiart.org/images/edvard-munch/anxiety-1894.jpg!Large.jpg','https://uploads5.wikiart.org/images/edvard-munch/anxiety-1894.jpg',0, NULL, NULL, NULL, NULL, NULL, NULL, NULL, NULL),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SayYourPrayer</cp:lastModifiedBy>
  <dcterms:created xsi:type="dcterms:W3CDTF">2024-09-25T03:37:08Z</dcterms:created>
  <dcterms:modified xsi:type="dcterms:W3CDTF">2024-09-25T06:51:23Z</dcterms:modified>
</cp:coreProperties>
</file>