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395648\Documents\class\hello\papers\New Doc\"/>
    </mc:Choice>
  </mc:AlternateContent>
  <bookViews>
    <workbookView xWindow="0" yWindow="0" windowWidth="20490" windowHeight="7155" activeTab="2"/>
  </bookViews>
  <sheets>
    <sheet name="request per neigbourhood" sheetId="3" r:id="rId1"/>
    <sheet name="type by neigboured" sheetId="4" r:id="rId2"/>
    <sheet name="data" sheetId="2" r:id="rId3"/>
  </sheets>
  <definedNames>
    <definedName name="_xlnm._FilterDatabase" localSheetId="2" hidden="1">data!$A$1:$AD$101</definedName>
  </definedNames>
  <calcPr calcId="152511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<sst xmlns="http://schemas.openxmlformats.org/spreadsheetml/2006/main" count="1763" uniqueCount="653">
  <si>
    <t>CASE ID</t>
  </si>
  <si>
    <t>SOURCE</t>
  </si>
  <si>
    <t>DEPARTMENT</t>
  </si>
  <si>
    <t>WORK GROUP</t>
  </si>
  <si>
    <t>REQUEST TYPE</t>
  </si>
  <si>
    <t>CATEGORY</t>
  </si>
  <si>
    <t>TYPE</t>
  </si>
  <si>
    <t>DETAIL</t>
  </si>
  <si>
    <t>CREATION DATE</t>
  </si>
  <si>
    <t>CREATION TIME</t>
  </si>
  <si>
    <t>CREATION MONTH</t>
  </si>
  <si>
    <t>CREATION YEAR</t>
  </si>
  <si>
    <t>STATUS</t>
  </si>
  <si>
    <t>EXCEEDED EST TIMEFRAME</t>
  </si>
  <si>
    <t>CLOSED DATE</t>
  </si>
  <si>
    <t>CLOSED MONTH</t>
  </si>
  <si>
    <t>CLOSED YEAR</t>
  </si>
  <si>
    <t>DAYS TO CLOSE</t>
  </si>
  <si>
    <t>STREET ADDRESS</t>
  </si>
  <si>
    <t>ADDRESS WITH GEOCODE</t>
  </si>
  <si>
    <t>ZIP CODE</t>
  </si>
  <si>
    <t>NEIGHBORHOOD</t>
  </si>
  <si>
    <t>COUNTY</t>
  </si>
  <si>
    <t>COUNCIL DISTRICT</t>
  </si>
  <si>
    <t>POLICE DISTRICT</t>
  </si>
  <si>
    <t>PARCEL ID NO</t>
  </si>
  <si>
    <t>LATITUDE</t>
  </si>
  <si>
    <t>LONGITUDE</t>
  </si>
  <si>
    <t>CASE URL</t>
  </si>
  <si>
    <t>30-60-90 Days Open Window</t>
  </si>
  <si>
    <t>WEB</t>
  </si>
  <si>
    <t>Public Works</t>
  </si>
  <si>
    <t>Public Works-Street and Traffic-District 1</t>
  </si>
  <si>
    <t>Streets / Roadways / Alleys-Crack-District 1</t>
  </si>
  <si>
    <t>Streets / Roadways / Alleys</t>
  </si>
  <si>
    <t>Crack</t>
  </si>
  <si>
    <t>District 1</t>
  </si>
  <si>
    <t>12/22/2019</t>
  </si>
  <si>
    <t>RESOL</t>
  </si>
  <si>
    <t>Y</t>
  </si>
  <si>
    <t>06/26/2020</t>
  </si>
  <si>
    <t>10329 N Forest Ave</t>
  </si>
  <si>
    <t>10329 N Forest Ave64155
(39.28196, -94.564453)</t>
  </si>
  <si>
    <t>New Mark</t>
  </si>
  <si>
    <t>Clay</t>
  </si>
  <si>
    <t>Shoal Creek</t>
  </si>
  <si>
    <t>http://city.kcmo.org/kc/ActionCenterRequest/CaseInfo.aspx?CaseID=2019207923</t>
  </si>
  <si>
    <t>Parks and Rec</t>
  </si>
  <si>
    <t>Parks and Rec-Central Region-</t>
  </si>
  <si>
    <t>Parks &amp; Recreation-Park Maintenance-Central</t>
  </si>
  <si>
    <t>Parks &amp; Recreation</t>
  </si>
  <si>
    <t>Park Maintenance</t>
  </si>
  <si>
    <t>Central</t>
  </si>
  <si>
    <t>04/18/2020</t>
  </si>
  <si>
    <t>N</t>
  </si>
  <si>
    <t>04/30/2020</t>
  </si>
  <si>
    <t>400 W 31st St</t>
  </si>
  <si>
    <t>400 W 31st St64108
(39.074934, -94.591904)</t>
  </si>
  <si>
    <t>Westside South</t>
  </si>
  <si>
    <t>Jackson</t>
  </si>
  <si>
    <t>http://city.kcmo.org/kc/ActionCenterRequest/CaseInfo.aspx?CaseID=2020054721</t>
  </si>
  <si>
    <t>PHONE</t>
  </si>
  <si>
    <t>NHS</t>
  </si>
  <si>
    <t>NHS-Dangerous Buildings-</t>
  </si>
  <si>
    <t>Prop/Build/Construct-Dangerous Building-On list</t>
  </si>
  <si>
    <t>Property / Buildings / Construction</t>
  </si>
  <si>
    <t>Dangerous Building</t>
  </si>
  <si>
    <t>Standard</t>
  </si>
  <si>
    <t>10/21/2019</t>
  </si>
  <si>
    <t>4043 Kenwood Ave</t>
  </si>
  <si>
    <t>4043 Kenwood Ave64110
(39.052983, -94.577808)</t>
  </si>
  <si>
    <t>South Hyde Park</t>
  </si>
  <si>
    <t>http://city.kcmo.org/kc/ActionCenterRequest/CaseInfo.aspx?CaseID=2019182182</t>
  </si>
  <si>
    <t>NHS-Solid Waste-</t>
  </si>
  <si>
    <t>Trash / Recycling-Recycling-Missed by City</t>
  </si>
  <si>
    <t>Trash / Recycling</t>
  </si>
  <si>
    <t>Recycling</t>
  </si>
  <si>
    <t>Missed by City</t>
  </si>
  <si>
    <t>10/25/2019</t>
  </si>
  <si>
    <t>10/28/2019</t>
  </si>
  <si>
    <t>637 E 62nd St</t>
  </si>
  <si>
    <t>637 E 62nd St64110
(39.01416, -94.579673)</t>
  </si>
  <si>
    <t>Western 49-63</t>
  </si>
  <si>
    <t>Metro</t>
  </si>
  <si>
    <t>http://city.kcmo.org/kc/ActionCenterRequest/CaseInfo.aspx?CaseID=2019184705</t>
  </si>
  <si>
    <t>Parks and Rec-Landscape Services-Forestry</t>
  </si>
  <si>
    <t>Trees-Trimming-Tree Limbs</t>
  </si>
  <si>
    <t>Trees</t>
  </si>
  <si>
    <t>Trimming</t>
  </si>
  <si>
    <t>Tree Limbs</t>
  </si>
  <si>
    <t>10901 Blue Ridge Blvd</t>
  </si>
  <si>
    <t>10901 Blue Ridge Blvd64134
(38.924085, -94.507192)</t>
  </si>
  <si>
    <t>Ruskin Heights</t>
  </si>
  <si>
    <t>South</t>
  </si>
  <si>
    <t>http://city.kcmo.org/kc/ActionCenterRequest/CaseInfo.aspx?CaseID=2019184590</t>
  </si>
  <si>
    <t>Water Services</t>
  </si>
  <si>
    <t>Water Services-Meter and Field Services-</t>
  </si>
  <si>
    <t>Water-Leak-Meter</t>
  </si>
  <si>
    <t>Water</t>
  </si>
  <si>
    <t>Leak</t>
  </si>
  <si>
    <t>Meter</t>
  </si>
  <si>
    <t>5300 N Walnut St</t>
  </si>
  <si>
    <t>5300 N Walnut St64118
(39.190598, -94.579955)</t>
  </si>
  <si>
    <t>Davidson</t>
  </si>
  <si>
    <t>North</t>
  </si>
  <si>
    <t>http://city.kcmo.org/kc/ActionCenterRequest/CaseInfo.aspx?CaseID=2020021142</t>
  </si>
  <si>
    <t>Public Works-Street and Traffic-Streetlights</t>
  </si>
  <si>
    <t>Lights / Signals-Street Light-5+ lights out</t>
  </si>
  <si>
    <t>Lights / Signals</t>
  </si>
  <si>
    <t>Street Light</t>
  </si>
  <si>
    <t>5+ Lights Out</t>
  </si>
  <si>
    <t>12/24/2019</t>
  </si>
  <si>
    <t>9116 N Glenwood Ave</t>
  </si>
  <si>
    <t>9116 N Glenwood Ave64157
(39.258023, -94.46298)</t>
  </si>
  <si>
    <t>http://city.kcmo.org/kc/ActionCenterRequest/CaseInfo.aspx?CaseID=2019208956</t>
  </si>
  <si>
    <t>9115 N Evanston Ave</t>
  </si>
  <si>
    <t>9115 N Evanston Ave64157
(39.259671, -94.459219)</t>
  </si>
  <si>
    <t>http://city.kcmo.org/kc/ActionCenterRequest/CaseInfo.aspx?CaseID=2019208957</t>
  </si>
  <si>
    <t>12/25/2019</t>
  </si>
  <si>
    <t>9004 N Oxford Ave</t>
  </si>
  <si>
    <t>9004 N Oxford Ave64157
(39.255751, -94.464484)</t>
  </si>
  <si>
    <t>http://city.kcmo.org/kc/ActionCenterRequest/CaseInfo.aspx?CaseID=2019208975</t>
  </si>
  <si>
    <t>9105 N Oxford Ave</t>
  </si>
  <si>
    <t>9105 N Oxford Ave64157
(39.257559, -94.463774)</t>
  </si>
  <si>
    <t>http://city.kcmo.org/kc/ActionCenterRequest/CaseInfo.aspx?CaseID=2019208976</t>
  </si>
  <si>
    <t>9109 N Oxford Ave</t>
  </si>
  <si>
    <t>9109 N Oxford Ave64157
(39.257804, -94.463811)</t>
  </si>
  <si>
    <t>http://city.kcmo.org/kc/ActionCenterRequest/CaseInfo.aspx?CaseID=2019208977</t>
  </si>
  <si>
    <t>9116 N Oxford Ave</t>
  </si>
  <si>
    <t>9116 N Oxford Ave64157
(39.258311, -94.464442)</t>
  </si>
  <si>
    <t>http://city.kcmo.org/kc/ActionCenterRequest/CaseInfo.aspx?CaseID=2019208978</t>
  </si>
  <si>
    <t>9112 N Oxford Ave</t>
  </si>
  <si>
    <t>9112 N Oxford Ave64157
(39.258074, -94.464448)</t>
  </si>
  <si>
    <t>http://city.kcmo.org/kc/ActionCenterRequest/CaseInfo.aspx?CaseID=2019208979</t>
  </si>
  <si>
    <t>NHS-Neighborhood Preservation-Open Entry</t>
  </si>
  <si>
    <t>Prop/Build/Construct-Dangerous Building-Open to entry</t>
  </si>
  <si>
    <t>Open To Entry</t>
  </si>
  <si>
    <t>06/15/2020</t>
  </si>
  <si>
    <t>1230 Bennington Ave</t>
  </si>
  <si>
    <t>1230 Bennington Ave64126
(39.096142, -94.505744)</t>
  </si>
  <si>
    <t>East Blue Valley</t>
  </si>
  <si>
    <t>East</t>
  </si>
  <si>
    <t>http://city.kcmo.org/kc/ActionCenterRequest/CaseInfo.aspx?CaseID=2020082884</t>
  </si>
  <si>
    <t>Sidewalks / Curbs / Ditch-Ditch-North</t>
  </si>
  <si>
    <t>Sidewalks / Curbs / Ditch</t>
  </si>
  <si>
    <t>Ditch</t>
  </si>
  <si>
    <t>06/23/2020</t>
  </si>
  <si>
    <t>3726 NE 43rd St</t>
  </si>
  <si>
    <t>3726 NE 43rd St64117
(39.171707, -94.535537)</t>
  </si>
  <si>
    <t>Chaumiere</t>
  </si>
  <si>
    <t>http://city.kcmo.org/kc/ActionCenterRequest/CaseInfo.aspx?CaseID=2020086645</t>
  </si>
  <si>
    <t>NHS-Animal Health and Safety-</t>
  </si>
  <si>
    <t>Animals / Pets-Cruelty or Neglect-Abuse / Injury / Death</t>
  </si>
  <si>
    <t>Animals / Pets</t>
  </si>
  <si>
    <t>Cruelty or Neglect</t>
  </si>
  <si>
    <t>Abuse / Injury / Death</t>
  </si>
  <si>
    <t>11/25/2020</t>
  </si>
  <si>
    <t>11/28/2020</t>
  </si>
  <si>
    <t>8500 N Evanston Ave</t>
  </si>
  <si>
    <t>8500 N Evanston Ave64157
(39.247542, -94.459818)</t>
  </si>
  <si>
    <t>http://city.kcmo.org/kc/ActionCenterRequest/CaseInfo.aspx?CaseID=2020149657</t>
  </si>
  <si>
    <t>11/27/2020</t>
  </si>
  <si>
    <t>2318 Monitor Pl</t>
  </si>
  <si>
    <t>2318 Monitor Pl64108
(39.084989, -94.595672)</t>
  </si>
  <si>
    <t>http://city.kcmo.org/kc/ActionCenterRequest/CaseInfo.aspx?CaseID=2020149641</t>
  </si>
  <si>
    <t>BOT</t>
  </si>
  <si>
    <t>Trash / Recycling-Trash Collection-Missed by City</t>
  </si>
  <si>
    <t>Trash Collection</t>
  </si>
  <si>
    <t>3435 Benton Blvd</t>
  </si>
  <si>
    <t>3435 Benton Blvd64128
(39.063054, -94.545886)</t>
  </si>
  <si>
    <t>Oak Park Northwest</t>
  </si>
  <si>
    <t>http://city.kcmo.org/kc/ActionCenterRequest/CaseInfo.aspx?CaseID=2020149639</t>
  </si>
  <si>
    <t>NHS-Solid Waste-Abatement Referral</t>
  </si>
  <si>
    <t>Trash / Recycling-Dumping-Solid Waste Referral</t>
  </si>
  <si>
    <t>Dumping</t>
  </si>
  <si>
    <t>Solid Waste Referral</t>
  </si>
  <si>
    <t>06/24/2020</t>
  </si>
  <si>
    <t>06/29/2020</t>
  </si>
  <si>
    <t>9601 N Platte Purchase Dr</t>
  </si>
  <si>
    <t>9601 N Platte Purchase Dr64154
(39.271283, -94.60143)</t>
  </si>
  <si>
    <t>KCI &amp; 2nd Creek</t>
  </si>
  <si>
    <t>Platte</t>
  </si>
  <si>
    <t>http://city.kcmo.org/kc/ActionCenterRequest/CaseInfo.aspx?CaseID=2020087110</t>
  </si>
  <si>
    <t>Water Services-Line Maintenance-Wastewater</t>
  </si>
  <si>
    <t>Sewer-Sewer Backup / Leak-In a house</t>
  </si>
  <si>
    <t>Storm Water / Sewer</t>
  </si>
  <si>
    <t>Sewer Backup / Leak</t>
  </si>
  <si>
    <t>In A House</t>
  </si>
  <si>
    <t>11/30/2020</t>
  </si>
  <si>
    <t>6707 E 100th Ter</t>
  </si>
  <si>
    <t>6707 E 100th Ter64134
(38.942593, -94.511208)</t>
  </si>
  <si>
    <t>Fairlane</t>
  </si>
  <si>
    <t>http://city.kcmo.org/kc/ActionCenterRequest/CaseInfo.aspx?CaseID=2020149676</t>
  </si>
  <si>
    <t>NHS-Neighborhood Preservation-</t>
  </si>
  <si>
    <t>Property Violations</t>
  </si>
  <si>
    <t>Nuisance</t>
  </si>
  <si>
    <t>Open Storage</t>
  </si>
  <si>
    <t>3433 Holmes St</t>
  </si>
  <si>
    <t>3433 Holmes St64109
(39.064579, -94.575951)</t>
  </si>
  <si>
    <t>North Hyde Park</t>
  </si>
  <si>
    <t>http://city.kcmo.org/kc/ActionCenterRequest/CaseInfo.aspx?CaseID=2020149677</t>
  </si>
  <si>
    <t>Property Maintenance</t>
  </si>
  <si>
    <t>Other Property Issue</t>
  </si>
  <si>
    <t>4216 E Truman Rd</t>
  </si>
  <si>
    <t>4216 E Truman Rd64127
(39.094498, -94.532335)</t>
  </si>
  <si>
    <t>East Community Team North</t>
  </si>
  <si>
    <t>http://city.kcmo.org/kc/ActionCenterRequest/CaseInfo.aspx?CaseID=2020131202</t>
  </si>
  <si>
    <t>Public Works-Street and Traffic-Rural Mowing</t>
  </si>
  <si>
    <t>Mowing / Weeds - Visibility - Intersection</t>
  </si>
  <si>
    <t>Mowing / Weeds</t>
  </si>
  <si>
    <t>Visibility</t>
  </si>
  <si>
    <t>Intersection</t>
  </si>
  <si>
    <t>09/17/2020</t>
  </si>
  <si>
    <t>6200 NE Cookingham Dr</t>
  </si>
  <si>
    <t>6200 NE Cookingham Dr64156
(39.304078, -94.504491)</t>
  </si>
  <si>
    <t>http://city.kcmo.org/kc/ActionCenterRequest/CaseInfo.aspx?CaseID=2020120390</t>
  </si>
  <si>
    <t>Bulky Appointment- Apr 8</t>
  </si>
  <si>
    <t>Bulky Appointment</t>
  </si>
  <si>
    <t>All</t>
  </si>
  <si>
    <t>03/18/2009</t>
  </si>
  <si>
    <t>10925 Bales Ave</t>
  </si>
  <si>
    <t>10925 Bales Ave64137
(35.797519, -103.890579)</t>
  </si>
  <si>
    <t>http://city.kcmo.org/kc/ActionCenterRequest/CaseInfo.aspx?CaseID=2009066472</t>
  </si>
  <si>
    <t>EMAIL</t>
  </si>
  <si>
    <t>Water-Leak-Hydrant</t>
  </si>
  <si>
    <t>Hydrant</t>
  </si>
  <si>
    <t>3107 Coleman Rd</t>
  </si>
  <si>
    <t>3107 Coleman Rd64111
(39.070161, -94.596688)</t>
  </si>
  <si>
    <t>Coleman Highlands</t>
  </si>
  <si>
    <t>http://city.kcmo.org/kc/ActionCenterRequest/CaseInfo.aspx?CaseID=2020120388</t>
  </si>
  <si>
    <t>NHS-Solid Waste-Administration</t>
  </si>
  <si>
    <t>Trash / Recycling-Services-Service Issue / Problem</t>
  </si>
  <si>
    <t>Services</t>
  </si>
  <si>
    <t>Service Issue / Problem</t>
  </si>
  <si>
    <t>08/31/2020</t>
  </si>
  <si>
    <t>1260 W 62nd St</t>
  </si>
  <si>
    <t>1260 W 62nd St64113
(39.015548, -94.607393)</t>
  </si>
  <si>
    <t>Stratford Gardens</t>
  </si>
  <si>
    <t>http://city.kcmo.org/kc/ActionCenterRequest/CaseInfo.aspx?CaseID=2020117775</t>
  </si>
  <si>
    <t>611 NW 65th St</t>
  </si>
  <si>
    <t>611 NW 65th St64118
(39.211487, -94.588348)</t>
  </si>
  <si>
    <t>Tanglewood And Regency North</t>
  </si>
  <si>
    <t>http://city.kcmo.org/kc/ActionCenterRequest/CaseInfo.aspx?CaseID=2020087230</t>
  </si>
  <si>
    <t>10/26/2019</t>
  </si>
  <si>
    <t>5821 Bellefontaine Ave</t>
  </si>
  <si>
    <t>5821 Bellefontaine Ave64130
(39.020159, -94.549566)</t>
  </si>
  <si>
    <t>North Town Fork Creek</t>
  </si>
  <si>
    <t>http://city.kcmo.org/kc/ActionCenterRequest/CaseInfo.aspx?CaseID=2019185074</t>
  </si>
  <si>
    <t>Water Services-Line Maintenance-Restoration</t>
  </si>
  <si>
    <t>Water-Pipeline Referral-Restoration</t>
  </si>
  <si>
    <t>Pipeline Referral</t>
  </si>
  <si>
    <t>Restoration</t>
  </si>
  <si>
    <t>06/25/2020</t>
  </si>
  <si>
    <t>07/20/2020</t>
  </si>
  <si>
    <t>808 W Meyer Blvd</t>
  </si>
  <si>
    <t>808 W Meyer Blvd64113
(39.012734, -94.599296)</t>
  </si>
  <si>
    <t>Country Club District</t>
  </si>
  <si>
    <t>http://city.kcmo.org/kc/ActionCenterRequest/CaseInfo.aspx?CaseID=2020087638</t>
  </si>
  <si>
    <t>Trash / Recycling-Trash Collection-Missed by Contractor South</t>
  </si>
  <si>
    <t>Missed by Contractor South</t>
  </si>
  <si>
    <t>6424 Morningside Dr</t>
  </si>
  <si>
    <t>6424 Morningside Dr64113
(39.010891, -94.586577)</t>
  </si>
  <si>
    <t>Morningside</t>
  </si>
  <si>
    <t>http://city.kcmo.org/kc/ActionCenterRequest/CaseInfo.aspx?CaseID=2019184886</t>
  </si>
  <si>
    <t>Public Works-Capital Projects-Traffic Signals</t>
  </si>
  <si>
    <t>Lights / Signals-Traffic Signal-Signal malfunction</t>
  </si>
  <si>
    <t>Traffic Signal</t>
  </si>
  <si>
    <t>Signal Malfunction</t>
  </si>
  <si>
    <t>01/25/2019</t>
  </si>
  <si>
    <t>4987 Ward Pkwy</t>
  </si>
  <si>
    <t>4987 Ward Pkwy64112
(39.036514, -94.599513)</t>
  </si>
  <si>
    <t>Sunset Hill</t>
  </si>
  <si>
    <t>http://city.kcmo.org/kc/ActionCenterRequest/CaseInfo.aspx?CaseID=2019019884</t>
  </si>
  <si>
    <t>Public Works-Capital Projects-Signs</t>
  </si>
  <si>
    <t>Signs-Street Name Signs-New Sign Request</t>
  </si>
  <si>
    <t>Signs</t>
  </si>
  <si>
    <t>Street Name Signs</t>
  </si>
  <si>
    <t>New Sign Request</t>
  </si>
  <si>
    <t>2400 Troost Ave</t>
  </si>
  <si>
    <t>2400 Troost Ave64108
(39.083166, -94.572049)</t>
  </si>
  <si>
    <t>Hospital Hill</t>
  </si>
  <si>
    <t>http://city.kcmo.org/kc/ActionCenterRequest/CaseInfo.aspx?CaseID=2020031673</t>
  </si>
  <si>
    <t>Streets / Roadways / Alleys-Pothole-District 1</t>
  </si>
  <si>
    <t>Pothole</t>
  </si>
  <si>
    <t>01/23/2020</t>
  </si>
  <si>
    <t>4001 NE 80th St</t>
  </si>
  <si>
    <t>4001 NE 80th St64119
(39.237983, -94.53148)</t>
  </si>
  <si>
    <t>http://city.kcmo.org/kc/ActionCenterRequest/CaseInfo.aspx?CaseID=2020010209</t>
  </si>
  <si>
    <t>Animals / Pets-Dead Animal -Curb</t>
  </si>
  <si>
    <t>Dead Animal</t>
  </si>
  <si>
    <t>Curb</t>
  </si>
  <si>
    <t>10/29/2019</t>
  </si>
  <si>
    <t>10800 N Congress Ave</t>
  </si>
  <si>
    <t>10800 N Congress Ave64153
(39.289533, -94.668716)</t>
  </si>
  <si>
    <t>http://city.kcmo.org/kc/ActionCenterRequest/CaseInfo.aspx?CaseID=2019185065</t>
  </si>
  <si>
    <t>Parks and Rec-Landscape Services-Forestry Tech</t>
  </si>
  <si>
    <t>Trees-Services-Service Issue / Problem</t>
  </si>
  <si>
    <t>03/17/2020</t>
  </si>
  <si>
    <t>7800 N Olive St</t>
  </si>
  <si>
    <t>7800 N Olive St64118
(39.234526, -94.551529)</t>
  </si>
  <si>
    <t>Ridgefield</t>
  </si>
  <si>
    <t>http://city.kcmo.org/kc/ActionCenterRequest/CaseInfo.aspx?CaseID=2020040011</t>
  </si>
  <si>
    <t>300 N Chelsea Ave</t>
  </si>
  <si>
    <t>300 N Chelsea Ave64123
(39.1146, -94.524734)</t>
  </si>
  <si>
    <t>North Indian Mound</t>
  </si>
  <si>
    <t>http://city.kcmo.org/kc/ActionCenterRequest/CaseInfo.aspx?CaseID=2020087787</t>
  </si>
  <si>
    <t>Main Structure</t>
  </si>
  <si>
    <t>3505 E 25th St</t>
  </si>
  <si>
    <t>3505 E 25th St64127
(39.080129, -94.541614)</t>
  </si>
  <si>
    <t>Washington Wheatley</t>
  </si>
  <si>
    <t>http://city.kcmo.org/kc/ActionCenterRequest/CaseInfo.aspx?CaseID=2020087852</t>
  </si>
  <si>
    <t>Health</t>
  </si>
  <si>
    <t>Health-Noise Control-</t>
  </si>
  <si>
    <t>Public Health-Noise-Music</t>
  </si>
  <si>
    <t>Public Health</t>
  </si>
  <si>
    <t>Noise</t>
  </si>
  <si>
    <t>Music</t>
  </si>
  <si>
    <t>5245 Garfield Ave</t>
  </si>
  <si>
    <t>5245 Garfield Ave64130
(39.030601, -94.560423)</t>
  </si>
  <si>
    <t>Blue Hills</t>
  </si>
  <si>
    <t>http://city.kcmo.org/kc/ActionCenterRequest/CaseInfo.aspx?CaseID=2020001460</t>
  </si>
  <si>
    <t>Graffiti</t>
  </si>
  <si>
    <t>OPEN</t>
  </si>
  <si>
    <t>4834 E 6th St</t>
  </si>
  <si>
    <t>4834 E 6th St64124
(39.1047, -94.523963)</t>
  </si>
  <si>
    <t>Lykins</t>
  </si>
  <si>
    <t>http://city.kcmo.org/kc/ActionCenterRequest/CaseInfo.aspx?CaseID=2020131287</t>
  </si>
  <si>
    <t>Trash / Recycling-Recycling-Missed by Contractor South</t>
  </si>
  <si>
    <t>635 E 66th St</t>
  </si>
  <si>
    <t>635 E 66th St64131
(39.008071, -94.57969)</t>
  </si>
  <si>
    <t>Oak Meyer Gardens</t>
  </si>
  <si>
    <t>http://city.kcmo.org/kc/ActionCenterRequest/CaseInfo.aspx?CaseID=2019185080</t>
  </si>
  <si>
    <t>3515 Benton Blvd</t>
  </si>
  <si>
    <t>3515 Benton Blvd64128
(39.061899, -94.545944)</t>
  </si>
  <si>
    <t>http://city.kcmo.org/kc/ActionCenterRequest/CaseInfo.aspx?CaseID=2020131294</t>
  </si>
  <si>
    <t>115 Main St</t>
  </si>
  <si>
    <t>115 Main St64106
(39.111753, -94.583349)</t>
  </si>
  <si>
    <t>River Market</t>
  </si>
  <si>
    <t>http://city.kcmo.org/kc/ActionCenterRequest/CaseInfo.aspx?CaseID=2020131295</t>
  </si>
  <si>
    <t>City Managers Office</t>
  </si>
  <si>
    <t>City Managers Office-KCPD-</t>
  </si>
  <si>
    <t>Public Safety-Police-Homeless camp</t>
  </si>
  <si>
    <t>Public Safety</t>
  </si>
  <si>
    <t>Police</t>
  </si>
  <si>
    <t>Homeless Camp</t>
  </si>
  <si>
    <t>10/15/2020</t>
  </si>
  <si>
    <t>11140 Locust St</t>
  </si>
  <si>
    <t>11140 Locust St64131
(38.92444, -94.586719)</t>
  </si>
  <si>
    <t>Red Bridge South</t>
  </si>
  <si>
    <t>http://city.kcmo.org/kc/ActionCenterRequest/CaseInfo.aspx?CaseID=2020131286</t>
  </si>
  <si>
    <t>07/28/2020</t>
  </si>
  <si>
    <t>07/29/2020</t>
  </si>
  <si>
    <t>6204 E 109th St</t>
  </si>
  <si>
    <t>6204 E 109th St64134
(38.927537, -94.518343)</t>
  </si>
  <si>
    <t>Stratford Estates</t>
  </si>
  <si>
    <t>http://city.kcmo.org/kc/ActionCenterRequest/CaseInfo.aspx?CaseID=2020102849</t>
  </si>
  <si>
    <t>NHS-Solid Waste-Illegal Dumping</t>
  </si>
  <si>
    <t>Trash / Recycling-Dumping-ROW Central</t>
  </si>
  <si>
    <t>Right of Way Central</t>
  </si>
  <si>
    <t>803 Utley Ave</t>
  </si>
  <si>
    <t>803 Utley Ave64125
(39.100527, -94.482352)</t>
  </si>
  <si>
    <t>North Blue Ridge</t>
  </si>
  <si>
    <t>http://city.kcmo.org/kc/ActionCenterRequest/CaseInfo.aspx?CaseID=2020088019</t>
  </si>
  <si>
    <t>324 N Wheeling Ave</t>
  </si>
  <si>
    <t>324 N Wheeling Ave64123
(39.114947, -94.510751)</t>
  </si>
  <si>
    <t>http://city.kcmo.org/kc/ActionCenterRequest/CaseInfo.aspx?CaseID=2020088075</t>
  </si>
  <si>
    <t>Animals / Pets-Stray-At Large - Aggressive</t>
  </si>
  <si>
    <t>Stray</t>
  </si>
  <si>
    <t>At Large - Aggressive</t>
  </si>
  <si>
    <t>8650 Ruskin Way</t>
  </si>
  <si>
    <t>8650 Ruskin Way64134
(38.919917, -94.49044)</t>
  </si>
  <si>
    <t>Ruskin Hills</t>
  </si>
  <si>
    <t>http://city.kcmo.org/kc/ActionCenterRequest/CaseInfo.aspx?CaseID=2020149600</t>
  </si>
  <si>
    <t>KCPD</t>
  </si>
  <si>
    <t>KCPD-Parking Control-</t>
  </si>
  <si>
    <t>Vehicles / Parking-Abandoned On Street-Car</t>
  </si>
  <si>
    <t>Vehicles / Parking</t>
  </si>
  <si>
    <t>Abandoned On Street</t>
  </si>
  <si>
    <t>Car</t>
  </si>
  <si>
    <t>5800 Grand Ave</t>
  </si>
  <si>
    <t>5800 Grand Ave64113
(39.022013, -94.585992)</t>
  </si>
  <si>
    <t>Brookside Park</t>
  </si>
  <si>
    <t>http://city.kcmo.org/kc/ActionCenterRequest/CaseInfo.aspx?CaseID=2020149602</t>
  </si>
  <si>
    <t>Private Property</t>
  </si>
  <si>
    <t>Tree Debris</t>
  </si>
  <si>
    <t>08/14/2020</t>
  </si>
  <si>
    <t>3615 E 61st St</t>
  </si>
  <si>
    <t>3615 E 61st St64130
(39.014913, -94.543592)</t>
  </si>
  <si>
    <t>South Town Fork Creek</t>
  </si>
  <si>
    <t>http://city.kcmo.org/kc/ActionCenterRequest/CaseInfo.aspx?CaseID=2020102906</t>
  </si>
  <si>
    <t>Water Services-Line Maintenance-Pipeline</t>
  </si>
  <si>
    <t>Water-Pipeline Referral-Pipeline/Restoration Issues</t>
  </si>
  <si>
    <t>Restoration Issue</t>
  </si>
  <si>
    <t>1016 NE 80th Ter</t>
  </si>
  <si>
    <t>1016 NE 80th Ter64118
(39.240215, -94.567071)</t>
  </si>
  <si>
    <t>Jefferson Highlands</t>
  </si>
  <si>
    <t>http://city.kcmo.org/kc/ActionCenterRequest/CaseInfo.aspx?CaseID=2020019747</t>
  </si>
  <si>
    <t>Water-Leak-At Curb / In Yard</t>
  </si>
  <si>
    <t>At Curb / In Yard</t>
  </si>
  <si>
    <t>8307 E 114th Ter</t>
  </si>
  <si>
    <t>8307 E 114th Ter64134
(38.91536, -94.49497)</t>
  </si>
  <si>
    <t>http://city.kcmo.org/kc/ActionCenterRequest/CaseInfo.aspx?CaseID=2020019971</t>
  </si>
  <si>
    <t>Trash / Recycling-Trash Collection-Missed by Contractor North</t>
  </si>
  <si>
    <t>Missed by Contractor North</t>
  </si>
  <si>
    <t>4912 N Fremont Ave</t>
  </si>
  <si>
    <t>4912 N Fremont Ave64119
(39.182897, -94.505411)</t>
  </si>
  <si>
    <t>Maple Park West</t>
  </si>
  <si>
    <t>http://city.kcmo.org/kc/ActionCenterRequest/CaseInfo.aspx?CaseID=2020088244</t>
  </si>
  <si>
    <t>07/22/2020</t>
  </si>
  <si>
    <t>6 NE 101st Pl</t>
  </si>
  <si>
    <t>6 NE 101st Pl64155
(39.278114, -94.579507)</t>
  </si>
  <si>
    <t>Meadowbrook Heights</t>
  </si>
  <si>
    <t>http://city.kcmo.org/kc/ActionCenterRequest/CaseInfo.aspx?CaseID=2020088248</t>
  </si>
  <si>
    <t>5844 Wayne Ave</t>
  </si>
  <si>
    <t>5844 Wayne Ave64110
(39.019893, -94.567549)</t>
  </si>
  <si>
    <t>http://city.kcmo.org/kc/ActionCenterRequest/CaseInfo.aspx?CaseID=2020088257</t>
  </si>
  <si>
    <t>http://city.kcmo.org/kc/ActionCenterRequest/CaseInfo.aspx?CaseID=2019184853</t>
  </si>
  <si>
    <t>Sewer-Sinkhole-Street</t>
  </si>
  <si>
    <t>Sinkhole</t>
  </si>
  <si>
    <t>Street</t>
  </si>
  <si>
    <t>3722 Highland Ave</t>
  </si>
  <si>
    <t>3722 Highland Ave64109
(39.058399, -94.564169)</t>
  </si>
  <si>
    <t>Linwood Homeowners-Ivanhoe</t>
  </si>
  <si>
    <t>http://city.kcmo.org/kc/ActionCenterRequest/CaseInfo.aspx?CaseID=2020088263</t>
  </si>
  <si>
    <t>Public Works-Capital Projects-Traffic Control</t>
  </si>
  <si>
    <t>Streets / Roadways / Alleys-Speed Bump-Request New</t>
  </si>
  <si>
    <t>Speed Bump</t>
  </si>
  <si>
    <t>Request New</t>
  </si>
  <si>
    <t>9933 Charlotte St</t>
  </si>
  <si>
    <t>9933 Charlotte St64131
(38.946246, -94.579051)</t>
  </si>
  <si>
    <t>Linden Hills And Indian Heights</t>
  </si>
  <si>
    <t>http://city.kcmo.org/kc/ActionCenterRequest/CaseInfo.aspx?CaseID=2020103193</t>
  </si>
  <si>
    <t>6819 E 12th St</t>
  </si>
  <si>
    <t>6819 E 12th St64126
(39.09702, -94.502241)</t>
  </si>
  <si>
    <t>http://city.kcmo.org/kc/ActionCenterRequest/CaseInfo.aspx?CaseID=2020088262</t>
  </si>
  <si>
    <t>8043 Madison Ave</t>
  </si>
  <si>
    <t>8043 Madison Ave64114
(38.981934, -94.600174)</t>
  </si>
  <si>
    <t>West Waldo</t>
  </si>
  <si>
    <t>http://city.kcmo.org/kc/ActionCenterRequest/CaseInfo.aspx?CaseID=2019184736</t>
  </si>
  <si>
    <t>11/13/2019</t>
  </si>
  <si>
    <t>1921 E 12th St</t>
  </si>
  <si>
    <t>1921 E 12th St64127
(39.098828, -94.558755)</t>
  </si>
  <si>
    <t>Forgotten Homes</t>
  </si>
  <si>
    <t>http://city.kcmo.org/kc/ActionCenterRequest/CaseInfo.aspx?CaseID=2019184810</t>
  </si>
  <si>
    <t>10921 McKinley St</t>
  </si>
  <si>
    <t>10921 McKinley St64134
(38.925071, -94.488724)</t>
  </si>
  <si>
    <t>http://city.kcmo.org/kc/ActionCenterRequest/CaseInfo.aspx?CaseID=2019184789</t>
  </si>
  <si>
    <t>Trees-Trimming-Block Pruning</t>
  </si>
  <si>
    <t>Block Pruning</t>
  </si>
  <si>
    <t>11/21/2019</t>
  </si>
  <si>
    <t>6146 Kenwood Ave</t>
  </si>
  <si>
    <t>6146 Kenwood Ave64110
(39.015265, -94.580576)</t>
  </si>
  <si>
    <t>http://city.kcmo.org/kc/ActionCenterRequest/CaseInfo.aspx?CaseID=2019184867</t>
  </si>
  <si>
    <t>205 W 53rd Ter</t>
  </si>
  <si>
    <t>205 W 53rd Ter64112
(39.029904, -94.590438)</t>
  </si>
  <si>
    <t>Countryside</t>
  </si>
  <si>
    <t>http://city.kcmo.org/kc/ActionCenterRequest/CaseInfo.aspx?CaseID=2019184715</t>
  </si>
  <si>
    <t>Lights / Signals-Street Light-2 to 4 lights out</t>
  </si>
  <si>
    <t>2 to 4 Lights Out</t>
  </si>
  <si>
    <t>02/18/2020</t>
  </si>
  <si>
    <t>10401 Oxford Ave</t>
  </si>
  <si>
    <t>10401 Oxford Ave64134
(38.933534, -94.474789)</t>
  </si>
  <si>
    <t>Hickman Mills South</t>
  </si>
  <si>
    <t>http://city.kcmo.org/kc/ActionCenterRequest/CaseInfo.aspx?CaseID=2020020234</t>
  </si>
  <si>
    <t>10/16/2020</t>
  </si>
  <si>
    <t>3435 Main St</t>
  </si>
  <si>
    <t>3435 Main St64111
(39.064605, -94.585004)</t>
  </si>
  <si>
    <t>Broadway Gillham</t>
  </si>
  <si>
    <t>http://city.kcmo.org/kc/ActionCenterRequest/CaseInfo.aspx?CaseID=2020131811</t>
  </si>
  <si>
    <t>Disabled/Unlicensed on Private Property</t>
  </si>
  <si>
    <t>Car Private Property</t>
  </si>
  <si>
    <t>5321 N Garfield Ave</t>
  </si>
  <si>
    <t>5321 N Garfield Ave64118
(39.190691, -94.553688)</t>
  </si>
  <si>
    <t>http://city.kcmo.org/kc/ActionCenterRequest/CaseInfo.aspx?CaseID=2020149425</t>
  </si>
  <si>
    <t>Health-Healthy Homes-</t>
  </si>
  <si>
    <t>Public Health-Services-Healthy Homes Information</t>
  </si>
  <si>
    <t>Healthy Homes Information</t>
  </si>
  <si>
    <t>444 W 12th St</t>
  </si>
  <si>
    <t>444 W 12th St64105
(39.100621, -94.589691)</t>
  </si>
  <si>
    <t>Quality Hill</t>
  </si>
  <si>
    <t>http://city.kcmo.org/kc/ActionCenterRequest/CaseInfo.aspx?CaseID=2020149424</t>
  </si>
  <si>
    <t>Trash on Private Property</t>
  </si>
  <si>
    <t>2930 Highland Ave</t>
  </si>
  <si>
    <t>2930 Highland Ave64109
(39.072702, -94.563448)</t>
  </si>
  <si>
    <t>Mount Hope</t>
  </si>
  <si>
    <t>http://city.kcmo.org/kc/ActionCenterRequest/CaseInfo.aspx?CaseID=2020020265</t>
  </si>
  <si>
    <t>Signs-Traffic Sign-Missing – Emergency</t>
  </si>
  <si>
    <t>Traffic Sign</t>
  </si>
  <si>
    <t>Missing - Emergency</t>
  </si>
  <si>
    <t>8500 N Indiana Ave</t>
  </si>
  <si>
    <t>8500 N Indiana Ave64156
(35.797519, -103.890579)</t>
  </si>
  <si>
    <t>Gashland</t>
  </si>
  <si>
    <t>http://city.kcmo.org/kc/ActionCenterRequest/CaseInfo.aspx?CaseID=2020036917</t>
  </si>
  <si>
    <t>Sewer-Sewer Referral-Restoration</t>
  </si>
  <si>
    <t>Sewer Referral</t>
  </si>
  <si>
    <t>10/27/2019</t>
  </si>
  <si>
    <t>5612 Wabash Ave</t>
  </si>
  <si>
    <t>5612 Wabash Ave64130
(39.024214, -94.556827)</t>
  </si>
  <si>
    <t>http://city.kcmo.org/kc/ActionCenterRequest/CaseInfo.aspx?CaseID=2019185141</t>
  </si>
  <si>
    <t>11/23/2020</t>
  </si>
  <si>
    <t>2928 Highland Ave</t>
  </si>
  <si>
    <t>2928 Highland Ave64109
(39.072771, -94.563445)</t>
  </si>
  <si>
    <t>http://city.kcmo.org/kc/ActionCenterRequest/CaseInfo.aspx?CaseID=2020020271</t>
  </si>
  <si>
    <t>2932 Highland Ave</t>
  </si>
  <si>
    <t>2932 Highland Ave64109
(39.072635, -94.563451)</t>
  </si>
  <si>
    <t>http://city.kcmo.org/kc/ActionCenterRequest/CaseInfo.aspx?CaseID=2020020274</t>
  </si>
  <si>
    <t>9830 Walnut St</t>
  </si>
  <si>
    <t>9830 Walnut St64114
(38.949209, -94.59076)</t>
  </si>
  <si>
    <t>Willow Creek</t>
  </si>
  <si>
    <t>http://city.kcmo.org/kc/ActionCenterRequest/CaseInfo.aspx?CaseID=2019185140</t>
  </si>
  <si>
    <t>3923 Genessee St</t>
  </si>
  <si>
    <t>3923 Genessee St64111
(39.056419, -94.604641)</t>
  </si>
  <si>
    <t>Volker</t>
  </si>
  <si>
    <t>http://city.kcmo.org/kc/ActionCenterRequest/CaseInfo.aspx?CaseID=2019185139</t>
  </si>
  <si>
    <t>Lights / Signals-Street Light-Burning during the day</t>
  </si>
  <si>
    <t>Burning During The Day</t>
  </si>
  <si>
    <t>7100 Lydia Ave</t>
  </si>
  <si>
    <t>7100 Lydia Ave64131
(38.998423, -94.571056)</t>
  </si>
  <si>
    <t>East Meyer 6</t>
  </si>
  <si>
    <t>http://city.kcmo.org/kc/ActionCenterRequest/CaseInfo.aspx?CaseID=2020020380</t>
  </si>
  <si>
    <t>7919 E 117th Ter</t>
  </si>
  <si>
    <t>7919 E 117th Ter64134
(38.909398, -94.498976)</t>
  </si>
  <si>
    <t>Kirkside</t>
  </si>
  <si>
    <t>http://city.kcmo.org/kc/ActionCenterRequest/CaseInfo.aspx?CaseID=2020149435</t>
  </si>
  <si>
    <t>Water Services-Engineering-Water and Sewer</t>
  </si>
  <si>
    <t>Capital Projects-Sewer-Engineering</t>
  </si>
  <si>
    <t>Capital Projects</t>
  </si>
  <si>
    <t>Sewer</t>
  </si>
  <si>
    <t>Engineering</t>
  </si>
  <si>
    <t>03/27/2020</t>
  </si>
  <si>
    <t>336 Colorado Ave</t>
  </si>
  <si>
    <t>336 Colorado Ave64124
(39.109172, -94.520379)</t>
  </si>
  <si>
    <t>South Indian Mound</t>
  </si>
  <si>
    <t>http://city.kcmo.org/kc/ActionCenterRequest/CaseInfo.aspx?CaseID=2020020391</t>
  </si>
  <si>
    <t>Public Works-Street and Traffic-District 2</t>
  </si>
  <si>
    <t>Streets/Roadways/Alleys-Other Maintenance-District 2</t>
  </si>
  <si>
    <t>Other-Maintenance</t>
  </si>
  <si>
    <t>District 2</t>
  </si>
  <si>
    <t>09/19/2019</t>
  </si>
  <si>
    <t>4300 College Ave</t>
  </si>
  <si>
    <t>4300 College Ave64130
(39.047802, -94.546231)</t>
  </si>
  <si>
    <t>Oak Park Southeast</t>
  </si>
  <si>
    <t>http://city.kcmo.org/kc/ActionCenterRequest/CaseInfo.aspx?CaseID=2019168678</t>
  </si>
  <si>
    <t>Streets / Roadways / Alleys-Markings / Paint-Crosswalk</t>
  </si>
  <si>
    <t>Markings / Paint</t>
  </si>
  <si>
    <t>Crosswalk</t>
  </si>
  <si>
    <t>10/22/2019</t>
  </si>
  <si>
    <t>7244 Ward Pkwy</t>
  </si>
  <si>
    <t>7244 Ward Pkwy64114
(38.996584, -94.603936)</t>
  </si>
  <si>
    <t>Ward Parkway</t>
  </si>
  <si>
    <t>http://city.kcmo.org/kc/ActionCenterRequest/CaseInfo.aspx?CaseID=2019183453</t>
  </si>
  <si>
    <t>11108 Kensington Ave</t>
  </si>
  <si>
    <t>11108 Kensington Ave64137
(38.923282, -94.540082)</t>
  </si>
  <si>
    <t>Terrace Lake Gardens</t>
  </si>
  <si>
    <t>http://city.kcmo.org/kc/ActionCenterRequest/CaseInfo.aspx?CaseID=2020149605</t>
  </si>
  <si>
    <t>2302 NE 110th Ter</t>
  </si>
  <si>
    <t>2302 NE 110th Ter64155
(39.293595, -94.550619)</t>
  </si>
  <si>
    <t>http://city.kcmo.org/kc/ActionCenterRequest/CaseInfo.aspx?CaseID=2020149604</t>
  </si>
  <si>
    <t>02/28/2019</t>
  </si>
  <si>
    <t>3252 E 29th St</t>
  </si>
  <si>
    <t>3252 E 29th St64128
(39.072671, -94.543701)</t>
  </si>
  <si>
    <t>Santa Fe</t>
  </si>
  <si>
    <t>http://city.kcmo.org/kc/ActionCenterRequest/CaseInfo.aspx?CaseID=2019043117</t>
  </si>
  <si>
    <t>8540 Highland Ave</t>
  </si>
  <si>
    <t>8540 Highland Ave64131
(38.971475, -94.56893)</t>
  </si>
  <si>
    <t>Legacy East</t>
  </si>
  <si>
    <t>http://city.kcmo.org/kc/ActionCenterRequest/CaseInfo.aspx?CaseID=2020132491</t>
  </si>
  <si>
    <t>Trash / Recycling-Dumping-ROW North</t>
  </si>
  <si>
    <t>Right of Way North</t>
  </si>
  <si>
    <t>6800 N Mercier St</t>
  </si>
  <si>
    <t>6800 N Mercier St64118
(39.217731, -94.596224)</t>
  </si>
  <si>
    <t>Clayton</t>
  </si>
  <si>
    <t>http://city.kcmo.org/kc/ActionCenterRequest/CaseInfo.aspx?CaseID=2019185083</t>
  </si>
  <si>
    <t>638 E 66th Ter</t>
  </si>
  <si>
    <t>638 E 66th Ter64131
(39.007742, -94.579704)</t>
  </si>
  <si>
    <t>http://city.kcmo.org/kc/ActionCenterRequest/CaseInfo.aspx?CaseID=2019185087</t>
  </si>
  <si>
    <t>Signs-Traffic Sign-Damaged – Emergency</t>
  </si>
  <si>
    <t>Damaged - Emergency</t>
  </si>
  <si>
    <t>1621 Cherry St</t>
  </si>
  <si>
    <t>1621 Cherry St64108
(39.093806, -94.575993)</t>
  </si>
  <si>
    <t>http://city.kcmo.org/kc/ActionCenterRequest/CaseInfo.aspx?CaseID=2020037179</t>
  </si>
  <si>
    <t>11112 Grandview Rd</t>
  </si>
  <si>
    <t>11112 Grandview Rd64137
(38.922797, -94.533522)</t>
  </si>
  <si>
    <t>http://city.kcmo.org/kc/ActionCenterRequest/CaseInfo.aspx?CaseID=2020132706</t>
  </si>
  <si>
    <t>7110 Woodland Ave</t>
  </si>
  <si>
    <t>7110 Woodland Ave64131
(38.998019, -94.566481)</t>
  </si>
  <si>
    <t>http://city.kcmo.org/kc/ActionCenterRequest/CaseInfo.aspx?CaseID=2020132718</t>
  </si>
  <si>
    <t>2312 Norton Ave</t>
  </si>
  <si>
    <t>2312 Norton Ave64127
(39.083212, -94.535158)</t>
  </si>
  <si>
    <t>East Community Team South</t>
  </si>
  <si>
    <t>http://city.kcmo.org/kc/ActionCenterRequest/CaseInfo.aspx?CaseID=2020132728</t>
  </si>
  <si>
    <t>Animals / Pets-Stray-Confined</t>
  </si>
  <si>
    <t>Confined</t>
  </si>
  <si>
    <t>1208 E 89th St 3E</t>
  </si>
  <si>
    <t>1208 E 89th St64131
(38.966594, -94.574048)</t>
  </si>
  <si>
    <t>http://city.kcmo.org/kc/ActionCenterRequest/CaseInfo.aspx?CaseID=2020020515</t>
  </si>
  <si>
    <t>4312 E 110th St</t>
  </si>
  <si>
    <t>4312 E 110th St64137
(38.926263, -94.539185)</t>
  </si>
  <si>
    <t>Royal Oaks</t>
  </si>
  <si>
    <t>http://city.kcmo.org/kc/ActionCenterRequest/CaseInfo.aspx?CaseID=2020132734</t>
  </si>
  <si>
    <t>Lights / Signals-Street Light-1 light out</t>
  </si>
  <si>
    <t>1 Light Out</t>
  </si>
  <si>
    <t>412 W 69th St</t>
  </si>
  <si>
    <t>412 W 69th St64113
(39.003949, -94.594083)</t>
  </si>
  <si>
    <t>Armour Fields</t>
  </si>
  <si>
    <t>http://city.kcmo.org/kc/ActionCenterRequest/CaseInfo.aspx?CaseID=2020106077</t>
  </si>
  <si>
    <t>Public Works-Street and Traffic-District 3</t>
  </si>
  <si>
    <t>Streets / Roadways / Alleys-Pothole-District 3</t>
  </si>
  <si>
    <t>District 3</t>
  </si>
  <si>
    <t>02/21/2020</t>
  </si>
  <si>
    <t>5600 Lee's Summit Rd</t>
  </si>
  <si>
    <t>5600 Lee's Summit Rd64136
(39.01593, -94.387912)</t>
  </si>
  <si>
    <t>Little Blue</t>
  </si>
  <si>
    <t>http://city.kcmo.org/kc/ActionCenterRequest/CaseInfo.aspx?CaseID=2020020530</t>
  </si>
  <si>
    <t>07/30/2020</t>
  </si>
  <si>
    <t>1330 E 12th St</t>
  </si>
  <si>
    <t>1330 E 12th St64106
(39.099556, -94.565368)</t>
  </si>
  <si>
    <t>Paseo West</t>
  </si>
  <si>
    <t>http://city.kcmo.org/kc/ActionCenterRequest/CaseInfo.aspx?CaseID=2020103436</t>
  </si>
  <si>
    <t>Trash / Recycling-Bulky Pick Up -Missed Pick Up</t>
  </si>
  <si>
    <t>Bulky Pick Up</t>
  </si>
  <si>
    <t>Missed Pick Up</t>
  </si>
  <si>
    <t>7415 Larson Ave</t>
  </si>
  <si>
    <t>7415 Larson Ave64133
(38.986021, -94.436805)</t>
  </si>
  <si>
    <t>http://city.kcmo.org/kc/ActionCenterRequest/CaseInfo.aspx?CaseID=2020020537</t>
  </si>
  <si>
    <t>8829 Daniel Boone Rd</t>
  </si>
  <si>
    <t>8829 Daniel Boone Rd64114
(38.967373, -94.59268)</t>
  </si>
  <si>
    <t>Santa Fe Hills</t>
  </si>
  <si>
    <t>http://city.kcmo.org/kc/ActionCenterRequest/CaseInfo.aspx?CaseID=2020132754</t>
  </si>
  <si>
    <t>Vehicles / Parking-Abandoned On Street-Trailer</t>
  </si>
  <si>
    <t>Trailer</t>
  </si>
  <si>
    <t>6827 E 12th St</t>
  </si>
  <si>
    <t>6827 E 12th St64126
(39.097014, -94.502034)</t>
  </si>
  <si>
    <t>http://city.kcmo.org/kc/ActionCenterRequest/CaseInfo.aspx?CaseID=2020132758</t>
  </si>
  <si>
    <t>Parked on Unapproved Surface</t>
  </si>
  <si>
    <t>1901 Manchester Trfy</t>
  </si>
  <si>
    <t>1901 Manchester Trfy64126
(39.086081, -94.491835)</t>
  </si>
  <si>
    <t>Blue Valley Industrial</t>
  </si>
  <si>
    <t>http://city.kcmo.org/kc/ActionCenterRequest/CaseInfo.aspx?CaseID=2019000495</t>
  </si>
  <si>
    <t>1111 Ewing Ave</t>
  </si>
  <si>
    <t>1111 Ewing Ave64126
(39.098514, -94.501917)</t>
  </si>
  <si>
    <t>Sheffield</t>
  </si>
  <si>
    <t>http://city.kcmo.org/kc/ActionCenterRequest/CaseInfo.aspx?CaseID=2020132761</t>
  </si>
  <si>
    <t>07/17/2019</t>
  </si>
  <si>
    <t>10/31/2019</t>
  </si>
  <si>
    <t>7749 E 96th St</t>
  </si>
  <si>
    <t>7749 E 96th St64134
(38.949846, -94.499019)</t>
  </si>
  <si>
    <t>Bannister Acres</t>
  </si>
  <si>
    <t>http://city.kcmo.org/kc/ActionCenterRequest/CaseInfo.aspx?CaseID=2019134253</t>
  </si>
  <si>
    <t>Grand Total</t>
  </si>
  <si>
    <t>Count of REQUEST TYPE</t>
  </si>
  <si>
    <t>NEIGHBRHOOD</t>
  </si>
  <si>
    <t>Count of NEIGHBORHOOD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</si>
</sst>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Fill="1"/>
    <xf numFmtId="0" fontId="2" fillId="4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'request per neigbourhood'!$B$1</c:f>
              <c:strCache>
                <c:ptCount val="1"/>
                <c:pt idx="0">
                  <c:v>Count of REQUEST TYPE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'request per neigbourhood'!$A$2:$A$70</c:f>
              <c:strCache>
                <c:ptCount val="69"/>
                <c:pt idx="0">
                  <c:v>Shoal Creek</c:v>
                </c:pt>
                <c:pt idx="1">
                  <c:v>Oak Meyer Gardens</c:v>
                </c:pt>
                <c:pt idx="2">
                  <c:v>Ruskin Hills</c:v>
                </c:pt>
                <c:pt idx="3">
                  <c:v>Blue Hills</c:v>
                </c:pt>
                <c:pt idx="4">
                  <c:v>East Blue Valley</c:v>
                </c:pt>
                <c:pt idx="5">
                  <c:v>Mount Hope</c:v>
                </c:pt>
                <c:pt idx="6">
                  <c:v>Terrace Lake Gardens</c:v>
                </c:pt>
                <c:pt idx="7">
                  <c:v>Legacy East</c:v>
                </c:pt>
                <c:pt idx="8">
                  <c:v>North Indian Mound</c:v>
                </c:pt>
                <c:pt idx="9">
                  <c:v>Davidson</c:v>
                </c:pt>
                <c:pt idx="10">
                  <c:v>Little Blue</c:v>
                </c:pt>
                <c:pt idx="11">
                  <c:v>East Meyer 6</c:v>
                </c:pt>
                <c:pt idx="12">
                  <c:v>Western 49-63</c:v>
                </c:pt>
                <c:pt idx="13">
                  <c:v>Hospital Hill</c:v>
                </c:pt>
                <c:pt idx="14">
                  <c:v>Oak Park Northwest</c:v>
                </c:pt>
                <c:pt idx="15">
                  <c:v>KCI &amp; 2nd Creek</c:v>
                </c:pt>
                <c:pt idx="16">
                  <c:v>Westside South</c:v>
                </c:pt>
                <c:pt idx="17">
                  <c:v>Broadway Gillham</c:v>
                </c:pt>
                <c:pt idx="18">
                  <c:v>Oak Park Southeast</c:v>
                </c:pt>
                <c:pt idx="19">
                  <c:v>Stratford Estates</c:v>
                </c:pt>
                <c:pt idx="20">
                  <c:v>Gashland</c:v>
                </c:pt>
                <c:pt idx="21">
                  <c:v>Ridgefield</c:v>
                </c:pt>
                <c:pt idx="22">
                  <c:v>Hickman Mills South</c:v>
                </c:pt>
                <c:pt idx="23">
                  <c:v>Brookside Park</c:v>
                </c:pt>
                <c:pt idx="24">
                  <c:v>Country Club District</c:v>
                </c:pt>
                <c:pt idx="25">
                  <c:v>Forgotten Homes</c:v>
                </c:pt>
                <c:pt idx="26">
                  <c:v>Jefferson Highlands</c:v>
                </c:pt>
                <c:pt idx="27">
                  <c:v>Quality Hill</c:v>
                </c:pt>
                <c:pt idx="28">
                  <c:v>Countryside</c:v>
                </c:pt>
                <c:pt idx="29">
                  <c:v>Royal Oaks</c:v>
                </c:pt>
                <c:pt idx="30">
                  <c:v>Kirkside</c:v>
                </c:pt>
                <c:pt idx="31">
                  <c:v>Santa Fe Hills</c:v>
                </c:pt>
                <c:pt idx="32">
                  <c:v>Clayton</c:v>
                </c:pt>
                <c:pt idx="33">
                  <c:v>South Indian Mound</c:v>
                </c:pt>
                <c:pt idx="34">
                  <c:v>Linden Hills And Indian Heights</c:v>
                </c:pt>
                <c:pt idx="35">
                  <c:v>Sunset Hill</c:v>
                </c:pt>
                <c:pt idx="36">
                  <c:v>Linwood Homeowners-Ivanhoe</c:v>
                </c:pt>
                <c:pt idx="37">
                  <c:v>Fairlane</c:v>
                </c:pt>
                <c:pt idx="38">
                  <c:v>Bannister Acres</c:v>
                </c:pt>
                <c:pt idx="39">
                  <c:v>Paseo West</c:v>
                </c:pt>
                <c:pt idx="40">
                  <c:v>Lykins</c:v>
                </c:pt>
                <c:pt idx="41">
                  <c:v>Red Bridge South</c:v>
                </c:pt>
                <c:pt idx="42">
                  <c:v>Maple Park West</c:v>
                </c:pt>
                <c:pt idx="43">
                  <c:v>River Market</c:v>
                </c:pt>
                <c:pt idx="44">
                  <c:v>Meadowbrook Heights</c:v>
                </c:pt>
                <c:pt idx="45">
                  <c:v>Ruskin Heights</c:v>
                </c:pt>
                <c:pt idx="46">
                  <c:v>Morningside</c:v>
                </c:pt>
                <c:pt idx="47">
                  <c:v>Santa Fe</c:v>
                </c:pt>
                <c:pt idx="48">
                  <c:v>East Community Team North</c:v>
                </c:pt>
                <c:pt idx="49">
                  <c:v>Sheffield</c:v>
                </c:pt>
                <c:pt idx="50">
                  <c:v>Volker</c:v>
                </c:pt>
                <c:pt idx="51">
                  <c:v>South Hyde Park</c:v>
                </c:pt>
                <c:pt idx="52">
                  <c:v>Washington Wheatley</c:v>
                </c:pt>
                <c:pt idx="53">
                  <c:v>South Town Fork Creek</c:v>
                </c:pt>
                <c:pt idx="54">
                  <c:v>East Community Team South</c:v>
                </c:pt>
                <c:pt idx="55">
                  <c:v>Stratford Gardens</c:v>
                </c:pt>
                <c:pt idx="56">
                  <c:v>Coleman Highlands</c:v>
                </c:pt>
                <c:pt idx="57">
                  <c:v>Tanglewood And Regency North</c:v>
                </c:pt>
                <c:pt idx="58">
                  <c:v>North Town Fork Creek</c:v>
                </c:pt>
                <c:pt idx="59">
                  <c:v>Blue Valley Industrial</c:v>
                </c:pt>
                <c:pt idx="60">
                  <c:v>Ward Parkway</c:v>
                </c:pt>
                <c:pt idx="61">
                  <c:v>Willow Creek</c:v>
                </c:pt>
                <c:pt idx="62">
                  <c:v>West Waldo</c:v>
                </c:pt>
                <c:pt idx="63">
                  <c:v>Armour Fields</c:v>
                </c:pt>
                <c:pt idx="64">
                  <c:v>Chaumiere</c:v>
                </c:pt>
                <c:pt idx="65">
                  <c:v>North Hyde Park</c:v>
                </c:pt>
                <c:pt idx="66">
                  <c:v>New Mark</c:v>
                </c:pt>
                <c:pt idx="67">
                  <c:v>North Blue Ridge</c:v>
                </c:pt>
                <c:pt idx="68">
                  <c:v>Grand Total</c:v>
                </c:pt>
              </c:strCache>
            </c:strRef>
          </c:cat>
          <c:val>
            <c:numRef>
              <c:f>'request per neigbourhood'!$B$2:$B$70</c:f>
              <c:numCache>
                <c:formatCode>General</c:formatCode>
                <c:ptCount val="69"/>
                <c:pt idx="0">
                  <c:v>11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-1674198080"/>
        <c:axId val="-1674190464"/>
      </c:barChart>
      <c:catAx>
        <c:axId val="-1674198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190464"/>
        <c:crosses val="autoZero"/>
        <c:auto val="1"/>
        <c:lblAlgn val="ctr"/>
        <c:lblOffset val="100"/>
        <c:noMultiLvlLbl val="0"/>
      </c:catAx>
      <c:valAx>
        <c:axId val="-16741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74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[caas.xlsx]type by neigboured!PivotTable2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by neigboured'!$B$1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'type by neigboured'!$A$2:$A$38</c:f>
              <c:strCache>
                <c:ptCount val="36"/>
                <c:pt idx="0">
                  <c:v>Trash Collection</c:v>
                </c:pt>
                <c:pt idx="1">
                  <c:v>Street Light</c:v>
                </c:pt>
                <c:pt idx="2">
                  <c:v>Property Maintenance</c:v>
                </c:pt>
                <c:pt idx="3">
                  <c:v>Trimming</c:v>
                </c:pt>
                <c:pt idx="4">
                  <c:v>Recycling</c:v>
                </c:pt>
                <c:pt idx="5">
                  <c:v>Dumping</c:v>
                </c:pt>
                <c:pt idx="6">
                  <c:v>Leak</c:v>
                </c:pt>
                <c:pt idx="7">
                  <c:v>Stray</c:v>
                </c:pt>
                <c:pt idx="8">
                  <c:v>Services</c:v>
                </c:pt>
                <c:pt idx="9">
                  <c:v>Dangerous Building</c:v>
                </c:pt>
                <c:pt idx="10">
                  <c:v>Sewer Backup / Leak</c:v>
                </c:pt>
                <c:pt idx="11">
                  <c:v>Abandoned On Street</c:v>
                </c:pt>
                <c:pt idx="12">
                  <c:v>Pothole</c:v>
                </c:pt>
                <c:pt idx="13">
                  <c:v>Traffic Sign</c:v>
                </c:pt>
                <c:pt idx="14">
                  <c:v>Nuisance</c:v>
                </c:pt>
                <c:pt idx="15">
                  <c:v>Other-Maintenance</c:v>
                </c:pt>
                <c:pt idx="16">
                  <c:v>Pipeline Referral</c:v>
                </c:pt>
                <c:pt idx="17">
                  <c:v>Dead Animal</c:v>
                </c:pt>
                <c:pt idx="18">
                  <c:v>Sewer Referral</c:v>
                </c:pt>
                <c:pt idx="19">
                  <c:v>Cruelty or Neglect</c:v>
                </c:pt>
                <c:pt idx="20">
                  <c:v>Speed Bump</c:v>
                </c:pt>
                <c:pt idx="21">
                  <c:v>Private Property</c:v>
                </c:pt>
                <c:pt idx="22">
                  <c:v>Visibility</c:v>
                </c:pt>
                <c:pt idx="23">
                  <c:v>Bulky Pick Up</c:v>
                </c:pt>
                <c:pt idx="24">
                  <c:v>Sinkhole</c:v>
                </c:pt>
                <c:pt idx="25">
                  <c:v>Traffic Signal</c:v>
                </c:pt>
                <c:pt idx="26">
                  <c:v>Crack</c:v>
                </c:pt>
                <c:pt idx="27">
                  <c:v>Markings / Paint</c:v>
                </c:pt>
                <c:pt idx="28">
                  <c:v>Street Name Signs</c:v>
                </c:pt>
                <c:pt idx="29">
                  <c:v>Park Maintenance</c:v>
                </c:pt>
                <c:pt idx="30">
                  <c:v>Parked on Unapproved Surface</c:v>
                </c:pt>
                <c:pt idx="31">
                  <c:v>Ditch</c:v>
                </c:pt>
                <c:pt idx="32">
                  <c:v>Noise</c:v>
                </c:pt>
                <c:pt idx="33">
                  <c:v>Disabled/Unlicensed on Private Property</c:v>
                </c:pt>
                <c:pt idx="34">
                  <c:v>Sewer</c:v>
                </c:pt>
                <c:pt idx="35">
                  <c:v>Police</c:v>
                </c:pt>
              </c:strCache>
            </c:strRef>
          </c:cat>
          <c:val>
            <c:numRef>
              <c:f>'type by neigboured'!$B$2:$B$38</c:f>
              <c:numCache>
                <c:formatCode>General</c:formatCode>
                <c:ptCount val="36"/>
                <c:pt idx="0">
                  <c:v>15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-1538028544"/>
        <c:axId val="-1538041600"/>
      </c:barChart>
      <c:catAx>
        <c:axId val="-153802854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041600"/>
        <c:crosses val="autoZero"/>
        <c:auto val="1"/>
        <c:lblAlgn val="ctr"/>
        <c:lblOffset val="100"/>
        <c:noMultiLvlLbl val="0"/>
      </c:catAx>
      <c:valAx>
        <c:axId val="-15380416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38028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695324</xdr:colOff>
      <xdr:row>0</xdr:row>
      <xdr:rowOff>147637</xdr:rowOff>
    </xdr:from>
    <xdr:to>
      <xdr:col>4</xdr:col>
      <xdr:colOff>1866899</xdr:colOff>
      <xdr:row>15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185737</xdr:rowOff>
    </xdr:from>
    <xdr:to>
      <xdr:col>16</xdr:col>
      <xdr:colOff>381000</xdr:colOff>
      <xdr:row>15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nyango Ogolla" refreshedDate="44516.634358912037" createdVersion="5" refreshedVersion="5" minRefreshableVersion="3" recordCount="101">
  <cacheSource type="worksheet">
    <worksheetSource ref="A1:AD1048576" sheet="data"/>
  </cacheSource>
  <cacheFields count="30">
    <cacheField name="CASE ID" numFmtId="0">
      <sharedItems containsString="0" containsBlank="1" containsNumber="1" containsInteger="1" minValue="2009066472" maxValue="2020149677"/>
    </cacheField>
    <cacheField name="SOURCE" numFmtId="0">
      <sharedItems containsBlank="1"/>
    </cacheField>
    <cacheField name="DEPARTMENT" numFmtId="0">
      <sharedItems containsBlank="1"/>
    </cacheField>
    <cacheField name="WORK GROUP" numFmtId="0">
      <sharedItems containsBlank="1" count="29">
        <s v="Public Works-Street and Traffic-District 1"/>
        <s v="Parks and Rec-Central Region-"/>
        <s v="NHS-Dangerous Buildings-"/>
        <s v="NHS-Solid Waste-"/>
        <s v="Parks and Rec-Landscape Services-Forestry"/>
        <s v="Water Services-Meter and Field Services-"/>
        <s v="Public Works-Street and Traffic-Streetlights"/>
        <s v="NHS-Neighborhood Preservation-Open Entry"/>
        <s v="NHS-Animal Health and Safety-"/>
        <s v="NHS-Solid Waste-Abatement Referral"/>
        <s v="Water Services-Line Maintenance-Wastewater"/>
        <s v="NHS-Neighborhood Preservation-"/>
        <s v="Public Works-Street and Traffic-Rural Mowing"/>
        <s v="NHS-Solid Waste-Administration"/>
        <s v="Water Services-Line Maintenance-Restoration"/>
        <s v="Public Works-Capital Projects-Traffic Signals"/>
        <s v="Public Works-Capital Projects-Signs"/>
        <s v="Parks and Rec-Landscape Services-Forestry Tech"/>
        <s v="Health-Noise Control-"/>
        <s v="City Managers Office-KCPD-"/>
        <s v="NHS-Solid Waste-Illegal Dumping"/>
        <s v="KCPD-Parking Control-"/>
        <s v="Water Services-Line Maintenance-Pipeline"/>
        <s v="Public Works-Capital Projects-Traffic Control"/>
        <s v="Health-Healthy Homes-"/>
        <s v="Water Services-Engineering-Water and Sewer"/>
        <s v="Public Works-Street and Traffic-District 2"/>
        <s v="Public Works-Street and Traffic-District 3"/>
        <m/>
      </sharedItems>
    </cacheField>
    <cacheField name="REQUEST TYPE" numFmtId="0">
      <sharedItems containsBlank="1" count="53">
        <s v="Streets / Roadways / Alleys-Crack-District 1"/>
        <s v="Parks &amp; Recreation-Park Maintenance-Central"/>
        <s v="Prop/Build/Construct-Dangerous Building-On list"/>
        <s v="Trash / Recycling-Recycling-Missed by City"/>
        <s v="Trees-Trimming-Tree Limbs"/>
        <s v="Water-Leak-Meter"/>
        <s v="Lights / Signals-Street Light-5+ lights out"/>
        <s v="Prop/Build/Construct-Dangerous Building-Open to entry"/>
        <s v="Sidewalks / Curbs / Ditch-Ditch-North"/>
        <s v="Animals / Pets-Cruelty or Neglect-Abuse / Injury / Death"/>
        <s v="Trash / Recycling-Trash Collection-Missed by City"/>
        <s v="Trash / Recycling-Dumping-Solid Waste Referral"/>
        <s v="Sewer-Sewer Backup / Leak-In a house"/>
        <s v="Property Violations"/>
        <s v="Mowing / Weeds - Visibility - Intersection"/>
        <s v="Bulky Appointment- Apr 8"/>
        <s v="Water-Leak-Hydrant"/>
        <s v="Trash / Recycling-Services-Service Issue / Problem"/>
        <s v="Water-Pipeline Referral-Restoration"/>
        <s v="Trash / Recycling-Trash Collection-Missed by Contractor South"/>
        <s v="Lights / Signals-Traffic Signal-Signal malfunction"/>
        <s v="Signs-Street Name Signs-New Sign Request"/>
        <s v="Streets / Roadways / Alleys-Pothole-District 1"/>
        <s v="Animals / Pets-Dead Animal -Curb"/>
        <s v="Trees-Services-Service Issue / Problem"/>
        <s v="Public Health-Noise-Music"/>
        <s v="Trash / Recycling-Recycling-Missed by Contractor South"/>
        <s v="Public Safety-Police-Homeless camp"/>
        <s v="Trash / Recycling-Dumping-ROW Central"/>
        <s v="Animals / Pets-Stray-At Large - Aggressive"/>
        <s v="Vehicles / Parking-Abandoned On Street-Car"/>
        <s v="Water-Pipeline Referral-Pipeline/Restoration Issues"/>
        <s v="Water-Leak-At Curb / In Yard"/>
        <s v="Trash / Recycling-Trash Collection-Missed by Contractor North"/>
        <s v="Sewer-Sinkhole-Street"/>
        <s v="Streets / Roadways / Alleys-Speed Bump-Request New"/>
        <s v="Trees-Trimming-Block Pruning"/>
        <s v="Lights / Signals-Street Light-2 to 4 lights out"/>
        <s v="Public Health-Services-Healthy Homes Information"/>
        <s v="Signs-Traffic Sign-Missing – Emergency"/>
        <s v="Sewer-Sewer Referral-Restoration"/>
        <s v="Lights / Signals-Street Light-Burning during the day"/>
        <s v="Capital Projects-Sewer-Engineering"/>
        <s v="Streets/Roadways/Alleys-Other Maintenance-District 2"/>
        <s v="Streets / Roadways / Alleys-Markings / Paint-Crosswalk"/>
        <s v="Trash / Recycling-Dumping-ROW North"/>
        <s v="Signs-Traffic Sign-Damaged – Emergency"/>
        <s v="Animals / Pets-Stray-Confined"/>
        <s v="Lights / Signals-Street Light-1 light out"/>
        <s v="Streets / Roadways / Alleys-Pothole-District 3"/>
        <s v="Trash / Recycling-Bulky Pick Up -Missed Pick Up"/>
        <s v="Vehicles / Parking-Abandoned On Street-Trailer"/>
        <m/>
      </sharedItems>
    </cacheField>
    <cacheField name="CATEGORY" numFmtId="0">
      <sharedItems containsBlank="1"/>
    </cacheField>
    <cacheField name="TYPE" numFmtId="0">
      <sharedItems containsBlank="1" containsMixedTypes="1" containsNumber="1" containsInteger="1" minValue="8" maxValue="8" count="38">
        <s v="Crack"/>
        <s v="Park Maintenance"/>
        <s v="Dangerous Building"/>
        <s v="Recycling"/>
        <s v="Trimming"/>
        <s v="Leak"/>
        <s v="Street Light"/>
        <s v="Ditch"/>
        <s v="Cruelty or Neglect"/>
        <s v="Trash Collection"/>
        <s v="Dumping"/>
        <s v="Sewer Backup / Leak"/>
        <s v="Nuisance"/>
        <s v="Property Maintenance"/>
        <s v="Visibility"/>
        <n v="8"/>
        <s v="Services"/>
        <s v="Pipeline Referral"/>
        <s v="Traffic Signal"/>
        <s v="Street Name Signs"/>
        <s v="Pothole"/>
        <s v="Dead Animal"/>
        <s v="Noise"/>
        <s v="Police"/>
        <s v="Stray"/>
        <s v="Abandoned On Street"/>
        <s v="Private Property"/>
        <s v="Sinkhole"/>
        <s v="Speed Bump"/>
        <s v="Disabled/Unlicensed on Private Property"/>
        <s v="Traffic Sign"/>
        <s v="Sewer Referral"/>
        <s v="Sewer"/>
        <s v="Other-Maintenance"/>
        <s v="Markings / Paint"/>
        <s v="Bulky Pick Up"/>
        <s v="Parked on Unapproved Surface"/>
        <m/>
      </sharedItems>
    </cacheField>
    <cacheField name="DETAIL" numFmtId="0">
      <sharedItems containsBlank="1"/>
    </cacheField>
    <cacheField name="CREATION DATE" numFmtId="0">
      <sharedItems containsBlank="1" containsMixedTypes="1" containsNumber="1" containsInteger="1" minValue="43497" maxValue="44138"/>
    </cacheField>
    <cacheField name="CREATION TIME" numFmtId="0">
      <sharedItems containsString="0" containsBlank="1" containsNumber="1" minValue="0.19722222222222222" maxValue="0.92013888888888884"/>
    </cacheField>
    <cacheField name="CREATION MONTH" numFmtId="0">
      <sharedItems containsString="0" containsBlank="1" containsNumber="1" containsInteger="1" minValue="1" maxValue="12"/>
    </cacheField>
    <cacheField name="CREATION YEAR" numFmtId="0">
      <sharedItems containsString="0" containsBlank="1" containsNumber="1" containsInteger="1" minValue="2009" maxValue="2020"/>
    </cacheField>
    <cacheField name="STATUS" numFmtId="0">
      <sharedItems containsBlank="1"/>
    </cacheField>
    <cacheField name="EXCEEDED EST TIMEFRAME" numFmtId="0">
      <sharedItems containsBlank="1"/>
    </cacheField>
    <cacheField name="CLOSED DATE" numFmtId="0">
      <sharedItems containsBlank="1" containsMixedTypes="1" containsNumber="1" containsInteger="1" minValue="40060" maxValue="44168"/>
    </cacheField>
    <cacheField name="CLOSED MONTH" numFmtId="0">
      <sharedItems containsString="0" containsBlank="1" containsNumber="1" containsInteger="1" minValue="1" maxValue="12"/>
    </cacheField>
    <cacheField name="CLOSED YEAR" numFmtId="0">
      <sharedItems containsString="0" containsBlank="1" containsNumber="1" containsInteger="1" minValue="2009" maxValue="2020"/>
    </cacheField>
    <cacheField name="DAYS TO CLOSE" numFmtId="0">
      <sharedItems containsString="0" containsBlank="1" containsNumber="1" containsInteger="1" minValue="0" maxValue="299"/>
    </cacheField>
    <cacheField name="STREET ADDRESS" numFmtId="0">
      <sharedItems containsBlank="1"/>
    </cacheField>
    <cacheField name="ADDRESS WITH GEOCODE" numFmtId="0">
      <sharedItems containsBlank="1"/>
    </cacheField>
    <cacheField name="ZIP CODE" numFmtId="0">
      <sharedItems containsString="0" containsBlank="1" containsNumber="1" containsInteger="1" minValue="64105" maxValue="64157"/>
    </cacheField>
    <cacheField name="NEIGHBORHOOD" numFmtId="0">
      <sharedItems containsBlank="1" count="69">
        <s v="New Mark"/>
        <s v="Westside South"/>
        <s v="South Hyde Park"/>
        <s v="Western 49-63"/>
        <s v="Ruskin Heights"/>
        <s v="Davidson"/>
        <s v="Shoal Creek"/>
        <s v="East Blue Valley"/>
        <s v="Chaumiere"/>
        <s v="Oak Park Northwest"/>
        <s v="KCI &amp; 2nd Creek"/>
        <s v="Fairlane"/>
        <s v="North Hyde Park"/>
        <s v="East Community Team North"/>
        <m/>
        <s v="Coleman Highlands"/>
        <s v="Stratford Gardens"/>
        <s v="Tanglewood And Regency North"/>
        <s v="North Town Fork Creek"/>
        <s v="Country Club District"/>
        <s v="Morningside"/>
        <s v="Sunset Hill"/>
        <s v="Hospital Hill"/>
        <s v="Ridgefield"/>
        <s v="North Indian Mound"/>
        <s v="Washington Wheatley"/>
        <s v="Blue Hills"/>
        <s v="Lykins"/>
        <s v="Oak Meyer Gardens"/>
        <s v="River Market"/>
        <s v="Red Bridge South"/>
        <s v="Stratford Estates"/>
        <s v="North Blue Ridge"/>
        <s v="Ruskin Hills"/>
        <s v="Brookside Park"/>
        <s v="South Town Fork Creek"/>
        <s v="Jefferson Highlands"/>
        <s v="Maple Park West"/>
        <s v="Meadowbrook Heights"/>
        <s v="Linwood Homeowners-Ivanhoe"/>
        <s v="Linden Hills And Indian Heights"/>
        <s v="West Waldo"/>
        <s v="Forgotten Homes"/>
        <s v="Countryside"/>
        <s v="Hickman Mills South"/>
        <s v="Broadway Gillham"/>
        <s v="Quality Hill"/>
        <s v="Mount Hope"/>
        <s v="Gashland"/>
        <s v="Willow Creek"/>
        <s v="Volker"/>
        <s v="East Meyer 6"/>
        <s v="Kirkside"/>
        <s v="South Indian Mound"/>
        <s v="Oak Park Southeast"/>
        <s v="Ward Parkway"/>
        <s v="Terrace Lake Gardens"/>
        <s v="Santa Fe"/>
        <s v="Legacy East"/>
        <s v="Clayton"/>
        <s v="East Community Team South"/>
        <s v="Royal Oaks"/>
        <s v="Armour Fields"/>
        <s v="Little Blue"/>
        <s v="Paseo West"/>
        <s v="Santa Fe Hills"/>
        <s v="Blue Valley Industrial"/>
        <s v="Sheffield"/>
        <s v="Bannister Acres"/>
      </sharedItems>
    </cacheField>
    <cacheField name="COUNTY" numFmtId="0">
      <sharedItems containsBlank="1"/>
    </cacheField>
    <cacheField name="COUNCIL DISTRICT" numFmtId="0">
      <sharedItems containsString="0" containsBlank="1" containsNumber="1" containsInteger="1" minValue="1" maxValue="6"/>
    </cacheField>
    <cacheField name="POLICE DISTRICT" numFmtId="0">
      <sharedItems containsBlank="1"/>
    </cacheField>
    <cacheField name="PARCEL ID NO" numFmtId="0">
      <sharedItems containsString="0" containsBlank="1" containsNumber="1" containsInteger="1" minValue="0" maxValue="283083"/>
    </cacheField>
    <cacheField name="LATITUDE" numFmtId="0">
      <sharedItems containsString="0" containsBlank="1" containsNumber="1" minValue="35.797519000000001" maxValue="39.304077999999997"/>
    </cacheField>
    <cacheField name="LONGITUDE" numFmtId="0">
      <sharedItems containsString="0" containsBlank="1" containsNumber="1" minValue="-103.890579" maxValue="-94.387912"/>
    </cacheField>
    <cacheField name="CASE URL" numFmtId="0">
      <sharedItems containsBlank="1"/>
    </cacheField>
    <cacheField name="30-60-90 Days Open Window" numFmtId="0">
      <sharedItems containsString="0" containsBlank="1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1">
  <r>
    <n v="2019207923"/>
    <s v="WEB"/>
    <s v="Public Works"/>
    <x v="0"/>
    <x v="0"/>
    <s v="Streets / Roadways / Alleys"/>
    <x v="0"/>
    <s v="District 1"/>
    <s v="12/22/2019"/>
    <n v="0.8305555555555556"/>
    <n v="12"/>
    <n v="2019"/>
    <s v="RESOL"/>
    <s v="Y"/>
    <s v="06/26/2020"/>
    <n v="6"/>
    <n v="2020"/>
    <n v="187"/>
    <s v="10329 N Forest Ave"/>
    <s v="10329 N Forest Ave64155_x000a_(39.28196, -94.564453)"/>
    <n v="64155"/>
    <x v="0"/>
    <s v="Clay"/>
    <n v="2"/>
    <s v="Shoal Creek"/>
    <n v="103703"/>
    <n v="39.281959999999998"/>
    <n v="-94.564453"/>
    <s v="http://city.kcmo.org/kc/ActionCenterRequest/CaseInfo.aspx?CaseID=2019207923"/>
    <m/>
  </r>
  <r>
    <n v="2020054721"/>
    <s v="WEB"/>
    <s v="Parks and Rec"/>
    <x v="1"/>
    <x v="1"/>
    <s v="Parks &amp; Recreation"/>
    <x v="1"/>
    <s v="Central"/>
    <s v="04/18/2020"/>
    <n v="0.71527777777777779"/>
    <n v="4"/>
    <n v="2020"/>
    <s v="RESOL"/>
    <s v="N"/>
    <s v="04/30/2020"/>
    <n v="4"/>
    <n v="2020"/>
    <n v="12"/>
    <s v="400 W 31st St"/>
    <s v="400 W 31st St64108_x000a_(39.074934, -94.591904)"/>
    <n v="64108"/>
    <x v="1"/>
    <s v="Jackson"/>
    <n v="4"/>
    <s v="Central"/>
    <n v="128568"/>
    <n v="39.074933999999999"/>
    <n v="-94.591904"/>
    <s v="http://city.kcmo.org/kc/ActionCenterRequest/CaseInfo.aspx?CaseID=2020054721"/>
    <m/>
  </r>
  <r>
    <n v="2019182182"/>
    <s v="PHONE"/>
    <s v="NHS"/>
    <x v="2"/>
    <x v="2"/>
    <s v="Property / Buildings / Construction"/>
    <x v="2"/>
    <s v="Standard"/>
    <s v="10/21/2019"/>
    <n v="0.4368055555555555"/>
    <n v="10"/>
    <n v="2019"/>
    <s v="RESOL"/>
    <s v="Y"/>
    <n v="43898"/>
    <n v="8"/>
    <n v="2020"/>
    <n v="287"/>
    <s v="4043 Kenwood Ave"/>
    <s v="4043 Kenwood Ave64110_x000a_(39.052983, -94.577808)"/>
    <n v="64110"/>
    <x v="2"/>
    <s v="Jackson"/>
    <n v="4"/>
    <s v="Central"/>
    <n v="133291"/>
    <n v="39.052982999999998"/>
    <n v="-94.577808000000005"/>
    <s v="http://city.kcmo.org/kc/ActionCenterRequest/CaseInfo.aspx?CaseID=2019182182"/>
    <m/>
  </r>
  <r>
    <n v="2019184705"/>
    <s v="WEB"/>
    <s v="NHS"/>
    <x v="3"/>
    <x v="3"/>
    <s v="Trash / Recycling"/>
    <x v="3"/>
    <s v="Missed by City"/>
    <s v="10/25/2019"/>
    <n v="0.41805555555555557"/>
    <n v="10"/>
    <n v="2019"/>
    <s v="RESOL"/>
    <s v="N"/>
    <s v="10/28/2019"/>
    <n v="10"/>
    <n v="2019"/>
    <n v="3"/>
    <s v="637 E 62nd St"/>
    <s v="637 E 62nd St64110_x000a_(39.01416, -94.579673)"/>
    <n v="64110"/>
    <x v="3"/>
    <s v="Jackson"/>
    <n v="6"/>
    <s v="Metro"/>
    <n v="106106"/>
    <n v="39.014159999999997"/>
    <n v="-94.579673"/>
    <s v="http://city.kcmo.org/kc/ActionCenterRequest/CaseInfo.aspx?CaseID=2019184705"/>
    <m/>
  </r>
  <r>
    <n v="2019184590"/>
    <s v="WEB"/>
    <s v="Parks and Rec"/>
    <x v="4"/>
    <x v="4"/>
    <s v="Trees"/>
    <x v="4"/>
    <s v="Tree Limbs"/>
    <s v="10/25/2019"/>
    <n v="0.19722222222222222"/>
    <n v="10"/>
    <n v="2019"/>
    <s v="RESOL"/>
    <s v="Y"/>
    <n v="43567"/>
    <n v="12"/>
    <n v="2019"/>
    <n v="40"/>
    <s v="10901 Blue Ridge Blvd"/>
    <s v="10901 Blue Ridge Blvd64134_x000a_(38.924085, -94.507192)"/>
    <n v="64134"/>
    <x v="4"/>
    <s v="Jackson"/>
    <n v="6"/>
    <s v="South"/>
    <n v="59546"/>
    <n v="38.924084999999998"/>
    <n v="-94.507192000000003"/>
    <s v="http://city.kcmo.org/kc/ActionCenterRequest/CaseInfo.aspx?CaseID=2019184590"/>
    <m/>
  </r>
  <r>
    <n v="2020021142"/>
    <s v="PHONE"/>
    <s v="Water Services"/>
    <x v="5"/>
    <x v="5"/>
    <s v="Water"/>
    <x v="5"/>
    <s v="Meter"/>
    <n v="44137"/>
    <n v="0.65069444444444446"/>
    <n v="2"/>
    <n v="2020"/>
    <s v="RESOL"/>
    <s v="N"/>
    <n v="44167"/>
    <n v="2"/>
    <n v="2020"/>
    <n v="1"/>
    <s v="5300 N Walnut St"/>
    <s v="5300 N Walnut St64118_x000a_(39.190598, -94.579955)"/>
    <n v="64118"/>
    <x v="5"/>
    <s v="Clay"/>
    <n v="1"/>
    <s v="North"/>
    <n v="86445"/>
    <n v="39.190598000000001"/>
    <n v="-94.579954999999998"/>
    <s v="http://city.kcmo.org/kc/ActionCenterRequest/CaseInfo.aspx?CaseID=2020021142"/>
    <m/>
  </r>
  <r>
    <n v="2019208956"/>
    <s v="WEB"/>
    <s v="Public Works"/>
    <x v="6"/>
    <x v="6"/>
    <s v="Lights / Signals"/>
    <x v="6"/>
    <s v="5+ Lights Out"/>
    <s v="12/24/2019"/>
    <n v="0.9194444444444444"/>
    <n v="12"/>
    <n v="2019"/>
    <s v="RESOL"/>
    <s v="N"/>
    <n v="44013"/>
    <n v="1"/>
    <n v="2020"/>
    <n v="14"/>
    <s v="9116 N Glenwood Ave"/>
    <s v="9116 N Glenwood Ave64157_x000a_(39.258023, -94.46298)"/>
    <n v="64157"/>
    <x v="6"/>
    <s v="Clay"/>
    <n v="1"/>
    <s v="Shoal Creek"/>
    <n v="236961"/>
    <n v="39.258023000000001"/>
    <n v="-94.462980000000002"/>
    <s v="http://city.kcmo.org/kc/ActionCenterRequest/CaseInfo.aspx?CaseID=2019208956"/>
    <m/>
  </r>
  <r>
    <n v="2019208957"/>
    <s v="WEB"/>
    <s v="Public Works"/>
    <x v="6"/>
    <x v="6"/>
    <s v="Lights / Signals"/>
    <x v="6"/>
    <s v="5+ Lights Out"/>
    <s v="12/24/2019"/>
    <n v="0.92013888888888884"/>
    <n v="12"/>
    <n v="2019"/>
    <s v="RESOL"/>
    <s v="N"/>
    <n v="44013"/>
    <n v="1"/>
    <n v="2020"/>
    <n v="14"/>
    <s v="9115 N Evanston Ave"/>
    <s v="9115 N Evanston Ave64157_x000a_(39.259671, -94.459219)"/>
    <n v="64157"/>
    <x v="6"/>
    <s v="Clay"/>
    <n v="1"/>
    <s v="Shoal Creek"/>
    <n v="236977"/>
    <n v="39.259670999999997"/>
    <n v="-94.459219000000004"/>
    <s v="http://city.kcmo.org/kc/ActionCenterRequest/CaseInfo.aspx?CaseID=2019208957"/>
    <m/>
  </r>
  <r>
    <n v="2019208975"/>
    <s v="WEB"/>
    <s v="Public Works"/>
    <x v="6"/>
    <x v="6"/>
    <s v="Lights / Signals"/>
    <x v="6"/>
    <s v="5+ Lights Out"/>
    <s v="12/25/2019"/>
    <n v="0.81111111111111101"/>
    <n v="12"/>
    <n v="2019"/>
    <s v="RESOL"/>
    <s v="N"/>
    <n v="44013"/>
    <n v="1"/>
    <n v="2020"/>
    <n v="13"/>
    <s v="9004 N Oxford Ave"/>
    <s v="9004 N Oxford Ave64157_x000a_(39.255751, -94.464484)"/>
    <n v="64157"/>
    <x v="6"/>
    <s v="Clay"/>
    <n v="1"/>
    <s v="Shoal Creek"/>
    <n v="237158"/>
    <n v="39.255750999999997"/>
    <n v="-94.464483999999999"/>
    <s v="http://city.kcmo.org/kc/ActionCenterRequest/CaseInfo.aspx?CaseID=2019208975"/>
    <m/>
  </r>
  <r>
    <n v="2019208976"/>
    <s v="WEB"/>
    <s v="Public Works"/>
    <x v="6"/>
    <x v="6"/>
    <s v="Lights / Signals"/>
    <x v="6"/>
    <s v="5+ Lights Out"/>
    <s v="12/25/2019"/>
    <n v="0.8618055555555556"/>
    <n v="12"/>
    <n v="2019"/>
    <s v="RESOL"/>
    <s v="N"/>
    <n v="44013"/>
    <n v="1"/>
    <n v="2020"/>
    <n v="13"/>
    <s v="9105 N Oxford Ave"/>
    <s v="9105 N Oxford Ave64157_x000a_(39.257559, -94.463774)"/>
    <n v="64157"/>
    <x v="6"/>
    <s v="Clay"/>
    <n v="1"/>
    <s v="Shoal Creek"/>
    <n v="237171"/>
    <n v="39.257559000000001"/>
    <n v="-94.463774000000001"/>
    <s v="http://city.kcmo.org/kc/ActionCenterRequest/CaseInfo.aspx?CaseID=2019208976"/>
    <m/>
  </r>
  <r>
    <n v="2019208977"/>
    <s v="WEB"/>
    <s v="Public Works"/>
    <x v="6"/>
    <x v="6"/>
    <s v="Lights / Signals"/>
    <x v="6"/>
    <s v="5+ Lights Out"/>
    <s v="12/25/2019"/>
    <n v="0.8618055555555556"/>
    <n v="12"/>
    <n v="2019"/>
    <s v="RESOL"/>
    <s v="N"/>
    <n v="44013"/>
    <n v="1"/>
    <n v="2020"/>
    <n v="13"/>
    <s v="9109 N Oxford Ave"/>
    <s v="9109 N Oxford Ave64157_x000a_(39.257804, -94.463811)"/>
    <n v="64157"/>
    <x v="6"/>
    <s v="Clay"/>
    <n v="1"/>
    <s v="Shoal Creek"/>
    <n v="237170"/>
    <n v="39.257804"/>
    <n v="-94.463811000000007"/>
    <s v="http://city.kcmo.org/kc/ActionCenterRequest/CaseInfo.aspx?CaseID=2019208977"/>
    <m/>
  </r>
  <r>
    <n v="2019208978"/>
    <s v="WEB"/>
    <s v="Public Works"/>
    <x v="6"/>
    <x v="6"/>
    <s v="Lights / Signals"/>
    <x v="6"/>
    <s v="5+ Lights Out"/>
    <s v="12/25/2019"/>
    <n v="0.86249999999999993"/>
    <n v="12"/>
    <n v="2019"/>
    <s v="RESOL"/>
    <s v="N"/>
    <n v="44013"/>
    <n v="1"/>
    <n v="2020"/>
    <n v="13"/>
    <s v="9116 N Oxford Ave"/>
    <s v="9116 N Oxford Ave64157_x000a_(39.258311, -94.464442)"/>
    <n v="64157"/>
    <x v="6"/>
    <s v="Clay"/>
    <n v="1"/>
    <s v="Shoal Creek"/>
    <n v="237169"/>
    <n v="39.258310999999999"/>
    <n v="-94.464442000000005"/>
    <s v="http://city.kcmo.org/kc/ActionCenterRequest/CaseInfo.aspx?CaseID=2019208978"/>
    <m/>
  </r>
  <r>
    <n v="2019208979"/>
    <s v="WEB"/>
    <s v="Public Works"/>
    <x v="6"/>
    <x v="6"/>
    <s v="Lights / Signals"/>
    <x v="6"/>
    <s v="5+ Lights Out"/>
    <s v="12/25/2019"/>
    <n v="0.86249999999999993"/>
    <n v="12"/>
    <n v="2019"/>
    <s v="RESOL"/>
    <s v="N"/>
    <n v="44013"/>
    <n v="1"/>
    <n v="2020"/>
    <n v="13"/>
    <s v="9112 N Oxford Ave"/>
    <s v="9112 N Oxford Ave64157_x000a_(39.258074, -94.464448)"/>
    <n v="64157"/>
    <x v="6"/>
    <s v="Clay"/>
    <n v="1"/>
    <s v="Shoal Creek"/>
    <n v="237168"/>
    <n v="39.258074000000001"/>
    <n v="-94.464448000000004"/>
    <s v="http://city.kcmo.org/kc/ActionCenterRequest/CaseInfo.aspx?CaseID=2019208979"/>
    <m/>
  </r>
  <r>
    <n v="2020082884"/>
    <s v="PHONE"/>
    <s v="NHS"/>
    <x v="7"/>
    <x v="7"/>
    <s v="Property / Buildings / Construction"/>
    <x v="2"/>
    <s v="Open To Entry"/>
    <s v="06/15/2020"/>
    <n v="0.66875000000000007"/>
    <n v="6"/>
    <n v="2020"/>
    <s v="RESOL"/>
    <s v="Y"/>
    <s v="06/26/2020"/>
    <n v="6"/>
    <n v="2020"/>
    <n v="11"/>
    <s v="1230 Bennington Ave"/>
    <s v="1230 Bennington Ave64126_x000a_(39.096142, -94.505744)"/>
    <n v="64126"/>
    <x v="7"/>
    <s v="Jackson"/>
    <n v="3"/>
    <s v="East"/>
    <n v="6164"/>
    <n v="39.096142"/>
    <n v="-94.505744000000007"/>
    <s v="http://city.kcmo.org/kc/ActionCenterRequest/CaseInfo.aspx?CaseID=2020082884"/>
    <m/>
  </r>
  <r>
    <n v="2020086645"/>
    <s v="PHONE"/>
    <s v="Public Works"/>
    <x v="0"/>
    <x v="8"/>
    <s v="Sidewalks / Curbs / Ditch"/>
    <x v="7"/>
    <s v="North"/>
    <s v="06/23/2020"/>
    <n v="0.55069444444444449"/>
    <n v="6"/>
    <n v="2020"/>
    <s v="RESOL"/>
    <s v="N"/>
    <s v="06/26/2020"/>
    <n v="6"/>
    <n v="2020"/>
    <n v="3"/>
    <s v="3726 NE 43rd St"/>
    <s v="3726 NE 43rd St64117_x000a_(39.171707, -94.535537)"/>
    <n v="64117"/>
    <x v="8"/>
    <s v="Clay"/>
    <n v="1"/>
    <s v="Shoal Creek"/>
    <n v="77648"/>
    <n v="39.171706999999998"/>
    <n v="-94.535537000000005"/>
    <s v="http://city.kcmo.org/kc/ActionCenterRequest/CaseInfo.aspx?CaseID=2020086645"/>
    <m/>
  </r>
  <r>
    <n v="2020149657"/>
    <s v="PHONE"/>
    <s v="NHS"/>
    <x v="8"/>
    <x v="9"/>
    <s v="Animals / Pets"/>
    <x v="8"/>
    <s v="Abuse / Injury / Death"/>
    <s v="11/25/2020"/>
    <n v="0.70277777777777783"/>
    <n v="11"/>
    <n v="2020"/>
    <s v="RESOL"/>
    <s v="N"/>
    <s v="11/28/2020"/>
    <n v="11"/>
    <n v="2020"/>
    <n v="3"/>
    <s v="8500 N Evanston Ave"/>
    <s v="8500 N Evanston Ave64157_x000a_(39.247542, -94.459818)"/>
    <n v="64157"/>
    <x v="6"/>
    <s v="Clay"/>
    <n v="1"/>
    <s v="Shoal Creek"/>
    <n v="222793"/>
    <n v="39.247542000000003"/>
    <n v="-94.459817999999999"/>
    <s v="http://city.kcmo.org/kc/ActionCenterRequest/CaseInfo.aspx?CaseID=2020149657"/>
    <m/>
  </r>
  <r>
    <n v="2020149641"/>
    <s v="PHONE"/>
    <s v="NHS"/>
    <x v="3"/>
    <x v="3"/>
    <s v="Trash / Recycling"/>
    <x v="3"/>
    <s v="Missed by City"/>
    <s v="11/25/2020"/>
    <n v="0.68055555555555547"/>
    <n v="11"/>
    <n v="2020"/>
    <s v="RESOL"/>
    <s v="N"/>
    <s v="11/27/2020"/>
    <n v="11"/>
    <n v="2020"/>
    <n v="2"/>
    <s v="2318 Monitor Pl"/>
    <s v="2318 Monitor Pl64108_x000a_(39.084989, -94.595672)"/>
    <n v="64108"/>
    <x v="1"/>
    <s v="Jackson"/>
    <n v="4"/>
    <s v="Central"/>
    <n v="124380"/>
    <n v="39.084989"/>
    <n v="-94.595671999999993"/>
    <s v="http://city.kcmo.org/kc/ActionCenterRequest/CaseInfo.aspx?CaseID=2020149641"/>
    <m/>
  </r>
  <r>
    <n v="2020149639"/>
    <s v="BOT"/>
    <s v="NHS"/>
    <x v="3"/>
    <x v="10"/>
    <s v="Trash / Recycling"/>
    <x v="9"/>
    <s v="Missed by City"/>
    <s v="11/25/2020"/>
    <n v="0.67986111111111114"/>
    <n v="11"/>
    <n v="2020"/>
    <s v="RESOL"/>
    <s v="Y"/>
    <s v="11/28/2020"/>
    <n v="11"/>
    <n v="2020"/>
    <n v="3"/>
    <s v="3435 Benton Blvd"/>
    <s v="3435 Benton Blvd64128_x000a_(39.063054, -94.545886)"/>
    <n v="64128"/>
    <x v="9"/>
    <s v="Jackson"/>
    <n v="3"/>
    <s v="East"/>
    <n v="25719"/>
    <n v="39.063054000000001"/>
    <n v="-94.545885999999996"/>
    <s v="http://city.kcmo.org/kc/ActionCenterRequest/CaseInfo.aspx?CaseID=2020149639"/>
    <m/>
  </r>
  <r>
    <n v="2020087110"/>
    <s v="WEB"/>
    <s v="NHS"/>
    <x v="9"/>
    <x v="11"/>
    <s v="Trash / Recycling"/>
    <x v="10"/>
    <s v="Solid Waste Referral"/>
    <s v="06/24/2020"/>
    <n v="0.43888888888888888"/>
    <n v="6"/>
    <n v="2020"/>
    <s v="RESOL"/>
    <s v="N"/>
    <s v="06/29/2020"/>
    <n v="6"/>
    <n v="2020"/>
    <n v="5"/>
    <s v="9601 N Platte Purchase Dr"/>
    <s v="9601 N Platte Purchase Dr64154_x000a_(39.271283, -94.60143)"/>
    <n v="64154"/>
    <x v="10"/>
    <s v="Platte"/>
    <n v="2"/>
    <s v="North"/>
    <n v="171609"/>
    <n v="39.271282999999997"/>
    <n v="-94.601429999999993"/>
    <s v="http://city.kcmo.org/kc/ActionCenterRequest/CaseInfo.aspx?CaseID=2020087110"/>
    <m/>
  </r>
  <r>
    <n v="2020149676"/>
    <s v="PHONE"/>
    <s v="Water Services"/>
    <x v="10"/>
    <x v="12"/>
    <s v="Storm Water / Sewer"/>
    <x v="11"/>
    <s v="In A House"/>
    <s v="11/25/2020"/>
    <n v="0.77638888888888891"/>
    <n v="11"/>
    <n v="2020"/>
    <s v="RESOL"/>
    <s v="N"/>
    <s v="11/30/2020"/>
    <n v="11"/>
    <n v="2020"/>
    <n v="5"/>
    <s v="6707 E 100th Ter"/>
    <s v="6707 E 100th Ter64134_x000a_(38.942593, -94.511208)"/>
    <n v="64134"/>
    <x v="11"/>
    <s v="Jackson"/>
    <n v="5"/>
    <s v="South"/>
    <n v="58325"/>
    <n v="38.942593000000002"/>
    <n v="-94.511207999999996"/>
    <s v="http://city.kcmo.org/kc/ActionCenterRequest/CaseInfo.aspx?CaseID=2020149676"/>
    <m/>
  </r>
  <r>
    <n v="2020149677"/>
    <s v="WEB"/>
    <s v="NHS"/>
    <x v="11"/>
    <x v="13"/>
    <s v="Trash / Recycling"/>
    <x v="12"/>
    <s v="Open Storage"/>
    <s v="11/25/2020"/>
    <n v="0.77708333333333324"/>
    <n v="11"/>
    <n v="2020"/>
    <s v="RESOL"/>
    <s v="N"/>
    <n v="43842"/>
    <n v="12"/>
    <n v="2020"/>
    <n v="6"/>
    <s v="3433 Holmes St"/>
    <s v="3433 Holmes St64109_x000a_(39.064579, -94.575951)"/>
    <n v="64109"/>
    <x v="12"/>
    <s v="Jackson"/>
    <n v="4"/>
    <s v="Central"/>
    <n v="128496"/>
    <n v="39.064579000000002"/>
    <n v="-94.575951000000003"/>
    <s v="http://city.kcmo.org/kc/ActionCenterRequest/CaseInfo.aspx?CaseID=2020149677"/>
    <m/>
  </r>
  <r>
    <n v="2020131202"/>
    <s v="WEB"/>
    <s v="NHS"/>
    <x v="11"/>
    <x v="13"/>
    <s v="Property / Buildings / Construction"/>
    <x v="13"/>
    <s v="Other Property Issue"/>
    <n v="43871"/>
    <n v="0.72430555555555554"/>
    <n v="10"/>
    <n v="2020"/>
    <s v="RESOL"/>
    <s v="N"/>
    <n v="44053"/>
    <n v="10"/>
    <n v="2020"/>
    <n v="6"/>
    <s v="4216 E Truman Rd"/>
    <s v="4216 E Truman Rd64127_x000a_(39.094498, -94.532335)"/>
    <n v="64127"/>
    <x v="13"/>
    <s v="Jackson"/>
    <n v="3"/>
    <s v="East"/>
    <n v="240392"/>
    <n v="39.094498000000002"/>
    <n v="-94.532335000000003"/>
    <s v="http://city.kcmo.org/kc/ActionCenterRequest/CaseInfo.aspx?CaseID=2020131202"/>
    <m/>
  </r>
  <r>
    <n v="2020120390"/>
    <s v="PHONE"/>
    <s v="Public Works"/>
    <x v="12"/>
    <x v="14"/>
    <s v="Mowing / Weeds"/>
    <x v="14"/>
    <s v="Intersection"/>
    <n v="43930"/>
    <n v="0.6645833333333333"/>
    <n v="9"/>
    <n v="2020"/>
    <s v="RESOL"/>
    <s v="Y"/>
    <s v="09/17/2020"/>
    <n v="9"/>
    <n v="2020"/>
    <n v="13"/>
    <s v="6200 NE Cookingham Dr"/>
    <s v="6200 NE Cookingham Dr64156_x000a_(39.304078, -94.504491)"/>
    <n v="64156"/>
    <x v="6"/>
    <s v="Clay"/>
    <n v="1"/>
    <s v="Shoal Creek"/>
    <n v="263105"/>
    <n v="39.304077999999997"/>
    <n v="-94.504491000000002"/>
    <s v="http://city.kcmo.org/kc/ActionCenterRequest/CaseInfo.aspx?CaseID=2020120390"/>
    <m/>
  </r>
  <r>
    <n v="2009066472"/>
    <s v="PHONE"/>
    <s v="NHS"/>
    <x v="3"/>
    <x v="15"/>
    <s v="Bulky Appointment"/>
    <x v="15"/>
    <s v="All"/>
    <s v="03/18/2009"/>
    <n v="0.36180555555555555"/>
    <n v="3"/>
    <n v="2009"/>
    <s v="RESOL"/>
    <s v="N"/>
    <n v="40060"/>
    <n v="4"/>
    <n v="2009"/>
    <n v="22"/>
    <s v="10925 Bales Ave"/>
    <s v="10925 Bales Ave64137_x000a_(35.797519, -103.890579)"/>
    <n v="64137"/>
    <x v="14"/>
    <m/>
    <m/>
    <m/>
    <n v="0"/>
    <n v="35.797519000000001"/>
    <n v="-103.890579"/>
    <s v="http://city.kcmo.org/kc/ActionCenterRequest/CaseInfo.aspx?CaseID=2009066472"/>
    <m/>
  </r>
  <r>
    <n v="2020120388"/>
    <s v="EMAIL"/>
    <s v="Water Services"/>
    <x v="5"/>
    <x v="16"/>
    <s v="Water"/>
    <x v="5"/>
    <s v="Hydrant"/>
    <n v="43930"/>
    <n v="0.66249999999999998"/>
    <n v="9"/>
    <n v="2020"/>
    <s v="RESOL"/>
    <s v="Y"/>
    <n v="44083"/>
    <n v="9"/>
    <n v="2020"/>
    <n v="5"/>
    <s v="3107 Coleman Rd"/>
    <s v="3107 Coleman Rd64111_x000a_(39.070161, -94.596688)"/>
    <n v="64111"/>
    <x v="15"/>
    <s v="Jackson"/>
    <n v="4"/>
    <s v="Central"/>
    <n v="129349"/>
    <n v="39.070160999999999"/>
    <n v="-94.596688"/>
    <s v="http://city.kcmo.org/kc/ActionCenterRequest/CaseInfo.aspx?CaseID=2020120388"/>
    <m/>
  </r>
  <r>
    <n v="2020117775"/>
    <s v="PHONE"/>
    <s v="NHS"/>
    <x v="13"/>
    <x v="17"/>
    <s v="Trash / Recycling"/>
    <x v="16"/>
    <s v="Service Issue / Problem"/>
    <s v="08/31/2020"/>
    <n v="0.5493055555555556"/>
    <n v="8"/>
    <n v="2020"/>
    <s v="RESOL"/>
    <s v="Y"/>
    <n v="43870"/>
    <n v="9"/>
    <n v="2020"/>
    <n v="2"/>
    <s v="1260 W 62nd St"/>
    <s v="1260 W 62nd St64113_x000a_(39.015548, -94.607393)"/>
    <n v="64113"/>
    <x v="16"/>
    <s v="Jackson"/>
    <n v="6"/>
    <s v="Metro"/>
    <n v="108749"/>
    <n v="39.015548000000003"/>
    <n v="-94.607393000000002"/>
    <s v="http://city.kcmo.org/kc/ActionCenterRequest/CaseInfo.aspx?CaseID=2020117775"/>
    <m/>
  </r>
  <r>
    <n v="2020087230"/>
    <s v="PHONE"/>
    <s v="NHS"/>
    <x v="9"/>
    <x v="11"/>
    <s v="Trash / Recycling"/>
    <x v="10"/>
    <s v="Solid Waste Referral"/>
    <s v="06/24/2020"/>
    <n v="0.51041666666666663"/>
    <n v="6"/>
    <n v="2020"/>
    <s v="RESOL"/>
    <s v="N"/>
    <s v="06/29/2020"/>
    <n v="6"/>
    <n v="2020"/>
    <n v="5"/>
    <s v="611 NW 65th St"/>
    <s v="611 NW 65th St64118_x000a_(39.211487, -94.588348)"/>
    <n v="64118"/>
    <x v="17"/>
    <s v="Clay"/>
    <n v="2"/>
    <s v="North"/>
    <n v="96551"/>
    <n v="39.211486999999998"/>
    <n v="-94.588347999999996"/>
    <s v="http://city.kcmo.org/kc/ActionCenterRequest/CaseInfo.aspx?CaseID=2020087230"/>
    <m/>
  </r>
  <r>
    <n v="2019185074"/>
    <s v="EMAIL"/>
    <s v="NHS"/>
    <x v="3"/>
    <x v="3"/>
    <s v="Trash / Recycling"/>
    <x v="3"/>
    <s v="Missed by City"/>
    <s v="10/26/2019"/>
    <n v="0.2590277777777778"/>
    <n v="10"/>
    <n v="2019"/>
    <s v="RESOL"/>
    <s v="N"/>
    <s v="10/28/2019"/>
    <n v="10"/>
    <n v="2019"/>
    <n v="2"/>
    <s v="5821 Bellefontaine Ave"/>
    <s v="5821 Bellefontaine Ave64130_x000a_(39.020159, -94.549566)"/>
    <n v="64130"/>
    <x v="18"/>
    <s v="Jackson"/>
    <n v="5"/>
    <s v="Metro"/>
    <n v="36831"/>
    <n v="39.020159"/>
    <n v="-94.549565999999999"/>
    <s v="http://city.kcmo.org/kc/ActionCenterRequest/CaseInfo.aspx?CaseID=2019185074"/>
    <m/>
  </r>
  <r>
    <n v="2020087638"/>
    <s v="PHONE"/>
    <s v="Water Services"/>
    <x v="14"/>
    <x v="18"/>
    <s v="Water"/>
    <x v="17"/>
    <s v="Restoration"/>
    <s v="06/25/2020"/>
    <n v="0.3347222222222222"/>
    <n v="6"/>
    <n v="2020"/>
    <s v="RESOL"/>
    <s v="Y"/>
    <s v="07/20/2020"/>
    <n v="7"/>
    <n v="2020"/>
    <n v="25"/>
    <s v="808 W Meyer Blvd"/>
    <s v="808 W Meyer Blvd64113_x000a_(39.012734, -94.599296)"/>
    <n v="64113"/>
    <x v="19"/>
    <s v="Jackson"/>
    <n v="6"/>
    <s v="Metro"/>
    <n v="109170"/>
    <n v="39.012734000000002"/>
    <n v="-94.599295999999995"/>
    <s v="http://city.kcmo.org/kc/ActionCenterRequest/CaseInfo.aspx?CaseID=2020087638"/>
    <m/>
  </r>
  <r>
    <n v="2019184886"/>
    <s v="WEB"/>
    <s v="NHS"/>
    <x v="3"/>
    <x v="19"/>
    <s v="Trash / Recycling"/>
    <x v="9"/>
    <s v="Missed by Contractor South"/>
    <s v="10/25/2019"/>
    <n v="0.57638888888888895"/>
    <n v="10"/>
    <n v="2019"/>
    <s v="RESOL"/>
    <s v="N"/>
    <s v="10/28/2019"/>
    <n v="10"/>
    <n v="2019"/>
    <n v="3"/>
    <s v="6424 Morningside Dr"/>
    <s v="6424 Morningside Dr64113_x000a_(39.010891, -94.586577)"/>
    <n v="64113"/>
    <x v="20"/>
    <s v="Jackson"/>
    <n v="6"/>
    <s v="Metro"/>
    <n v="107052"/>
    <n v="39.010891000000001"/>
    <n v="-94.586577000000005"/>
    <s v="http://city.kcmo.org/kc/ActionCenterRequest/CaseInfo.aspx?CaseID=2019184886"/>
    <m/>
  </r>
  <r>
    <n v="2019019884"/>
    <s v="PHONE"/>
    <s v="Public Works"/>
    <x v="15"/>
    <x v="20"/>
    <s v="Lights / Signals"/>
    <x v="18"/>
    <s v="Signal Malfunction"/>
    <s v="01/25/2019"/>
    <n v="0.51111111111111118"/>
    <n v="1"/>
    <n v="2019"/>
    <s v="RESOL"/>
    <s v="Y"/>
    <n v="43587"/>
    <n v="2"/>
    <n v="2019"/>
    <n v="11"/>
    <s v="4987 Ward Pkwy"/>
    <s v="4987 Ward Pkwy64112_x000a_(39.036514, -94.599513)"/>
    <n v="64112"/>
    <x v="21"/>
    <s v="Jackson"/>
    <n v="4"/>
    <s v="Metro"/>
    <n v="142534"/>
    <n v="39.036513999999997"/>
    <n v="-94.599513000000002"/>
    <s v="http://city.kcmo.org/kc/ActionCenterRequest/CaseInfo.aspx?CaseID=2019019884"/>
    <m/>
  </r>
  <r>
    <n v="2020031673"/>
    <s v="WEB"/>
    <s v="Public Works"/>
    <x v="16"/>
    <x v="21"/>
    <s v="Signs"/>
    <x v="19"/>
    <s v="New Sign Request"/>
    <n v="43864"/>
    <n v="0.63888888888888895"/>
    <n v="3"/>
    <n v="2020"/>
    <s v="RESOL"/>
    <s v="N"/>
    <n v="44168"/>
    <n v="3"/>
    <n v="2020"/>
    <n v="10"/>
    <s v="2400 Troost Ave"/>
    <s v="2400 Troost Ave64108_x000a_(39.083166, -94.572049)"/>
    <n v="64108"/>
    <x v="22"/>
    <s v="Jackson"/>
    <n v="3"/>
    <s v="Central"/>
    <n v="125309"/>
    <n v="39.083165999999999"/>
    <n v="-94.572049000000007"/>
    <s v="http://city.kcmo.org/kc/ActionCenterRequest/CaseInfo.aspx?CaseID=2020031673"/>
    <m/>
  </r>
  <r>
    <n v="2020010209"/>
    <s v="PHONE"/>
    <s v="Public Works"/>
    <x v="0"/>
    <x v="22"/>
    <s v="Streets / Roadways / Alleys"/>
    <x v="20"/>
    <s v="District 1"/>
    <s v="01/23/2020"/>
    <n v="0.5395833333333333"/>
    <n v="1"/>
    <n v="2020"/>
    <s v="RESOL"/>
    <s v="Y"/>
    <n v="44137"/>
    <n v="2"/>
    <n v="2020"/>
    <n v="19"/>
    <s v="4001 NE 80th St"/>
    <s v="4001 NE 80th St64119_x000a_(39.237983, -94.53148)"/>
    <n v="64119"/>
    <x v="6"/>
    <s v="Clay"/>
    <n v="1"/>
    <s v="Shoal Creek"/>
    <n v="240354"/>
    <n v="39.237983"/>
    <n v="-94.531480000000002"/>
    <s v="http://city.kcmo.org/kc/ActionCenterRequest/CaseInfo.aspx?CaseID=2020010209"/>
    <m/>
  </r>
  <r>
    <n v="2019185065"/>
    <s v="WEB"/>
    <s v="NHS"/>
    <x v="3"/>
    <x v="23"/>
    <s v="Animals / Pets"/>
    <x v="21"/>
    <s v="Curb"/>
    <s v="10/25/2019"/>
    <n v="0.86388888888888893"/>
    <n v="10"/>
    <n v="2019"/>
    <s v="RESOL"/>
    <s v="Y"/>
    <s v="10/29/2019"/>
    <n v="10"/>
    <n v="2019"/>
    <n v="4"/>
    <s v="10800 N Congress Ave"/>
    <s v="10800 N Congress Ave64153_x000a_(39.289533, -94.668716)"/>
    <n v="64153"/>
    <x v="10"/>
    <s v="Platte"/>
    <n v="2"/>
    <s v="North"/>
    <n v="224508"/>
    <n v="39.289532999999999"/>
    <n v="-94.668716000000003"/>
    <s v="http://city.kcmo.org/kc/ActionCenterRequest/CaseInfo.aspx?CaseID=2019185065"/>
    <m/>
  </r>
  <r>
    <n v="2020040011"/>
    <s v="EMAIL"/>
    <s v="Parks and Rec"/>
    <x v="17"/>
    <x v="24"/>
    <s v="Trees"/>
    <x v="16"/>
    <s v="Service Issue / Problem"/>
    <s v="03/17/2020"/>
    <n v="0.65416666666666667"/>
    <n v="3"/>
    <n v="2020"/>
    <s v="RESOL"/>
    <s v="Y"/>
    <n v="43986"/>
    <n v="4"/>
    <n v="2020"/>
    <n v="20"/>
    <s v="7800 N Olive St"/>
    <s v="7800 N Olive St64118_x000a_(39.234526, -94.551529)"/>
    <n v="64118"/>
    <x v="23"/>
    <s v="Clay"/>
    <n v="1"/>
    <s v="Shoal Creek"/>
    <n v="94704"/>
    <n v="39.234526000000002"/>
    <n v="-94.551529000000002"/>
    <s v="http://city.kcmo.org/kc/ActionCenterRequest/CaseInfo.aspx?CaseID=2020040011"/>
    <m/>
  </r>
  <r>
    <n v="2020087787"/>
    <s v="PHONE"/>
    <s v="NHS"/>
    <x v="3"/>
    <x v="3"/>
    <s v="Trash / Recycling"/>
    <x v="3"/>
    <s v="Missed by City"/>
    <s v="06/25/2020"/>
    <n v="0.44861111111111113"/>
    <n v="6"/>
    <n v="2020"/>
    <s v="RESOL"/>
    <s v="N"/>
    <s v="06/26/2020"/>
    <n v="6"/>
    <n v="2020"/>
    <n v="1"/>
    <s v="300 N Chelsea Ave"/>
    <s v="300 N Chelsea Ave64123_x000a_(39.1146, -94.524734)"/>
    <n v="64123"/>
    <x v="24"/>
    <s v="Jackson"/>
    <n v="4"/>
    <s v="East"/>
    <n v="43834"/>
    <n v="39.114600000000003"/>
    <n v="-94.524733999999995"/>
    <s v="http://city.kcmo.org/kc/ActionCenterRequest/CaseInfo.aspx?CaseID=2020087787"/>
    <m/>
  </r>
  <r>
    <n v="2020087852"/>
    <s v="PHONE"/>
    <s v="NHS"/>
    <x v="11"/>
    <x v="13"/>
    <s v="Property / Buildings / Construction"/>
    <x v="13"/>
    <s v="Main Structure"/>
    <s v="06/25/2020"/>
    <n v="0.46875"/>
    <n v="6"/>
    <n v="2020"/>
    <s v="RESOL"/>
    <s v="N"/>
    <s v="06/26/2020"/>
    <n v="6"/>
    <n v="2020"/>
    <n v="1"/>
    <s v="3505 E 25th St"/>
    <s v="3505 E 25th St64127_x000a_(39.080129, -94.541614)"/>
    <n v="64127"/>
    <x v="25"/>
    <s v="Jackson"/>
    <n v="3"/>
    <s v="East"/>
    <n v="17447"/>
    <n v="39.080128999999999"/>
    <n v="-94.541613999999996"/>
    <s v="http://city.kcmo.org/kc/ActionCenterRequest/CaseInfo.aspx?CaseID=2020087852"/>
    <m/>
  </r>
  <r>
    <n v="2020001460"/>
    <s v="WEB"/>
    <s v="Health"/>
    <x v="18"/>
    <x v="25"/>
    <s v="Public Health"/>
    <x v="22"/>
    <s v="Music"/>
    <n v="43922"/>
    <n v="0.90138888888888891"/>
    <n v="1"/>
    <n v="2020"/>
    <s v="RESOL"/>
    <s v="N"/>
    <n v="44044"/>
    <n v="1"/>
    <n v="2020"/>
    <n v="4"/>
    <s v="5245 Garfield Ave"/>
    <s v="5245 Garfield Ave64130_x000a_(39.030601, -94.560423)"/>
    <n v="64130"/>
    <x v="26"/>
    <s v="Jackson"/>
    <n v="5"/>
    <s v="Metro"/>
    <n v="145502"/>
    <n v="39.030600999999997"/>
    <n v="-94.560423"/>
    <s v="http://city.kcmo.org/kc/ActionCenterRequest/CaseInfo.aspx?CaseID=2020001460"/>
    <m/>
  </r>
  <r>
    <n v="2020131287"/>
    <s v="WEB"/>
    <s v="NHS"/>
    <x v="11"/>
    <x v="13"/>
    <s v="Property / Buildings / Construction"/>
    <x v="13"/>
    <s v="Graffiti"/>
    <n v="43931"/>
    <n v="0.61527777777777781"/>
    <n v="10"/>
    <n v="2020"/>
    <s v="OPEN"/>
    <s v="Y"/>
    <m/>
    <m/>
    <m/>
    <m/>
    <s v="4834 E 6th St"/>
    <s v="4834 E 6th St64124_x000a_(39.1047, -94.523963)"/>
    <n v="64124"/>
    <x v="27"/>
    <s v="Jackson"/>
    <n v="3"/>
    <s v="East"/>
    <n v="7850"/>
    <n v="39.104700000000001"/>
    <n v="-94.523962999999995"/>
    <s v="http://city.kcmo.org/kc/ActionCenterRequest/CaseInfo.aspx?CaseID=2020131287"/>
    <n v="0"/>
  </r>
  <r>
    <n v="2019185080"/>
    <s v="WEB"/>
    <s v="NHS"/>
    <x v="3"/>
    <x v="26"/>
    <s v="Trash / Recycling"/>
    <x v="3"/>
    <s v="Missed by Contractor South"/>
    <s v="10/26/2019"/>
    <n v="0.28125"/>
    <n v="10"/>
    <n v="2019"/>
    <s v="RESOL"/>
    <s v="N"/>
    <s v="10/29/2019"/>
    <n v="10"/>
    <n v="2019"/>
    <n v="3"/>
    <s v="635 E 66th St"/>
    <s v="635 E 66th St64131_x000a_(39.008071, -94.57969)"/>
    <n v="64131"/>
    <x v="28"/>
    <s v="Jackson"/>
    <n v="6"/>
    <s v="Metro"/>
    <n v="108036"/>
    <n v="39.008071000000001"/>
    <n v="-94.579689999999999"/>
    <s v="http://city.kcmo.org/kc/ActionCenterRequest/CaseInfo.aspx?CaseID=2019185080"/>
    <m/>
  </r>
  <r>
    <n v="2020131294"/>
    <s v="WEB"/>
    <s v="NHS"/>
    <x v="11"/>
    <x v="13"/>
    <s v="Property / Buildings / Construction"/>
    <x v="13"/>
    <s v="Main Structure"/>
    <n v="43931"/>
    <n v="0.74583333333333324"/>
    <n v="10"/>
    <n v="2020"/>
    <s v="OPEN"/>
    <s v="Y"/>
    <m/>
    <m/>
    <m/>
    <m/>
    <s v="3515 Benton Blvd"/>
    <s v="3515 Benton Blvd64128_x000a_(39.061899, -94.545944)"/>
    <n v="64128"/>
    <x v="9"/>
    <s v="Jackson"/>
    <n v="3"/>
    <s v="East"/>
    <n v="28468"/>
    <n v="39.061898999999997"/>
    <n v="-94.545944000000006"/>
    <s v="http://city.kcmo.org/kc/ActionCenterRequest/CaseInfo.aspx?CaseID=2020131294"/>
    <n v="0"/>
  </r>
  <r>
    <n v="2020131295"/>
    <s v="WEB"/>
    <s v="NHS"/>
    <x v="11"/>
    <x v="13"/>
    <s v="Property / Buildings / Construction"/>
    <x v="13"/>
    <s v="Graffiti"/>
    <n v="43931"/>
    <n v="0.77569444444444446"/>
    <n v="10"/>
    <n v="2020"/>
    <s v="OPEN"/>
    <s v="Y"/>
    <m/>
    <m/>
    <m/>
    <m/>
    <s v="115 Main St"/>
    <s v="115 Main St64106_x000a_(39.111753, -94.583349)"/>
    <n v="64106"/>
    <x v="29"/>
    <s v="Jackson"/>
    <n v="4"/>
    <s v="Central"/>
    <n v="39036"/>
    <n v="39.111753"/>
    <n v="-94.583348999999998"/>
    <s v="http://city.kcmo.org/kc/ActionCenterRequest/CaseInfo.aspx?CaseID=2020131295"/>
    <n v="0"/>
  </r>
  <r>
    <n v="2020131286"/>
    <s v="WEB"/>
    <s v="City Managers Office"/>
    <x v="19"/>
    <x v="27"/>
    <s v="Public Safety"/>
    <x v="23"/>
    <s v="Homeless Camp"/>
    <n v="43931"/>
    <n v="0.61319444444444449"/>
    <n v="10"/>
    <n v="2020"/>
    <s v="RESOL"/>
    <s v="Y"/>
    <s v="10/15/2020"/>
    <n v="10"/>
    <n v="2020"/>
    <n v="11"/>
    <s v="11140 Locust St"/>
    <s v="11140 Locust St64131_x000a_(38.92444, -94.586719)"/>
    <n v="64131"/>
    <x v="30"/>
    <s v="Jackson"/>
    <n v="6"/>
    <s v="South"/>
    <n v="155545"/>
    <n v="38.924439999999997"/>
    <n v="-94.586719000000002"/>
    <s v="http://city.kcmo.org/kc/ActionCenterRequest/CaseInfo.aspx?CaseID=2020131286"/>
    <m/>
  </r>
  <r>
    <n v="2020102849"/>
    <s v="WEB"/>
    <s v="NHS"/>
    <x v="3"/>
    <x v="23"/>
    <s v="Animals / Pets"/>
    <x v="21"/>
    <s v="Curb"/>
    <s v="07/28/2020"/>
    <n v="0.41250000000000003"/>
    <n v="7"/>
    <n v="2020"/>
    <s v="RESOL"/>
    <s v="N"/>
    <s v="07/29/2020"/>
    <n v="7"/>
    <n v="2020"/>
    <n v="1"/>
    <s v="6204 E 109th St"/>
    <s v="6204 E 109th St64134_x000a_(38.927537, -94.518343)"/>
    <n v="64134"/>
    <x v="31"/>
    <s v="Jackson"/>
    <n v="6"/>
    <s v="South"/>
    <n v="59751"/>
    <n v="38.927537000000001"/>
    <n v="-94.518343000000002"/>
    <s v="http://city.kcmo.org/kc/ActionCenterRequest/CaseInfo.aspx?CaseID=2020102849"/>
    <m/>
  </r>
  <r>
    <n v="2020088019"/>
    <s v="PHONE"/>
    <s v="NHS"/>
    <x v="20"/>
    <x v="28"/>
    <s v="Trash / Recycling"/>
    <x v="10"/>
    <s v="Right of Way Central"/>
    <s v="06/25/2020"/>
    <n v="0.59444444444444444"/>
    <n v="6"/>
    <n v="2020"/>
    <s v="RESOL"/>
    <s v="N"/>
    <s v="06/26/2020"/>
    <n v="6"/>
    <n v="2020"/>
    <n v="1"/>
    <s v="803 Utley Ave"/>
    <s v="803 Utley Ave64125_x000a_(39.100527, -94.482352)"/>
    <n v="64125"/>
    <x v="32"/>
    <s v="Jackson"/>
    <n v="4"/>
    <s v="East"/>
    <n v="47121"/>
    <n v="39.100527"/>
    <n v="-94.482352000000006"/>
    <s v="http://city.kcmo.org/kc/ActionCenterRequest/CaseInfo.aspx?CaseID=2020088019"/>
    <m/>
  </r>
  <r>
    <n v="2020088075"/>
    <s v="PHONE"/>
    <s v="NHS"/>
    <x v="7"/>
    <x v="7"/>
    <s v="Property / Buildings / Construction"/>
    <x v="2"/>
    <s v="Open To Entry"/>
    <s v="06/25/2020"/>
    <n v="0.64583333333333337"/>
    <n v="6"/>
    <n v="2020"/>
    <s v="RESOL"/>
    <s v="N"/>
    <s v="06/26/2020"/>
    <n v="6"/>
    <n v="2020"/>
    <n v="1"/>
    <s v="324 N Wheeling Ave"/>
    <s v="324 N Wheeling Ave64123_x000a_(39.114947, -94.510751)"/>
    <n v="64123"/>
    <x v="24"/>
    <s v="Jackson"/>
    <n v="4"/>
    <s v="East"/>
    <n v="45690"/>
    <n v="39.114947000000001"/>
    <n v="-94.510750999999999"/>
    <s v="http://city.kcmo.org/kc/ActionCenterRequest/CaseInfo.aspx?CaseID=2020088075"/>
    <m/>
  </r>
  <r>
    <n v="2020149600"/>
    <s v="PHONE"/>
    <s v="NHS"/>
    <x v="8"/>
    <x v="29"/>
    <s v="Animals / Pets"/>
    <x v="24"/>
    <s v="At Large - Aggressive"/>
    <s v="11/25/2020"/>
    <n v="0.63958333333333328"/>
    <n v="11"/>
    <n v="2020"/>
    <s v="RESOL"/>
    <s v="N"/>
    <s v="11/25/2020"/>
    <n v="11"/>
    <n v="2020"/>
    <n v="0"/>
    <s v="8650 Ruskin Way"/>
    <s v="8650 Ruskin Way64134_x000a_(38.919917, -94.49044)"/>
    <n v="64134"/>
    <x v="33"/>
    <s v="Jackson"/>
    <n v="6"/>
    <s v="South"/>
    <n v="72739"/>
    <n v="38.919916999999998"/>
    <n v="-94.490440000000007"/>
    <s v="http://city.kcmo.org/kc/ActionCenterRequest/CaseInfo.aspx?CaseID=2020149600"/>
    <m/>
  </r>
  <r>
    <n v="2020149602"/>
    <s v="PHONE"/>
    <s v="KCPD"/>
    <x v="21"/>
    <x v="30"/>
    <s v="Vehicles / Parking"/>
    <x v="25"/>
    <s v="Car"/>
    <s v="11/25/2020"/>
    <n v="0.64166666666666672"/>
    <n v="11"/>
    <n v="2020"/>
    <s v="RESOL"/>
    <s v="N"/>
    <s v="11/30/2020"/>
    <n v="11"/>
    <n v="2020"/>
    <n v="5"/>
    <s v="5800 Grand Ave"/>
    <s v="5800 Grand Ave64113_x000a_(39.022013, -94.585992)"/>
    <n v="64113"/>
    <x v="34"/>
    <s v="Jackson"/>
    <n v="4"/>
    <s v="Metro"/>
    <n v="144470"/>
    <n v="39.022013000000001"/>
    <n v="-94.585992000000005"/>
    <s v="http://city.kcmo.org/kc/ActionCenterRequest/CaseInfo.aspx?CaseID=2020149602"/>
    <m/>
  </r>
  <r>
    <n v="2020102906"/>
    <s v="PHONE"/>
    <s v="NHS"/>
    <x v="11"/>
    <x v="13"/>
    <s v="Trees"/>
    <x v="26"/>
    <s v="Tree Debris"/>
    <s v="07/28/2020"/>
    <n v="0.4548611111111111"/>
    <n v="7"/>
    <n v="2020"/>
    <s v="RESOL"/>
    <s v="Y"/>
    <s v="08/14/2020"/>
    <n v="8"/>
    <n v="2020"/>
    <n v="17"/>
    <s v="3615 E 61st St"/>
    <s v="3615 E 61st St64130_x000a_(39.014913, -94.543592)"/>
    <n v="64130"/>
    <x v="35"/>
    <s v="Jackson"/>
    <n v="5"/>
    <s v="Metro"/>
    <n v="222642"/>
    <n v="39.014913"/>
    <n v="-94.543592000000004"/>
    <s v="http://city.kcmo.org/kc/ActionCenterRequest/CaseInfo.aspx?CaseID=2020102906"/>
    <m/>
  </r>
  <r>
    <n v="2020019747"/>
    <s v="PHONE"/>
    <s v="Water Services"/>
    <x v="22"/>
    <x v="31"/>
    <s v="Water"/>
    <x v="17"/>
    <s v="Restoration Issue"/>
    <n v="44106"/>
    <n v="0.35902777777777778"/>
    <n v="2"/>
    <n v="2020"/>
    <s v="RESOL"/>
    <s v="N"/>
    <n v="44077"/>
    <n v="3"/>
    <n v="2020"/>
    <n v="28"/>
    <s v="1016 NE 80th Ter"/>
    <s v="1016 NE 80th Ter64118_x000a_(39.240215, -94.567071)"/>
    <n v="64118"/>
    <x v="36"/>
    <s v="Clay"/>
    <n v="1"/>
    <s v="Shoal Creek"/>
    <n v="93441"/>
    <n v="39.240214999999999"/>
    <n v="-94.567070999999999"/>
    <s v="http://city.kcmo.org/kc/ActionCenterRequest/CaseInfo.aspx?CaseID=2020019747"/>
    <m/>
  </r>
  <r>
    <n v="2020019971"/>
    <s v="PHONE"/>
    <s v="Water Services"/>
    <x v="5"/>
    <x v="32"/>
    <s v="Water"/>
    <x v="5"/>
    <s v="At Curb / In Yard"/>
    <n v="44106"/>
    <n v="0.45763888888888887"/>
    <n v="2"/>
    <n v="2020"/>
    <s v="RESOL"/>
    <s v="N"/>
    <n v="44106"/>
    <n v="2"/>
    <n v="2020"/>
    <n v="0"/>
    <s v="8307 E 114th Ter"/>
    <s v="8307 E 114th Ter64134_x000a_(38.91536, -94.49497)"/>
    <n v="64134"/>
    <x v="33"/>
    <s v="Jackson"/>
    <n v="6"/>
    <s v="South"/>
    <n v="72972"/>
    <n v="38.91536"/>
    <n v="-94.494969999999995"/>
    <s v="http://city.kcmo.org/kc/ActionCenterRequest/CaseInfo.aspx?CaseID=2020019971"/>
    <m/>
  </r>
  <r>
    <n v="2020088244"/>
    <s v="PHONE"/>
    <s v="NHS"/>
    <x v="3"/>
    <x v="33"/>
    <s v="Trash / Recycling"/>
    <x v="9"/>
    <s v="Missed by Contractor North"/>
    <s v="06/26/2020"/>
    <n v="0.31597222222222221"/>
    <n v="6"/>
    <n v="2020"/>
    <s v="RESOL"/>
    <s v="N"/>
    <s v="06/29/2020"/>
    <n v="6"/>
    <n v="2020"/>
    <n v="3"/>
    <s v="4912 N Fremont Ave"/>
    <s v="4912 N Fremont Ave64119_x000a_(39.182897, -94.505411)"/>
    <n v="64119"/>
    <x v="37"/>
    <s v="Clay"/>
    <n v="1"/>
    <s v="Shoal Creek"/>
    <n v="82284"/>
    <n v="39.182896999999997"/>
    <n v="-94.505410999999995"/>
    <s v="http://city.kcmo.org/kc/ActionCenterRequest/CaseInfo.aspx?CaseID=2020088244"/>
    <m/>
  </r>
  <r>
    <n v="2020088248"/>
    <s v="PHONE"/>
    <s v="Parks and Rec"/>
    <x v="4"/>
    <x v="4"/>
    <s v="Trees"/>
    <x v="4"/>
    <s v="Tree Limbs"/>
    <s v="06/26/2020"/>
    <n v="0.31736111111111115"/>
    <n v="6"/>
    <n v="2020"/>
    <s v="RESOL"/>
    <s v="Y"/>
    <s v="07/22/2020"/>
    <n v="7"/>
    <n v="2020"/>
    <n v="26"/>
    <s v="6 NE 101st Pl"/>
    <s v="6 NE 101st Pl64155_x000a_(39.278114, -94.579507)"/>
    <n v="64155"/>
    <x v="38"/>
    <s v="Clay"/>
    <n v="2"/>
    <s v="North"/>
    <n v="103258"/>
    <n v="39.278114000000002"/>
    <n v="-94.579507000000007"/>
    <s v="http://city.kcmo.org/kc/ActionCenterRequest/CaseInfo.aspx?CaseID=2020088248"/>
    <m/>
  </r>
  <r>
    <n v="2020088257"/>
    <s v="PHONE"/>
    <s v="NHS"/>
    <x v="11"/>
    <x v="13"/>
    <s v="Property / Buildings / Construction"/>
    <x v="13"/>
    <s v="Main Structure"/>
    <s v="06/26/2020"/>
    <n v="0.32847222222222222"/>
    <n v="6"/>
    <n v="2020"/>
    <s v="RESOL"/>
    <s v="N"/>
    <s v="06/26/2020"/>
    <n v="6"/>
    <n v="2020"/>
    <n v="0"/>
    <s v="5844 Wayne Ave"/>
    <s v="5844 Wayne Ave64110_x000a_(39.019893, -94.567549)"/>
    <n v="64110"/>
    <x v="26"/>
    <s v="Jackson"/>
    <n v="5"/>
    <s v="Metro"/>
    <n v="147338"/>
    <n v="39.019893000000003"/>
    <n v="-94.567549"/>
    <s v="http://city.kcmo.org/kc/ActionCenterRequest/CaseInfo.aspx?CaseID=2020088257"/>
    <m/>
  </r>
  <r>
    <n v="2019184853"/>
    <s v="WEB"/>
    <s v="NHS"/>
    <x v="3"/>
    <x v="19"/>
    <s v="Trash / Recycling"/>
    <x v="9"/>
    <s v="Missed by Contractor South"/>
    <s v="10/25/2019"/>
    <n v="0.54652777777777783"/>
    <n v="10"/>
    <n v="2019"/>
    <s v="RESOL"/>
    <s v="N"/>
    <s v="10/26/2019"/>
    <n v="10"/>
    <n v="2019"/>
    <n v="1"/>
    <s v="635 E 66th St"/>
    <s v="635 E 66th St64131_x000a_(39.008071, -94.57969)"/>
    <n v="64131"/>
    <x v="28"/>
    <s v="Jackson"/>
    <n v="6"/>
    <s v="Metro"/>
    <n v="108036"/>
    <n v="39.008071000000001"/>
    <n v="-94.579689999999999"/>
    <s v="http://city.kcmo.org/kc/ActionCenterRequest/CaseInfo.aspx?CaseID=2019184853"/>
    <m/>
  </r>
  <r>
    <n v="2020088263"/>
    <s v="PHONE"/>
    <s v="Water Services"/>
    <x v="10"/>
    <x v="34"/>
    <s v="Storm Water / Sewer"/>
    <x v="27"/>
    <s v="Street"/>
    <s v="06/26/2020"/>
    <n v="0.33958333333333335"/>
    <n v="6"/>
    <n v="2020"/>
    <s v="RESOL"/>
    <s v="Y"/>
    <s v="07/29/2020"/>
    <n v="7"/>
    <n v="2020"/>
    <n v="33"/>
    <s v="3722 Highland Ave"/>
    <s v="3722 Highland Ave64109_x000a_(39.058399, -94.564169)"/>
    <n v="64109"/>
    <x v="39"/>
    <s v="Jackson"/>
    <n v="3"/>
    <s v="Central"/>
    <n v="259241"/>
    <n v="39.058399000000001"/>
    <n v="-94.564169000000007"/>
    <s v="http://city.kcmo.org/kc/ActionCenterRequest/CaseInfo.aspx?CaseID=2020088263"/>
    <m/>
  </r>
  <r>
    <n v="2020103193"/>
    <s v="PHONE"/>
    <s v="Public Works"/>
    <x v="23"/>
    <x v="35"/>
    <s v="Streets / Roadways / Alleys"/>
    <x v="28"/>
    <s v="Request New"/>
    <s v="07/28/2020"/>
    <n v="0.68472222222222223"/>
    <n v="7"/>
    <n v="2020"/>
    <s v="RESOL"/>
    <s v="N"/>
    <s v="07/29/2020"/>
    <n v="7"/>
    <n v="2020"/>
    <n v="1"/>
    <s v="9933 Charlotte St"/>
    <s v="9933 Charlotte St64131_x000a_(38.946246, -94.579051)"/>
    <n v="64131"/>
    <x v="40"/>
    <s v="Jackson"/>
    <n v="5"/>
    <s v="South"/>
    <n v="153516"/>
    <n v="38.946246000000002"/>
    <n v="-94.579051000000007"/>
    <s v="http://city.kcmo.org/kc/ActionCenterRequest/CaseInfo.aspx?CaseID=2020103193"/>
    <m/>
  </r>
  <r>
    <n v="2020088262"/>
    <s v="PHONE"/>
    <s v="NHS"/>
    <x v="3"/>
    <x v="3"/>
    <s v="Trash / Recycling"/>
    <x v="3"/>
    <s v="Missed by City"/>
    <s v="06/26/2020"/>
    <n v="0.33958333333333335"/>
    <n v="6"/>
    <n v="2020"/>
    <s v="RESOL"/>
    <s v="N"/>
    <s v="06/29/2020"/>
    <n v="6"/>
    <n v="2020"/>
    <n v="3"/>
    <s v="6819 E 12th St"/>
    <s v="6819 E 12th St64126_x000a_(39.09702, -94.502241)"/>
    <n v="64126"/>
    <x v="7"/>
    <s v="Jackson"/>
    <n v="3"/>
    <s v="East"/>
    <n v="6926"/>
    <n v="39.097020000000001"/>
    <n v="-94.502240999999998"/>
    <s v="http://city.kcmo.org/kc/ActionCenterRequest/CaseInfo.aspx?CaseID=2020088262"/>
    <m/>
  </r>
  <r>
    <n v="2019184736"/>
    <s v="WEB"/>
    <s v="NHS"/>
    <x v="3"/>
    <x v="19"/>
    <s v="Trash / Recycling"/>
    <x v="9"/>
    <s v="Missed by Contractor South"/>
    <s v="10/25/2019"/>
    <n v="0.44375000000000003"/>
    <n v="10"/>
    <n v="2019"/>
    <s v="RESOL"/>
    <s v="N"/>
    <s v="10/28/2019"/>
    <n v="10"/>
    <n v="2019"/>
    <n v="3"/>
    <s v="8043 Madison Ave"/>
    <s v="8043 Madison Ave64114_x000a_(38.981934, -94.600174)"/>
    <n v="64114"/>
    <x v="41"/>
    <s v="Jackson"/>
    <n v="6"/>
    <s v="Metro"/>
    <n v="120846"/>
    <n v="38.981934000000003"/>
    <n v="-94.600173999999996"/>
    <s v="http://city.kcmo.org/kc/ActionCenterRequest/CaseInfo.aspx?CaseID=2019184736"/>
    <m/>
  </r>
  <r>
    <n v="2019184810"/>
    <s v="PHONE"/>
    <s v="Parks and Rec"/>
    <x v="4"/>
    <x v="4"/>
    <s v="Trees"/>
    <x v="4"/>
    <s v="Tree Limbs"/>
    <s v="10/25/2019"/>
    <n v="0.50902777777777775"/>
    <n v="10"/>
    <n v="2019"/>
    <s v="RESOL"/>
    <s v="Y"/>
    <s v="11/13/2019"/>
    <n v="11"/>
    <n v="2019"/>
    <n v="19"/>
    <s v="1921 E 12th St"/>
    <s v="1921 E 12th St64127_x000a_(39.098828, -94.558755)"/>
    <n v="64127"/>
    <x v="42"/>
    <s v="Jackson"/>
    <n v="3"/>
    <s v="Central"/>
    <n v="12379"/>
    <n v="39.098827999999997"/>
    <n v="-94.558755000000005"/>
    <s v="http://city.kcmo.org/kc/ActionCenterRequest/CaseInfo.aspx?CaseID=2019184810"/>
    <m/>
  </r>
  <r>
    <n v="2019184789"/>
    <s v="PHONE"/>
    <s v="Parks and Rec"/>
    <x v="4"/>
    <x v="4"/>
    <s v="Trees"/>
    <x v="4"/>
    <s v="Tree Limbs"/>
    <s v="10/25/2019"/>
    <n v="0.48680555555555555"/>
    <n v="10"/>
    <n v="2019"/>
    <s v="RESOL"/>
    <s v="N"/>
    <s v="10/26/2019"/>
    <n v="10"/>
    <n v="2019"/>
    <n v="1"/>
    <s v="10921 McKinley St"/>
    <s v="10921 McKinley St64134_x000a_(38.925071, -94.488724)"/>
    <n v="64134"/>
    <x v="33"/>
    <s v="Jackson"/>
    <n v="6"/>
    <s v="South"/>
    <n v="71608"/>
    <n v="38.925071000000003"/>
    <n v="-94.488724000000005"/>
    <s v="http://city.kcmo.org/kc/ActionCenterRequest/CaseInfo.aspx?CaseID=2019184789"/>
    <m/>
  </r>
  <r>
    <n v="2019184867"/>
    <s v="PHONE"/>
    <s v="Parks and Rec"/>
    <x v="4"/>
    <x v="36"/>
    <s v="Trees"/>
    <x v="4"/>
    <s v="Block Pruning"/>
    <s v="10/25/2019"/>
    <n v="0.56041666666666667"/>
    <n v="10"/>
    <n v="2019"/>
    <s v="RESOL"/>
    <s v="Y"/>
    <s v="11/21/2019"/>
    <n v="11"/>
    <n v="2019"/>
    <n v="27"/>
    <s v="6146 Kenwood Ave"/>
    <s v="6146 Kenwood Ave64110_x000a_(39.015265, -94.580576)"/>
    <n v="64110"/>
    <x v="3"/>
    <s v="Jackson"/>
    <n v="6"/>
    <s v="Metro"/>
    <n v="106139"/>
    <n v="39.015264999999999"/>
    <n v="-94.580575999999994"/>
    <s v="http://city.kcmo.org/kc/ActionCenterRequest/CaseInfo.aspx?CaseID=2019184867"/>
    <m/>
  </r>
  <r>
    <n v="2019184715"/>
    <s v="PHONE"/>
    <s v="Parks and Rec"/>
    <x v="4"/>
    <x v="4"/>
    <s v="Trees"/>
    <x v="4"/>
    <s v="Tree Limbs"/>
    <s v="10/25/2019"/>
    <n v="0.42708333333333331"/>
    <n v="10"/>
    <n v="2019"/>
    <s v="RESOL"/>
    <s v="Y"/>
    <n v="43567"/>
    <n v="12"/>
    <n v="2019"/>
    <n v="40"/>
    <s v="205 W 53rd Ter"/>
    <s v="205 W 53rd Ter64112_x000a_(39.029904, -94.590438)"/>
    <n v="64112"/>
    <x v="43"/>
    <s v="Jackson"/>
    <n v="4"/>
    <s v="Metro"/>
    <n v="143846"/>
    <n v="39.029904000000002"/>
    <n v="-94.590438000000006"/>
    <s v="http://city.kcmo.org/kc/ActionCenterRequest/CaseInfo.aspx?CaseID=2019184715"/>
    <m/>
  </r>
  <r>
    <n v="2020020234"/>
    <s v="PHONE"/>
    <s v="Public Works"/>
    <x v="6"/>
    <x v="37"/>
    <s v="Lights / Signals"/>
    <x v="6"/>
    <s v="2 to 4 Lights Out"/>
    <n v="44106"/>
    <n v="0.58472222222222225"/>
    <n v="2"/>
    <n v="2020"/>
    <s v="RESOL"/>
    <s v="N"/>
    <s v="02/18/2020"/>
    <n v="2"/>
    <n v="2020"/>
    <n v="8"/>
    <s v="10401 Oxford Ave"/>
    <s v="10401 Oxford Ave64134_x000a_(38.933534, -94.474789)"/>
    <n v="64134"/>
    <x v="44"/>
    <s v="Jackson"/>
    <n v="6"/>
    <s v="South"/>
    <n v="71061"/>
    <n v="38.933534000000002"/>
    <n v="-94.474789000000001"/>
    <s v="http://city.kcmo.org/kc/ActionCenterRequest/CaseInfo.aspx?CaseID=2020020234"/>
    <m/>
  </r>
  <r>
    <n v="2020131811"/>
    <s v="WEB"/>
    <s v="NHS"/>
    <x v="11"/>
    <x v="13"/>
    <s v="Property / Buildings / Construction"/>
    <x v="13"/>
    <s v="Main Structure"/>
    <n v="43961"/>
    <n v="0.69861111111111107"/>
    <n v="10"/>
    <n v="2020"/>
    <s v="RESOL"/>
    <s v="Y"/>
    <s v="10/16/2020"/>
    <n v="10"/>
    <n v="2020"/>
    <n v="11"/>
    <s v="3435 Main St"/>
    <s v="3435 Main St64111_x000a_(39.064605, -94.585004)"/>
    <n v="64111"/>
    <x v="45"/>
    <s v="Jackson"/>
    <n v="4"/>
    <s v="Central"/>
    <n v="261458"/>
    <n v="39.064605"/>
    <n v="-94.585003999999998"/>
    <s v="http://city.kcmo.org/kc/ActionCenterRequest/CaseInfo.aspx?CaseID=2020131811"/>
    <m/>
  </r>
  <r>
    <n v="2020149425"/>
    <s v="PHONE"/>
    <s v="NHS"/>
    <x v="11"/>
    <x v="13"/>
    <s v="Vehicles / Parking"/>
    <x v="29"/>
    <s v="Car Private Property"/>
    <s v="11/25/2020"/>
    <n v="0.40763888888888888"/>
    <n v="11"/>
    <n v="2020"/>
    <s v="OPEN"/>
    <s v="N"/>
    <m/>
    <m/>
    <m/>
    <m/>
    <s v="5321 N Garfield Ave"/>
    <s v="5321 N Garfield Ave64118_x000a_(39.190691, -94.553688)"/>
    <n v="64118"/>
    <x v="5"/>
    <s v="Clay"/>
    <n v="1"/>
    <s v="Shoal Creek"/>
    <n v="86637"/>
    <n v="39.190691000000001"/>
    <n v="-94.553687999999994"/>
    <s v="http://city.kcmo.org/kc/ActionCenterRequest/CaseInfo.aspx?CaseID=2020149425"/>
    <n v="0"/>
  </r>
  <r>
    <n v="2020149424"/>
    <s v="PHONE"/>
    <s v="Health"/>
    <x v="24"/>
    <x v="38"/>
    <s v="Public Health"/>
    <x v="16"/>
    <s v="Healthy Homes Information"/>
    <s v="11/25/2020"/>
    <n v="0.40625"/>
    <n v="11"/>
    <n v="2020"/>
    <s v="RESOL"/>
    <s v="N"/>
    <s v="11/25/2020"/>
    <n v="11"/>
    <n v="2020"/>
    <n v="0"/>
    <s v="444 W 12th St"/>
    <s v="444 W 12th St64105_x000a_(39.100621, -94.589691)"/>
    <n v="64105"/>
    <x v="46"/>
    <s v="Jackson"/>
    <n v="4"/>
    <s v="Central"/>
    <n v="123013"/>
    <n v="39.100620999999997"/>
    <n v="-94.589691000000002"/>
    <s v="http://city.kcmo.org/kc/ActionCenterRequest/CaseInfo.aspx?CaseID=2020149424"/>
    <m/>
  </r>
  <r>
    <n v="2020020265"/>
    <s v="WEB"/>
    <s v="NHS"/>
    <x v="11"/>
    <x v="13"/>
    <s v="Trash / Recycling"/>
    <x v="12"/>
    <s v="Trash on Private Property"/>
    <n v="44106"/>
    <n v="0.59375"/>
    <n v="2"/>
    <n v="2020"/>
    <s v="RESOL"/>
    <s v="N"/>
    <s v="02/18/2020"/>
    <n v="2"/>
    <n v="2020"/>
    <n v="8"/>
    <s v="2930 Highland Ave"/>
    <s v="2930 Highland Ave64109_x000a_(39.072702, -94.563448)"/>
    <n v="64109"/>
    <x v="47"/>
    <s v="Jackson"/>
    <n v="3"/>
    <s v="Central"/>
    <n v="27525"/>
    <n v="39.072702"/>
    <n v="-94.563447999999994"/>
    <s v="http://city.kcmo.org/kc/ActionCenterRequest/CaseInfo.aspx?CaseID=2020020265"/>
    <m/>
  </r>
  <r>
    <n v="2020036917"/>
    <s v="PHONE"/>
    <s v="Public Works"/>
    <x v="16"/>
    <x v="39"/>
    <s v="Signs"/>
    <x v="30"/>
    <s v="Missing - Emergency"/>
    <n v="44138"/>
    <n v="0.54861111111111105"/>
    <n v="3"/>
    <n v="2020"/>
    <s v="RESOL"/>
    <s v="Y"/>
    <s v="03/17/2020"/>
    <n v="3"/>
    <n v="2020"/>
    <n v="6"/>
    <s v="8500 N Indiana Ave"/>
    <s v="8500 N Indiana Ave64156_x000a_(35.797519, -103.890579)"/>
    <n v="64156"/>
    <x v="48"/>
    <s v="Clay"/>
    <n v="1"/>
    <s v="Shoal Creek"/>
    <n v="283083"/>
    <n v="35.797519000000001"/>
    <n v="-103.890579"/>
    <s v="http://city.kcmo.org/kc/ActionCenterRequest/CaseInfo.aspx?CaseID=2020036917"/>
    <m/>
  </r>
  <r>
    <n v="2019185141"/>
    <s v="PHONE"/>
    <s v="Water Services"/>
    <x v="14"/>
    <x v="40"/>
    <s v="Storm Water / Sewer"/>
    <x v="31"/>
    <s v="Restoration"/>
    <s v="10/27/2019"/>
    <n v="0.7055555555555556"/>
    <n v="10"/>
    <n v="2019"/>
    <s v="RESOL"/>
    <s v="Y"/>
    <s v="11/13/2019"/>
    <n v="11"/>
    <n v="2019"/>
    <n v="17"/>
    <s v="5612 Wabash Ave"/>
    <s v="5612 Wabash Ave64130_x000a_(39.024214, -94.556827)"/>
    <n v="64130"/>
    <x v="26"/>
    <s v="Jackson"/>
    <n v="5"/>
    <s v="Metro"/>
    <n v="147584"/>
    <n v="39.024214000000001"/>
    <n v="-94.556826999999998"/>
    <s v="http://city.kcmo.org/kc/ActionCenterRequest/CaseInfo.aspx?CaseID=2019185141"/>
    <m/>
  </r>
  <r>
    <n v="2020020271"/>
    <s v="WEB"/>
    <s v="NHS"/>
    <x v="11"/>
    <x v="13"/>
    <s v="Property / Buildings / Construction"/>
    <x v="13"/>
    <s v="Other Property Issue"/>
    <n v="44106"/>
    <n v="0.59444444444444444"/>
    <n v="2"/>
    <n v="2020"/>
    <s v="RESOL"/>
    <s v="Y"/>
    <s v="11/23/2020"/>
    <n v="11"/>
    <n v="2020"/>
    <n v="287"/>
    <s v="2928 Highland Ave"/>
    <s v="2928 Highland Ave64109_x000a_(39.072771, -94.563445)"/>
    <n v="64109"/>
    <x v="47"/>
    <s v="Jackson"/>
    <n v="3"/>
    <s v="Central"/>
    <n v="27524"/>
    <n v="39.072771000000003"/>
    <n v="-94.563445000000002"/>
    <s v="http://city.kcmo.org/kc/ActionCenterRequest/CaseInfo.aspx?CaseID=2020020271"/>
    <m/>
  </r>
  <r>
    <n v="2020020274"/>
    <s v="WEB"/>
    <s v="NHS"/>
    <x v="11"/>
    <x v="13"/>
    <s v="Property / Buildings / Construction"/>
    <x v="13"/>
    <s v="Other Property Issue"/>
    <n v="44106"/>
    <n v="0.59513888888888888"/>
    <n v="2"/>
    <n v="2020"/>
    <s v="RESOL"/>
    <s v="Y"/>
    <s v="11/25/2020"/>
    <n v="11"/>
    <n v="2020"/>
    <n v="289"/>
    <s v="2932 Highland Ave"/>
    <s v="2932 Highland Ave64109_x000a_(39.072635, -94.563451)"/>
    <n v="64109"/>
    <x v="47"/>
    <s v="Jackson"/>
    <n v="3"/>
    <s v="Central"/>
    <n v="27526"/>
    <n v="39.072634999999998"/>
    <n v="-94.563451000000001"/>
    <s v="http://city.kcmo.org/kc/ActionCenterRequest/CaseInfo.aspx?CaseID=2020020274"/>
    <m/>
  </r>
  <r>
    <n v="2019185140"/>
    <s v="PHONE"/>
    <s v="Water Services"/>
    <x v="10"/>
    <x v="12"/>
    <s v="Storm Water / Sewer"/>
    <x v="11"/>
    <s v="In A House"/>
    <s v="10/27/2019"/>
    <n v="0.69236111111111109"/>
    <n v="10"/>
    <n v="2019"/>
    <s v="RESOL"/>
    <s v="N"/>
    <s v="10/29/2019"/>
    <n v="10"/>
    <n v="2019"/>
    <n v="2"/>
    <s v="9830 Walnut St"/>
    <s v="9830 Walnut St64114_x000a_(38.949209, -94.59076)"/>
    <n v="64114"/>
    <x v="49"/>
    <s v="Jackson"/>
    <n v="6"/>
    <s v="South"/>
    <n v="152059"/>
    <n v="38.949209000000003"/>
    <n v="-94.590760000000003"/>
    <s v="http://city.kcmo.org/kc/ActionCenterRequest/CaseInfo.aspx?CaseID=2019185140"/>
    <m/>
  </r>
  <r>
    <n v="2019185139"/>
    <s v="PHONE"/>
    <s v="Water Services"/>
    <x v="10"/>
    <x v="12"/>
    <s v="Storm Water / Sewer"/>
    <x v="11"/>
    <s v="In A House"/>
    <s v="10/27/2019"/>
    <n v="0.69097222222222221"/>
    <n v="10"/>
    <n v="2019"/>
    <s v="RESOL"/>
    <s v="N"/>
    <s v="10/28/2019"/>
    <n v="10"/>
    <n v="2019"/>
    <n v="1"/>
    <s v="3923 Genessee St"/>
    <s v="3923 Genessee St64111_x000a_(39.056419, -94.604641)"/>
    <n v="64111"/>
    <x v="50"/>
    <s v="Jackson"/>
    <n v="4"/>
    <s v="Central"/>
    <n v="130547"/>
    <n v="39.056418999999998"/>
    <n v="-94.604641000000001"/>
    <s v="http://city.kcmo.org/kc/ActionCenterRequest/CaseInfo.aspx?CaseID=2019185139"/>
    <m/>
  </r>
  <r>
    <n v="2020020380"/>
    <s v="EMAIL"/>
    <s v="Public Works"/>
    <x v="6"/>
    <x v="41"/>
    <s v="Lights / Signals"/>
    <x v="6"/>
    <s v="Burning During The Day"/>
    <n v="44106"/>
    <n v="0.63402777777777775"/>
    <n v="2"/>
    <n v="2020"/>
    <s v="RESOL"/>
    <s v="N"/>
    <n v="44167"/>
    <n v="2"/>
    <n v="2020"/>
    <n v="2"/>
    <s v="7100 Lydia Ave"/>
    <s v="7100 Lydia Ave64131_x000a_(38.998423, -94.571056)"/>
    <n v="64131"/>
    <x v="51"/>
    <s v="Jackson"/>
    <n v="5"/>
    <s v="Metro"/>
    <n v="114558"/>
    <n v="38.998423000000003"/>
    <n v="-94.571055999999999"/>
    <s v="http://city.kcmo.org/kc/ActionCenterRequest/CaseInfo.aspx?CaseID=2020020380"/>
    <m/>
  </r>
  <r>
    <n v="2020149435"/>
    <s v="PHONE"/>
    <s v="NHS"/>
    <x v="8"/>
    <x v="29"/>
    <s v="Animals / Pets"/>
    <x v="24"/>
    <s v="At Large - Aggressive"/>
    <s v="11/25/2020"/>
    <n v="0.42152777777777778"/>
    <n v="11"/>
    <n v="2020"/>
    <s v="RESOL"/>
    <s v="N"/>
    <s v="11/25/2020"/>
    <n v="11"/>
    <n v="2020"/>
    <n v="0"/>
    <s v="7919 E 117th Ter"/>
    <s v="7919 E 117th Ter64134_x000a_(38.909398, -94.498976)"/>
    <n v="64134"/>
    <x v="52"/>
    <s v="Jackson"/>
    <n v="6"/>
    <s v="South"/>
    <n v="73920"/>
    <n v="38.909398000000003"/>
    <n v="-94.498975999999999"/>
    <s v="http://city.kcmo.org/kc/ActionCenterRequest/CaseInfo.aspx?CaseID=2020149435"/>
    <m/>
  </r>
  <r>
    <n v="2020020391"/>
    <s v="PHONE"/>
    <s v="Water Services"/>
    <x v="25"/>
    <x v="42"/>
    <s v="Capital Projects"/>
    <x v="32"/>
    <s v="Engineering"/>
    <n v="44106"/>
    <n v="0.63680555555555551"/>
    <n v="2"/>
    <n v="2020"/>
    <s v="RESOL"/>
    <s v="Y"/>
    <s v="03/27/2020"/>
    <n v="3"/>
    <n v="2020"/>
    <n v="46"/>
    <s v="336 Colorado Ave"/>
    <s v="336 Colorado Ave64124_x000a_(39.109172, -94.520379)"/>
    <n v="64124"/>
    <x v="53"/>
    <s v="Jackson"/>
    <n v="4"/>
    <s v="East"/>
    <n v="44963"/>
    <n v="39.109172000000001"/>
    <n v="-94.520379000000005"/>
    <s v="http://city.kcmo.org/kc/ActionCenterRequest/CaseInfo.aspx?CaseID=2020020391"/>
    <m/>
  </r>
  <r>
    <n v="2019168678"/>
    <s v="PHONE"/>
    <s v="Public Works"/>
    <x v="26"/>
    <x v="43"/>
    <s v="Streets / Roadways / Alleys"/>
    <x v="33"/>
    <s v="District 2"/>
    <s v="09/19/2019"/>
    <n v="0.61319444444444449"/>
    <n v="9"/>
    <n v="2019"/>
    <s v="RESOL"/>
    <s v="Y"/>
    <s v="10/28/2019"/>
    <n v="10"/>
    <n v="2019"/>
    <n v="39"/>
    <s v="4300 College Ave"/>
    <s v="4300 College Ave64130_x000a_(39.047802, -94.546231)"/>
    <n v="64130"/>
    <x v="54"/>
    <s v="Jackson"/>
    <n v="3"/>
    <s v="East"/>
    <n v="34375"/>
    <n v="39.047801999999997"/>
    <n v="-94.546231000000006"/>
    <s v="http://city.kcmo.org/kc/ActionCenterRequest/CaseInfo.aspx?CaseID=2019168678"/>
    <m/>
  </r>
  <r>
    <n v="2019183453"/>
    <s v="WEB"/>
    <s v="Public Works"/>
    <x v="16"/>
    <x v="44"/>
    <s v="Streets / Roadways / Alleys"/>
    <x v="34"/>
    <s v="Crosswalk"/>
    <s v="10/22/2019"/>
    <n v="0.80208333333333337"/>
    <n v="10"/>
    <n v="2019"/>
    <s v="RESOL"/>
    <s v="Y"/>
    <s v="10/28/2019"/>
    <n v="10"/>
    <n v="2019"/>
    <n v="6"/>
    <s v="7244 Ward Pkwy"/>
    <s v="7244 Ward Pkwy64114_x000a_(38.996584, -94.603936)"/>
    <n v="64114"/>
    <x v="55"/>
    <s v="Jackson"/>
    <n v="6"/>
    <s v="Metro"/>
    <n v="110419"/>
    <n v="38.996583999999999"/>
    <n v="-94.603936000000004"/>
    <s v="http://city.kcmo.org/kc/ActionCenterRequest/CaseInfo.aspx?CaseID=2019183453"/>
    <m/>
  </r>
  <r>
    <n v="2020149605"/>
    <s v="PHONE"/>
    <s v="NHS"/>
    <x v="3"/>
    <x v="19"/>
    <s v="Trash / Recycling"/>
    <x v="9"/>
    <s v="Missed by Contractor South"/>
    <s v="11/25/2020"/>
    <n v="0.64374999999999993"/>
    <n v="11"/>
    <n v="2020"/>
    <s v="RESOL"/>
    <s v="Y"/>
    <s v="11/28/2020"/>
    <n v="11"/>
    <n v="2020"/>
    <n v="3"/>
    <s v="11108 Kensington Ave"/>
    <s v="11108 Kensington Ave64137_x000a_(38.923282, -94.540082)"/>
    <n v="64137"/>
    <x v="56"/>
    <s v="Jackson"/>
    <n v="6"/>
    <s v="South"/>
    <n v="61271"/>
    <n v="38.923282"/>
    <n v="-94.540081999999998"/>
    <s v="http://city.kcmo.org/kc/ActionCenterRequest/CaseInfo.aspx?CaseID=2020149605"/>
    <m/>
  </r>
  <r>
    <n v="2020149604"/>
    <s v="EMAIL"/>
    <s v="NHS"/>
    <x v="3"/>
    <x v="33"/>
    <s v="Trash / Recycling"/>
    <x v="9"/>
    <s v="Missed by Contractor North"/>
    <s v="11/25/2020"/>
    <n v="0.6430555555555556"/>
    <n v="11"/>
    <n v="2020"/>
    <s v="RESOL"/>
    <s v="Y"/>
    <s v="11/27/2020"/>
    <n v="11"/>
    <n v="2020"/>
    <n v="2"/>
    <s v="2302 NE 110th Ter"/>
    <s v="2302 NE 110th Ter64155_x000a_(39.293595, -94.550619)"/>
    <n v="64155"/>
    <x v="6"/>
    <s v="Clay"/>
    <n v="1"/>
    <s v="Shoal Creek"/>
    <n v="241792"/>
    <n v="39.293595000000003"/>
    <n v="-94.550618999999998"/>
    <s v="http://city.kcmo.org/kc/ActionCenterRequest/CaseInfo.aspx?CaseID=2020149604"/>
    <m/>
  </r>
  <r>
    <n v="2019043117"/>
    <s v="PHONE"/>
    <s v="Public Works"/>
    <x v="26"/>
    <x v="43"/>
    <s v="Streets / Roadways / Alleys"/>
    <x v="33"/>
    <s v="District 2"/>
    <s v="02/28/2019"/>
    <n v="0.41388888888888892"/>
    <n v="2"/>
    <n v="2019"/>
    <s v="RESOL"/>
    <s v="Y"/>
    <s v="10/28/2019"/>
    <n v="10"/>
    <n v="2019"/>
    <n v="242"/>
    <s v="3252 E 29th St"/>
    <s v="3252 E 29th St64128_x000a_(39.072671, -94.543701)"/>
    <n v="64128"/>
    <x v="57"/>
    <s v="Jackson"/>
    <n v="3"/>
    <s v="East"/>
    <n v="24923"/>
    <n v="39.072671"/>
    <n v="-94.543700999999999"/>
    <s v="http://city.kcmo.org/kc/ActionCenterRequest/CaseInfo.aspx?CaseID=2019043117"/>
    <m/>
  </r>
  <r>
    <n v="2020132491"/>
    <s v="BOT"/>
    <s v="NHS"/>
    <x v="3"/>
    <x v="19"/>
    <s v="Trash / Recycling"/>
    <x v="9"/>
    <s v="Missed by Contractor South"/>
    <n v="44022"/>
    <n v="0.36736111111111108"/>
    <n v="10"/>
    <n v="2020"/>
    <s v="RESOL"/>
    <s v="N"/>
    <n v="44053"/>
    <n v="10"/>
    <n v="2020"/>
    <n v="1"/>
    <s v="8540 Highland Ave"/>
    <s v="8540 Highland Ave64131_x000a_(38.971475, -94.56893)"/>
    <n v="64131"/>
    <x v="58"/>
    <s v="Jackson"/>
    <n v="5"/>
    <s v="Metro"/>
    <n v="150683"/>
    <n v="38.971474999999998"/>
    <n v="-94.568929999999995"/>
    <s v="http://city.kcmo.org/kc/ActionCenterRequest/CaseInfo.aspx?CaseID=2020132491"/>
    <m/>
  </r>
  <r>
    <n v="2019185083"/>
    <s v="WEB"/>
    <s v="NHS"/>
    <x v="20"/>
    <x v="45"/>
    <s v="Trash / Recycling"/>
    <x v="10"/>
    <s v="Right of Way North"/>
    <s v="10/26/2019"/>
    <n v="0.37291666666666662"/>
    <n v="10"/>
    <n v="2019"/>
    <s v="RESOL"/>
    <s v="Y"/>
    <n v="44044"/>
    <n v="1"/>
    <n v="2020"/>
    <n v="74"/>
    <s v="6800 N Mercier St"/>
    <s v="6800 N Mercier St64118_x000a_(39.217731, -94.596224)"/>
    <n v="64118"/>
    <x v="59"/>
    <s v="Clay"/>
    <n v="2"/>
    <s v="North"/>
    <n v="96050"/>
    <n v="39.217731000000001"/>
    <n v="-94.596224000000007"/>
    <s v="http://city.kcmo.org/kc/ActionCenterRequest/CaseInfo.aspx?CaseID=2019185083"/>
    <m/>
  </r>
  <r>
    <n v="2019185087"/>
    <s v="WEB"/>
    <s v="NHS"/>
    <x v="3"/>
    <x v="19"/>
    <s v="Trash / Recycling"/>
    <x v="9"/>
    <s v="Missed by Contractor South"/>
    <s v="10/26/2019"/>
    <n v="0.40277777777777773"/>
    <n v="10"/>
    <n v="2019"/>
    <s v="RESOL"/>
    <s v="N"/>
    <s v="10/28/2019"/>
    <n v="10"/>
    <n v="2019"/>
    <n v="2"/>
    <s v="638 E 66th Ter"/>
    <s v="638 E 66th Ter64131_x000a_(39.007742, -94.579704)"/>
    <n v="64131"/>
    <x v="28"/>
    <s v="Jackson"/>
    <n v="6"/>
    <s v="Metro"/>
    <n v="108037"/>
    <n v="39.007742"/>
    <n v="-94.579704000000007"/>
    <s v="http://city.kcmo.org/kc/ActionCenterRequest/CaseInfo.aspx?CaseID=2019185087"/>
    <m/>
  </r>
  <r>
    <n v="2020037179"/>
    <s v="PHONE"/>
    <s v="Public Works"/>
    <x v="16"/>
    <x v="46"/>
    <s v="Signs"/>
    <x v="30"/>
    <s v="Damaged - Emergency"/>
    <n v="44138"/>
    <n v="0.75486111111111109"/>
    <n v="3"/>
    <n v="2020"/>
    <s v="RESOL"/>
    <s v="N"/>
    <s v="03/17/2020"/>
    <n v="3"/>
    <n v="2020"/>
    <n v="6"/>
    <s v="1621 Cherry St"/>
    <s v="1621 Cherry St64108_x000a_(39.093806, -94.575993)"/>
    <n v="64108"/>
    <x v="22"/>
    <s v="Jackson"/>
    <n v="4"/>
    <s v="Central"/>
    <n v="122790"/>
    <n v="39.093806000000001"/>
    <n v="-94.575992999999997"/>
    <s v="http://city.kcmo.org/kc/ActionCenterRequest/CaseInfo.aspx?CaseID=2020037179"/>
    <m/>
  </r>
  <r>
    <n v="2020132706"/>
    <s v="PHONE"/>
    <s v="NHS"/>
    <x v="3"/>
    <x v="19"/>
    <s v="Trash / Recycling"/>
    <x v="9"/>
    <s v="Missed by Contractor South"/>
    <n v="44022"/>
    <n v="0.5625"/>
    <n v="10"/>
    <n v="2020"/>
    <s v="RESOL"/>
    <s v="N"/>
    <n v="44053"/>
    <n v="10"/>
    <n v="2020"/>
    <n v="1"/>
    <s v="11112 Grandview Rd"/>
    <s v="11112 Grandview Rd64137_x000a_(38.922797, -94.533522)"/>
    <n v="64137"/>
    <x v="56"/>
    <s v="Jackson"/>
    <n v="6"/>
    <s v="South"/>
    <n v="61097"/>
    <n v="38.922797000000003"/>
    <n v="-94.533522000000005"/>
    <s v="http://city.kcmo.org/kc/ActionCenterRequest/CaseInfo.aspx?CaseID=2020132706"/>
    <m/>
  </r>
  <r>
    <n v="2020132718"/>
    <s v="PHONE"/>
    <s v="NHS"/>
    <x v="3"/>
    <x v="19"/>
    <s v="Trash / Recycling"/>
    <x v="9"/>
    <s v="Missed by Contractor South"/>
    <n v="44022"/>
    <n v="0.56805555555555554"/>
    <n v="10"/>
    <n v="2020"/>
    <s v="RESOL"/>
    <s v="N"/>
    <n v="44053"/>
    <n v="10"/>
    <n v="2020"/>
    <n v="1"/>
    <s v="7110 Woodland Ave"/>
    <s v="7110 Woodland Ave64131_x000a_(38.998019, -94.566481)"/>
    <n v="64131"/>
    <x v="51"/>
    <s v="Jackson"/>
    <n v="5"/>
    <s v="Metro"/>
    <n v="114413"/>
    <n v="38.998018999999999"/>
    <n v="-94.566480999999996"/>
    <s v="http://city.kcmo.org/kc/ActionCenterRequest/CaseInfo.aspx?CaseID=2020132718"/>
    <m/>
  </r>
  <r>
    <n v="2020132728"/>
    <s v="PHONE"/>
    <s v="NHS"/>
    <x v="3"/>
    <x v="10"/>
    <s v="Trash / Recycling"/>
    <x v="9"/>
    <s v="Missed by City"/>
    <n v="44022"/>
    <n v="0.57222222222222219"/>
    <n v="10"/>
    <n v="2020"/>
    <s v="RESOL"/>
    <s v="N"/>
    <n v="44053"/>
    <n v="10"/>
    <n v="2020"/>
    <n v="1"/>
    <s v="2312 Norton Ave"/>
    <s v="2312 Norton Ave64127_x000a_(39.083212, -94.535158)"/>
    <n v="64127"/>
    <x v="60"/>
    <s v="Jackson"/>
    <n v="3"/>
    <s v="East"/>
    <n v="17006"/>
    <n v="39.083212000000003"/>
    <n v="-94.535157999999996"/>
    <s v="http://city.kcmo.org/kc/ActionCenterRequest/CaseInfo.aspx?CaseID=2020132728"/>
    <m/>
  </r>
  <r>
    <n v="2020020515"/>
    <s v="PHONE"/>
    <s v="NHS"/>
    <x v="8"/>
    <x v="47"/>
    <s v="Animals / Pets"/>
    <x v="24"/>
    <s v="Confined"/>
    <n v="44106"/>
    <n v="0.6875"/>
    <n v="2"/>
    <n v="2020"/>
    <s v="RESOL"/>
    <s v="N"/>
    <n v="44106"/>
    <n v="2"/>
    <n v="2020"/>
    <n v="0"/>
    <s v="1208 E 89th St 3E"/>
    <s v="1208 E 89th St64131_x000a_(38.966594, -94.574048)"/>
    <n v="64131"/>
    <x v="58"/>
    <s v="Jackson"/>
    <n v="5"/>
    <s v="Metro"/>
    <n v="150803"/>
    <n v="38.966594000000001"/>
    <n v="-94.574048000000005"/>
    <s v="http://city.kcmo.org/kc/ActionCenterRequest/CaseInfo.aspx?CaseID=2020020515"/>
    <m/>
  </r>
  <r>
    <n v="2020132734"/>
    <s v="EMAIL"/>
    <s v="NHS"/>
    <x v="3"/>
    <x v="19"/>
    <s v="Trash / Recycling"/>
    <x v="9"/>
    <s v="Missed by Contractor South"/>
    <n v="44022"/>
    <n v="0.5756944444444444"/>
    <n v="10"/>
    <n v="2020"/>
    <s v="RESOL"/>
    <s v="N"/>
    <n v="44053"/>
    <n v="10"/>
    <n v="2020"/>
    <n v="1"/>
    <s v="4312 E 110th St"/>
    <s v="4312 E 110th St64137_x000a_(38.926263, -94.539185)"/>
    <n v="64137"/>
    <x v="61"/>
    <s v="Jackson"/>
    <n v="6"/>
    <s v="South"/>
    <n v="60985"/>
    <n v="38.926262999999999"/>
    <n v="-94.539185000000003"/>
    <s v="http://city.kcmo.org/kc/ActionCenterRequest/CaseInfo.aspx?CaseID=2020132734"/>
    <m/>
  </r>
  <r>
    <n v="2020106077"/>
    <s v="PHONE"/>
    <s v="Public Works"/>
    <x v="6"/>
    <x v="48"/>
    <s v="Lights / Signals"/>
    <x v="6"/>
    <s v="1 Light Out"/>
    <n v="43929"/>
    <n v="0.51666666666666672"/>
    <n v="8"/>
    <n v="2020"/>
    <s v="RESOL"/>
    <s v="N"/>
    <n v="43990"/>
    <n v="8"/>
    <n v="2020"/>
    <n v="2"/>
    <s v="412 W 69th St"/>
    <s v="412 W 69th St64113_x000a_(39.003949, -94.594083)"/>
    <n v="64113"/>
    <x v="62"/>
    <s v="Jackson"/>
    <n v="6"/>
    <s v="Metro"/>
    <n v="109450"/>
    <n v="39.003948999999999"/>
    <n v="-94.594082999999998"/>
    <s v="http://city.kcmo.org/kc/ActionCenterRequest/CaseInfo.aspx?CaseID=2020106077"/>
    <m/>
  </r>
  <r>
    <n v="2020020530"/>
    <s v="PHONE"/>
    <s v="Public Works"/>
    <x v="27"/>
    <x v="49"/>
    <s v="Streets / Roadways / Alleys"/>
    <x v="20"/>
    <s v="District 3"/>
    <n v="44106"/>
    <n v="0.69444444444444453"/>
    <n v="2"/>
    <n v="2020"/>
    <s v="RESOL"/>
    <s v="Y"/>
    <s v="02/21/2020"/>
    <n v="2"/>
    <n v="2020"/>
    <n v="11"/>
    <s v="5600 Lee's Summit Rd"/>
    <s v="5600 Lee's Summit Rd64136_x000a_(39.01593, -94.387912)"/>
    <n v="64136"/>
    <x v="63"/>
    <s v="Jackson"/>
    <n v="5"/>
    <s v="East"/>
    <n v="73268"/>
    <n v="39.015929999999997"/>
    <n v="-94.387912"/>
    <s v="http://city.kcmo.org/kc/ActionCenterRequest/CaseInfo.aspx?CaseID=2020020530"/>
    <m/>
  </r>
  <r>
    <n v="2020103436"/>
    <s v="BOT"/>
    <s v="NHS"/>
    <x v="3"/>
    <x v="10"/>
    <s v="Trash / Recycling"/>
    <x v="9"/>
    <s v="Missed by City"/>
    <s v="07/29/2020"/>
    <n v="0.43124999999999997"/>
    <n v="7"/>
    <n v="2020"/>
    <s v="RESOL"/>
    <s v="N"/>
    <s v="07/30/2020"/>
    <n v="7"/>
    <n v="2020"/>
    <n v="1"/>
    <s v="1330 E 12th St"/>
    <s v="1330 E 12th St64106_x000a_(39.099556, -94.565368)"/>
    <n v="64106"/>
    <x v="64"/>
    <s v="Jackson"/>
    <n v="3"/>
    <s v="Central"/>
    <n v="12072"/>
    <n v="39.099556"/>
    <n v="-94.565368000000007"/>
    <s v="http://city.kcmo.org/kc/ActionCenterRequest/CaseInfo.aspx?CaseID=2020103436"/>
    <m/>
  </r>
  <r>
    <n v="2020020537"/>
    <s v="PHONE"/>
    <s v="NHS"/>
    <x v="3"/>
    <x v="50"/>
    <s v="Trash / Recycling"/>
    <x v="35"/>
    <s v="Missed Pick Up"/>
    <n v="44106"/>
    <n v="0.69861111111111107"/>
    <n v="2"/>
    <n v="2020"/>
    <s v="RESOL"/>
    <s v="Y"/>
    <s v="02/18/2020"/>
    <n v="2"/>
    <n v="2020"/>
    <n v="8"/>
    <s v="7415 Larson Ave"/>
    <s v="7415 Larson Ave64133_x000a_(38.986021, -94.436805)"/>
    <n v="64133"/>
    <x v="63"/>
    <s v="Jackson"/>
    <n v="5"/>
    <s v="East"/>
    <n v="65418"/>
    <n v="38.986021000000001"/>
    <n v="-94.436805000000007"/>
    <s v="http://city.kcmo.org/kc/ActionCenterRequest/CaseInfo.aspx?CaseID=2020020537"/>
    <m/>
  </r>
  <r>
    <n v="2020132754"/>
    <s v="PHONE"/>
    <s v="NHS"/>
    <x v="3"/>
    <x v="19"/>
    <s v="Trash / Recycling"/>
    <x v="9"/>
    <s v="Missed by Contractor South"/>
    <n v="44022"/>
    <n v="0.58958333333333335"/>
    <n v="10"/>
    <n v="2020"/>
    <s v="RESOL"/>
    <s v="N"/>
    <n v="44053"/>
    <n v="10"/>
    <n v="2020"/>
    <n v="1"/>
    <s v="8829 Daniel Boone Rd"/>
    <s v="8829 Daniel Boone Rd64114_x000a_(38.967373, -94.59268)"/>
    <n v="64114"/>
    <x v="65"/>
    <s v="Jackson"/>
    <n v="6"/>
    <s v="Metro"/>
    <n v="149986"/>
    <n v="38.967373000000002"/>
    <n v="-94.592680000000001"/>
    <s v="http://city.kcmo.org/kc/ActionCenterRequest/CaseInfo.aspx?CaseID=2020132754"/>
    <m/>
  </r>
  <r>
    <n v="2020132758"/>
    <s v="PHONE"/>
    <s v="KCPD"/>
    <x v="21"/>
    <x v="51"/>
    <s v="Vehicles / Parking"/>
    <x v="25"/>
    <s v="Trailer"/>
    <n v="44022"/>
    <n v="0.59236111111111112"/>
    <n v="10"/>
    <n v="2020"/>
    <s v="RESOL"/>
    <s v="N"/>
    <n v="44053"/>
    <n v="10"/>
    <n v="2020"/>
    <n v="1"/>
    <s v="6827 E 12th St"/>
    <s v="6827 E 12th St64126_x000a_(39.097014, -94.502034)"/>
    <n v="64126"/>
    <x v="7"/>
    <s v="Jackson"/>
    <n v="3"/>
    <s v="East"/>
    <n v="6925"/>
    <n v="39.097014000000001"/>
    <n v="-94.502033999999995"/>
    <s v="http://city.kcmo.org/kc/ActionCenterRequest/CaseInfo.aspx?CaseID=2020132758"/>
    <m/>
  </r>
  <r>
    <n v="2019000495"/>
    <s v="PHONE"/>
    <s v="NHS"/>
    <x v="11"/>
    <x v="13"/>
    <s v="Vehicles / Parking"/>
    <x v="36"/>
    <s v="Car Private Property"/>
    <n v="43497"/>
    <n v="0.62152777777777779"/>
    <n v="1"/>
    <n v="2019"/>
    <s v="RESOL"/>
    <s v="Y"/>
    <s v="10/28/2019"/>
    <n v="10"/>
    <n v="2019"/>
    <n v="299"/>
    <s v="1901 Manchester Trfy"/>
    <s v="1901 Manchester Trfy64126_x000a_(39.086081, -94.491835)"/>
    <n v="64126"/>
    <x v="66"/>
    <s v="Jackson"/>
    <n v="3"/>
    <s v="East"/>
    <n v="46562"/>
    <n v="39.086081"/>
    <n v="-94.491834999999995"/>
    <s v="http://city.kcmo.org/kc/ActionCenterRequest/CaseInfo.aspx?CaseID=2019000495"/>
    <m/>
  </r>
  <r>
    <n v="2020132761"/>
    <s v="PHONE"/>
    <s v="KCPD"/>
    <x v="21"/>
    <x v="30"/>
    <s v="Vehicles / Parking"/>
    <x v="25"/>
    <s v="Car"/>
    <n v="44022"/>
    <n v="0.59375"/>
    <n v="10"/>
    <n v="2020"/>
    <s v="RESOL"/>
    <s v="N"/>
    <n v="44053"/>
    <n v="10"/>
    <n v="2020"/>
    <n v="1"/>
    <s v="1111 Ewing Ave"/>
    <s v="1111 Ewing Ave64126_x000a_(39.098514, -94.501917)"/>
    <n v="64126"/>
    <x v="67"/>
    <s v="Jackson"/>
    <n v="4"/>
    <s v="East"/>
    <n v="5324"/>
    <n v="39.098514000000002"/>
    <n v="-94.501917000000006"/>
    <s v="http://city.kcmo.org/kc/ActionCenterRequest/CaseInfo.aspx?CaseID=2020132761"/>
    <m/>
  </r>
  <r>
    <n v="2019134253"/>
    <s v="PHONE"/>
    <s v="Parks and Rec"/>
    <x v="4"/>
    <x v="36"/>
    <s v="Trees"/>
    <x v="4"/>
    <s v="Block Pruning"/>
    <s v="07/17/2019"/>
    <n v="0.56944444444444442"/>
    <n v="7"/>
    <n v="2019"/>
    <s v="RESOL"/>
    <s v="Y"/>
    <s v="10/31/2019"/>
    <n v="10"/>
    <n v="2019"/>
    <n v="106"/>
    <s v="7749 E 96th St"/>
    <s v="7749 E 96th St64134_x000a_(38.949846, -94.499019)"/>
    <n v="64134"/>
    <x v="68"/>
    <s v="Jackson"/>
    <n v="5"/>
    <s v="South"/>
    <n v="69590"/>
    <n v="38.949846000000001"/>
    <n v="-94.499019000000004"/>
    <s v="http://city.kcmo.org/kc/ActionCenterRequest/CaseInfo.aspx?CaseID=2019134253"/>
    <m/>
  </r>
  <r>
    <m/>
    <m/>
    <m/>
    <x v="28"/>
    <x v="52"/>
    <m/>
    <x v="37"/>
    <m/>
    <m/>
    <m/>
    <m/>
    <m/>
    <m/>
    <m/>
    <m/>
    <m/>
    <m/>
    <m/>
    <m/>
    <m/>
    <m/>
    <x v="14"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 rowHeaderCaption="TYPE">
  <location ref="A1:B38" firstHeaderRow="1" firstDataRow="1" firstDataCol="1"/>
  <pivotFields count="30">
    <pivotField showAll="0"/>
    <pivotField showAll="0"/>
    <pivotField showAll="0"/>
    <pivotField showAll="0"/>
    <pivotField showAll="0"/>
    <pivotField showAll="0"/>
    <pivotField axis="axisRow" showAll="0" sortType="descending">
      <items count="39">
        <item h="1" x="15"/>
        <item x="25"/>
        <item x="35"/>
        <item x="0"/>
        <item x="8"/>
        <item x="2"/>
        <item x="21"/>
        <item x="29"/>
        <item x="7"/>
        <item x="10"/>
        <item x="5"/>
        <item x="34"/>
        <item x="22"/>
        <item x="12"/>
        <item x="33"/>
        <item x="1"/>
        <item x="36"/>
        <item x="17"/>
        <item x="23"/>
        <item x="20"/>
        <item x="26"/>
        <item x="13"/>
        <item x="3"/>
        <item x="16"/>
        <item x="32"/>
        <item x="11"/>
        <item x="31"/>
        <item x="27"/>
        <item x="28"/>
        <item x="24"/>
        <item x="6"/>
        <item x="19"/>
        <item x="30"/>
        <item x="18"/>
        <item x="9"/>
        <item x="4"/>
        <item x="14"/>
        <item h="1" x="3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70">
        <item x="62"/>
        <item x="68"/>
        <item x="26"/>
        <item x="66"/>
        <item x="45"/>
        <item x="34"/>
        <item x="8"/>
        <item x="59"/>
        <item x="15"/>
        <item x="19"/>
        <item x="43"/>
        <item x="5"/>
        <item x="7"/>
        <item x="13"/>
        <item x="60"/>
        <item x="51"/>
        <item x="11"/>
        <item x="42"/>
        <item x="48"/>
        <item x="44"/>
        <item x="22"/>
        <item x="36"/>
        <item x="10"/>
        <item x="52"/>
        <item x="58"/>
        <item x="40"/>
        <item x="39"/>
        <item x="63"/>
        <item x="27"/>
        <item x="37"/>
        <item x="38"/>
        <item x="20"/>
        <item x="47"/>
        <item x="0"/>
        <item x="32"/>
        <item x="12"/>
        <item x="24"/>
        <item x="18"/>
        <item x="28"/>
        <item x="9"/>
        <item x="54"/>
        <item x="64"/>
        <item x="46"/>
        <item x="30"/>
        <item x="23"/>
        <item x="29"/>
        <item x="61"/>
        <item x="4"/>
        <item x="33"/>
        <item x="57"/>
        <item x="65"/>
        <item x="67"/>
        <item x="6"/>
        <item x="2"/>
        <item x="53"/>
        <item x="35"/>
        <item x="31"/>
        <item x="16"/>
        <item x="21"/>
        <item x="17"/>
        <item x="56"/>
        <item x="50"/>
        <item x="55"/>
        <item x="25"/>
        <item x="41"/>
        <item x="3"/>
        <item x="1"/>
        <item x="49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7">
    <i>
      <x v="34"/>
    </i>
    <i>
      <x v="30"/>
    </i>
    <i>
      <x v="21"/>
    </i>
    <i>
      <x v="35"/>
    </i>
    <i>
      <x v="22"/>
    </i>
    <i>
      <x v="9"/>
    </i>
    <i>
      <x v="10"/>
    </i>
    <i>
      <x v="29"/>
    </i>
    <i>
      <x v="23"/>
    </i>
    <i>
      <x v="5"/>
    </i>
    <i>
      <x v="25"/>
    </i>
    <i>
      <x v="1"/>
    </i>
    <i>
      <x v="19"/>
    </i>
    <i>
      <x v="32"/>
    </i>
    <i>
      <x v="13"/>
    </i>
    <i>
      <x v="14"/>
    </i>
    <i>
      <x v="17"/>
    </i>
    <i>
      <x v="6"/>
    </i>
    <i>
      <x v="26"/>
    </i>
    <i>
      <x v="4"/>
    </i>
    <i>
      <x v="28"/>
    </i>
    <i>
      <x v="20"/>
    </i>
    <i>
      <x v="36"/>
    </i>
    <i>
      <x v="2"/>
    </i>
    <i>
      <x v="27"/>
    </i>
    <i>
      <x v="33"/>
    </i>
    <i>
      <x v="3"/>
    </i>
    <i>
      <x v="11"/>
    </i>
    <i>
      <x v="31"/>
    </i>
    <i>
      <x v="15"/>
    </i>
    <i>
      <x v="16"/>
    </i>
    <i>
      <x v="8"/>
    </i>
    <i>
      <x v="12"/>
    </i>
    <i>
      <x v="7"/>
    </i>
    <i>
      <x v="24"/>
    </i>
    <i>
      <x v="18"/>
    </i>
    <i t="grand">
      <x/>
    </i>
  </rowItems>
  <colItems count="1">
    <i/>
  </colItems>
  <dataFields count="1">
    <dataField name="Count of NEIGHBORHOOD" fld="2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F17" sqref="F17"/>
    </sheetView>
  </sheetViews>
  <sheetFormatPr defaultRowHeight="15" x14ac:dyDescent="0.25"/>
  <cols>
    <col min="1" max="1" width="32.7109375" style="1" customWidth="1"/>
    <col min="2" max="2" width="22.5703125" style="1" customWidth="1"/>
    <col min="3" max="58" width="30" style="8" customWidth="1"/>
    <col min="59" max="59" width="30" style="8" bestFit="1" customWidth="1"/>
    <col min="60" max="67" width="30" style="8" customWidth="1"/>
    <col min="68" max="68" width="11.28515625" style="8" customWidth="1"/>
    <col min="69" max="69" width="11.28515625" style="8" bestFit="1" customWidth="1"/>
    <col min="70" max="16384" width="9.140625" style="8"/>
  </cols>
  <sheetData>
    <row r="1" spans="1:2" x14ac:dyDescent="0.25">
      <c r="A1" s="7" t="s">
        <v>651</v>
      </c>
      <c r="B1" s="7" t="s">
        <v>650</v>
      </c>
    </row>
    <row r="2" spans="1:2" x14ac:dyDescent="0.25">
      <c r="A2" s="1" t="s">
        <v>45</v>
      </c>
      <c r="B2" s="1">
        <v>11</v>
      </c>
    </row>
    <row r="3" spans="1:2" x14ac:dyDescent="0.25">
      <c r="A3" s="1" t="s">
        <v>330</v>
      </c>
      <c r="B3" s="1">
        <v>3</v>
      </c>
    </row>
    <row r="4" spans="1:2" x14ac:dyDescent="0.25">
      <c r="A4" s="1" t="s">
        <v>371</v>
      </c>
      <c r="B4" s="1">
        <v>3</v>
      </c>
    </row>
    <row r="5" spans="1:2" x14ac:dyDescent="0.25">
      <c r="A5" s="1" t="s">
        <v>319</v>
      </c>
      <c r="B5" s="1">
        <v>3</v>
      </c>
    </row>
    <row r="6" spans="1:2" x14ac:dyDescent="0.25">
      <c r="A6" s="1" t="s">
        <v>140</v>
      </c>
      <c r="B6" s="1">
        <v>3</v>
      </c>
    </row>
    <row r="7" spans="1:2" x14ac:dyDescent="0.25">
      <c r="A7" s="1" t="s">
        <v>484</v>
      </c>
      <c r="B7" s="1">
        <v>3</v>
      </c>
    </row>
    <row r="8" spans="1:2" x14ac:dyDescent="0.25">
      <c r="A8" s="1" t="s">
        <v>553</v>
      </c>
      <c r="B8" s="1">
        <v>2</v>
      </c>
    </row>
    <row r="9" spans="1:2" x14ac:dyDescent="0.25">
      <c r="A9" s="1" t="s">
        <v>565</v>
      </c>
      <c r="B9" s="1">
        <v>2</v>
      </c>
    </row>
    <row r="10" spans="1:2" x14ac:dyDescent="0.25">
      <c r="A10" s="1" t="s">
        <v>304</v>
      </c>
      <c r="B10" s="1">
        <v>2</v>
      </c>
    </row>
    <row r="11" spans="1:2" x14ac:dyDescent="0.25">
      <c r="A11" s="1" t="s">
        <v>103</v>
      </c>
      <c r="B11" s="1">
        <v>2</v>
      </c>
    </row>
    <row r="12" spans="1:2" x14ac:dyDescent="0.25">
      <c r="A12" s="1" t="s">
        <v>612</v>
      </c>
      <c r="B12" s="1">
        <v>2</v>
      </c>
    </row>
    <row r="13" spans="1:2" x14ac:dyDescent="0.25">
      <c r="A13" s="1" t="s">
        <v>518</v>
      </c>
      <c r="B13" s="1">
        <v>2</v>
      </c>
    </row>
    <row r="14" spans="1:2" x14ac:dyDescent="0.25">
      <c r="A14" s="1" t="s">
        <v>82</v>
      </c>
      <c r="B14" s="1">
        <v>2</v>
      </c>
    </row>
    <row r="15" spans="1:2" x14ac:dyDescent="0.25">
      <c r="A15" s="1" t="s">
        <v>280</v>
      </c>
      <c r="B15" s="1">
        <v>2</v>
      </c>
    </row>
    <row r="16" spans="1:2" x14ac:dyDescent="0.25">
      <c r="A16" s="1" t="s">
        <v>170</v>
      </c>
      <c r="B16" s="1">
        <v>2</v>
      </c>
    </row>
    <row r="17" spans="1:2" x14ac:dyDescent="0.25">
      <c r="A17" s="1" t="s">
        <v>180</v>
      </c>
      <c r="B17" s="1">
        <v>2</v>
      </c>
    </row>
    <row r="18" spans="1:2" x14ac:dyDescent="0.25">
      <c r="A18" s="1" t="s">
        <v>58</v>
      </c>
      <c r="B18" s="1">
        <v>2</v>
      </c>
    </row>
    <row r="19" spans="1:2" x14ac:dyDescent="0.25">
      <c r="A19" s="1" t="s">
        <v>467</v>
      </c>
      <c r="B19" s="1">
        <v>1</v>
      </c>
    </row>
    <row r="20" spans="1:2" x14ac:dyDescent="0.25">
      <c r="A20" s="1" t="s">
        <v>541</v>
      </c>
      <c r="B20" s="1">
        <v>1</v>
      </c>
    </row>
    <row r="21" spans="1:2" x14ac:dyDescent="0.25">
      <c r="A21" s="1" t="s">
        <v>354</v>
      </c>
      <c r="B21" s="1">
        <v>1</v>
      </c>
    </row>
    <row r="22" spans="1:2" x14ac:dyDescent="0.25">
      <c r="A22" s="1" t="s">
        <v>491</v>
      </c>
      <c r="B22" s="1">
        <v>1</v>
      </c>
    </row>
    <row r="23" spans="1:2" x14ac:dyDescent="0.25">
      <c r="A23" s="1" t="s">
        <v>300</v>
      </c>
      <c r="B23" s="1">
        <v>1</v>
      </c>
    </row>
    <row r="24" spans="1:2" x14ac:dyDescent="0.25">
      <c r="A24" s="1" t="s">
        <v>462</v>
      </c>
      <c r="B24" s="1">
        <v>1</v>
      </c>
    </row>
    <row r="25" spans="1:2" x14ac:dyDescent="0.25">
      <c r="A25" s="1" t="s">
        <v>381</v>
      </c>
      <c r="B25" s="1">
        <v>1</v>
      </c>
    </row>
    <row r="26" spans="1:2" x14ac:dyDescent="0.25">
      <c r="A26" s="1" t="s">
        <v>256</v>
      </c>
      <c r="B26" s="1">
        <v>1</v>
      </c>
    </row>
    <row r="27" spans="1:2" x14ac:dyDescent="0.25">
      <c r="A27" s="1" t="s">
        <v>442</v>
      </c>
      <c r="B27" s="1">
        <v>1</v>
      </c>
    </row>
    <row r="28" spans="1:2" x14ac:dyDescent="0.25">
      <c r="A28" s="1" t="s">
        <v>395</v>
      </c>
      <c r="B28" s="1">
        <v>1</v>
      </c>
    </row>
    <row r="29" spans="1:2" x14ac:dyDescent="0.25">
      <c r="A29" s="1" t="s">
        <v>479</v>
      </c>
      <c r="B29" s="1">
        <v>1</v>
      </c>
    </row>
    <row r="30" spans="1:2" x14ac:dyDescent="0.25">
      <c r="A30" s="1" t="s">
        <v>455</v>
      </c>
      <c r="B30" s="1">
        <v>1</v>
      </c>
    </row>
    <row r="31" spans="1:2" x14ac:dyDescent="0.25">
      <c r="A31" s="1" t="s">
        <v>598</v>
      </c>
      <c r="B31" s="1">
        <v>1</v>
      </c>
    </row>
    <row r="32" spans="1:2" x14ac:dyDescent="0.25">
      <c r="A32" s="1" t="s">
        <v>522</v>
      </c>
      <c r="B32" s="1">
        <v>1</v>
      </c>
    </row>
    <row r="33" spans="1:2" x14ac:dyDescent="0.25">
      <c r="A33" s="1" t="s">
        <v>627</v>
      </c>
      <c r="B33" s="1">
        <v>1</v>
      </c>
    </row>
    <row r="34" spans="1:2" x14ac:dyDescent="0.25">
      <c r="A34" s="1" t="s">
        <v>571</v>
      </c>
      <c r="B34" s="1">
        <v>1</v>
      </c>
    </row>
    <row r="35" spans="1:2" x14ac:dyDescent="0.25">
      <c r="A35" s="1" t="s">
        <v>532</v>
      </c>
      <c r="B35" s="1">
        <v>1</v>
      </c>
    </row>
    <row r="36" spans="1:2" x14ac:dyDescent="0.25">
      <c r="A36" s="1" t="s">
        <v>430</v>
      </c>
      <c r="B36" s="1">
        <v>1</v>
      </c>
    </row>
    <row r="37" spans="1:2" x14ac:dyDescent="0.25">
      <c r="A37" s="1" t="s">
        <v>271</v>
      </c>
      <c r="B37" s="1">
        <v>1</v>
      </c>
    </row>
    <row r="38" spans="1:2" x14ac:dyDescent="0.25">
      <c r="A38" s="1" t="s">
        <v>422</v>
      </c>
      <c r="B38" s="1">
        <v>1</v>
      </c>
    </row>
    <row r="39" spans="1:2" x14ac:dyDescent="0.25">
      <c r="A39" s="1" t="s">
        <v>191</v>
      </c>
      <c r="B39" s="1">
        <v>1</v>
      </c>
    </row>
    <row r="40" spans="1:2" x14ac:dyDescent="0.25">
      <c r="A40" s="1" t="s">
        <v>647</v>
      </c>
      <c r="B40" s="1">
        <v>1</v>
      </c>
    </row>
    <row r="41" spans="1:2" x14ac:dyDescent="0.25">
      <c r="A41" s="1" t="s">
        <v>617</v>
      </c>
      <c r="B41" s="1">
        <v>1</v>
      </c>
    </row>
    <row r="42" spans="1:2" x14ac:dyDescent="0.25">
      <c r="A42" s="1" t="s">
        <v>325</v>
      </c>
      <c r="B42" s="1">
        <v>1</v>
      </c>
    </row>
    <row r="43" spans="1:2" x14ac:dyDescent="0.25">
      <c r="A43" s="1" t="s">
        <v>348</v>
      </c>
      <c r="B43" s="1">
        <v>1</v>
      </c>
    </row>
    <row r="44" spans="1:2" x14ac:dyDescent="0.25">
      <c r="A44" s="1" t="s">
        <v>406</v>
      </c>
      <c r="B44" s="1">
        <v>1</v>
      </c>
    </row>
    <row r="45" spans="1:2" x14ac:dyDescent="0.25">
      <c r="A45" s="1" t="s">
        <v>337</v>
      </c>
      <c r="B45" s="1">
        <v>1</v>
      </c>
    </row>
    <row r="46" spans="1:2" x14ac:dyDescent="0.25">
      <c r="A46" s="1" t="s">
        <v>411</v>
      </c>
      <c r="B46" s="1">
        <v>1</v>
      </c>
    </row>
    <row r="47" spans="1:2" x14ac:dyDescent="0.25">
      <c r="A47" s="1" t="s">
        <v>92</v>
      </c>
      <c r="B47" s="1">
        <v>1</v>
      </c>
    </row>
    <row r="48" spans="1:2" x14ac:dyDescent="0.25">
      <c r="A48" s="1" t="s">
        <v>262</v>
      </c>
      <c r="B48" s="1">
        <v>1</v>
      </c>
    </row>
    <row r="49" spans="1:2" x14ac:dyDescent="0.25">
      <c r="A49" s="1" t="s">
        <v>561</v>
      </c>
      <c r="B49" s="1">
        <v>1</v>
      </c>
    </row>
    <row r="50" spans="1:2" x14ac:dyDescent="0.25">
      <c r="A50" s="1" t="s">
        <v>205</v>
      </c>
      <c r="B50" s="1">
        <v>1</v>
      </c>
    </row>
    <row r="51" spans="1:2" x14ac:dyDescent="0.25">
      <c r="A51" s="1" t="s">
        <v>641</v>
      </c>
      <c r="B51" s="1">
        <v>1</v>
      </c>
    </row>
    <row r="52" spans="1:2" x14ac:dyDescent="0.25">
      <c r="A52" s="1" t="s">
        <v>512</v>
      </c>
      <c r="B52" s="1">
        <v>1</v>
      </c>
    </row>
    <row r="53" spans="1:2" x14ac:dyDescent="0.25">
      <c r="A53" s="1" t="s">
        <v>71</v>
      </c>
      <c r="B53" s="1">
        <v>1</v>
      </c>
    </row>
    <row r="54" spans="1:2" x14ac:dyDescent="0.25">
      <c r="A54" s="1" t="s">
        <v>309</v>
      </c>
      <c r="B54" s="1">
        <v>1</v>
      </c>
    </row>
    <row r="55" spans="1:2" x14ac:dyDescent="0.25">
      <c r="A55" s="1" t="s">
        <v>388</v>
      </c>
      <c r="B55" s="1">
        <v>1</v>
      </c>
    </row>
    <row r="56" spans="1:2" x14ac:dyDescent="0.25">
      <c r="A56" s="1" t="s">
        <v>589</v>
      </c>
      <c r="B56" s="1">
        <v>1</v>
      </c>
    </row>
    <row r="57" spans="1:2" x14ac:dyDescent="0.25">
      <c r="A57" s="1" t="s">
        <v>237</v>
      </c>
      <c r="B57" s="1">
        <v>1</v>
      </c>
    </row>
    <row r="58" spans="1:2" x14ac:dyDescent="0.25">
      <c r="A58" s="1" t="s">
        <v>228</v>
      </c>
      <c r="B58" s="1">
        <v>1</v>
      </c>
    </row>
    <row r="59" spans="1:2" x14ac:dyDescent="0.25">
      <c r="A59" s="1" t="s">
        <v>241</v>
      </c>
      <c r="B59" s="1">
        <v>1</v>
      </c>
    </row>
    <row r="60" spans="1:2" x14ac:dyDescent="0.25">
      <c r="A60" s="1" t="s">
        <v>246</v>
      </c>
      <c r="B60" s="1">
        <v>1</v>
      </c>
    </row>
    <row r="61" spans="1:2" x14ac:dyDescent="0.25">
      <c r="A61" s="1" t="s">
        <v>637</v>
      </c>
      <c r="B61" s="1">
        <v>1</v>
      </c>
    </row>
    <row r="62" spans="1:2" x14ac:dyDescent="0.25">
      <c r="A62" s="1" t="s">
        <v>549</v>
      </c>
      <c r="B62" s="1">
        <v>1</v>
      </c>
    </row>
    <row r="63" spans="1:2" x14ac:dyDescent="0.25">
      <c r="A63" s="1" t="s">
        <v>508</v>
      </c>
      <c r="B63" s="1">
        <v>1</v>
      </c>
    </row>
    <row r="64" spans="1:2" x14ac:dyDescent="0.25">
      <c r="A64" s="1" t="s">
        <v>437</v>
      </c>
      <c r="B64" s="1">
        <v>1</v>
      </c>
    </row>
    <row r="65" spans="1:2" x14ac:dyDescent="0.25">
      <c r="A65" s="1" t="s">
        <v>604</v>
      </c>
      <c r="B65" s="1">
        <v>1</v>
      </c>
    </row>
    <row r="66" spans="1:2" x14ac:dyDescent="0.25">
      <c r="A66" s="1" t="s">
        <v>149</v>
      </c>
      <c r="B66" s="1">
        <v>1</v>
      </c>
    </row>
    <row r="67" spans="1:2" x14ac:dyDescent="0.25">
      <c r="A67" s="1" t="s">
        <v>199</v>
      </c>
      <c r="B67" s="1">
        <v>1</v>
      </c>
    </row>
    <row r="68" spans="1:2" x14ac:dyDescent="0.25">
      <c r="A68" s="1" t="s">
        <v>43</v>
      </c>
      <c r="B68" s="1">
        <v>1</v>
      </c>
    </row>
    <row r="69" spans="1:2" x14ac:dyDescent="0.25">
      <c r="A69" s="1" t="s">
        <v>361</v>
      </c>
      <c r="B69" s="1">
        <v>1</v>
      </c>
    </row>
    <row r="70" spans="1:2" x14ac:dyDescent="0.25">
      <c r="A70" s="1" t="s">
        <v>649</v>
      </c>
      <c r="B70" s="1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selection activeCell="C10" sqref="C10"/>
    </sheetView>
  </sheetViews>
  <sheetFormatPr defaultRowHeight="15" x14ac:dyDescent="0.25"/>
  <cols>
    <col min="1" max="1" width="38" bestFit="1" customWidth="1"/>
    <col min="2" max="2" width="24.28515625" bestFit="1" customWidth="1"/>
    <col min="3" max="16384" width="9.140625" style="6"/>
  </cols>
  <sheetData>
    <row r="1" spans="1:2" x14ac:dyDescent="0.25">
      <c r="A1" s="3" t="s">
        <v>6</v>
      </c>
      <c r="B1" t="s">
        <v>652</v>
      </c>
    </row>
    <row r="2" spans="1:2" x14ac:dyDescent="0.25">
      <c r="A2" s="4" t="s">
        <v>167</v>
      </c>
      <c r="B2" s="5">
        <v>15</v>
      </c>
    </row>
    <row r="3" spans="1:2" x14ac:dyDescent="0.25">
      <c r="A3" s="4" t="s">
        <v>109</v>
      </c>
      <c r="B3" s="5">
        <v>10</v>
      </c>
    </row>
    <row r="4" spans="1:2" x14ac:dyDescent="0.25">
      <c r="A4" s="4" t="s">
        <v>201</v>
      </c>
      <c r="B4" s="5">
        <v>9</v>
      </c>
    </row>
    <row r="5" spans="1:2" x14ac:dyDescent="0.25">
      <c r="A5" s="4" t="s">
        <v>88</v>
      </c>
      <c r="B5" s="5">
        <v>7</v>
      </c>
    </row>
    <row r="6" spans="1:2" x14ac:dyDescent="0.25">
      <c r="A6" s="4" t="s">
        <v>76</v>
      </c>
      <c r="B6" s="5">
        <v>6</v>
      </c>
    </row>
    <row r="7" spans="1:2" x14ac:dyDescent="0.25">
      <c r="A7" s="4" t="s">
        <v>174</v>
      </c>
      <c r="B7" s="5">
        <v>4</v>
      </c>
    </row>
    <row r="8" spans="1:2" x14ac:dyDescent="0.25">
      <c r="A8" s="4" t="s">
        <v>99</v>
      </c>
      <c r="B8" s="5">
        <v>3</v>
      </c>
    </row>
    <row r="9" spans="1:2" x14ac:dyDescent="0.25">
      <c r="A9" s="4" t="s">
        <v>367</v>
      </c>
      <c r="B9" s="5">
        <v>3</v>
      </c>
    </row>
    <row r="10" spans="1:2" x14ac:dyDescent="0.25">
      <c r="A10" s="4" t="s">
        <v>232</v>
      </c>
      <c r="B10" s="5">
        <v>3</v>
      </c>
    </row>
    <row r="11" spans="1:2" x14ac:dyDescent="0.25">
      <c r="A11" s="4" t="s">
        <v>66</v>
      </c>
      <c r="B11" s="5">
        <v>3</v>
      </c>
    </row>
    <row r="12" spans="1:2" x14ac:dyDescent="0.25">
      <c r="A12" s="4" t="s">
        <v>186</v>
      </c>
      <c r="B12" s="5">
        <v>3</v>
      </c>
    </row>
    <row r="13" spans="1:2" x14ac:dyDescent="0.25">
      <c r="A13" s="4" t="s">
        <v>377</v>
      </c>
      <c r="B13" s="5">
        <v>3</v>
      </c>
    </row>
    <row r="14" spans="1:2" x14ac:dyDescent="0.25">
      <c r="A14" s="4" t="s">
        <v>283</v>
      </c>
      <c r="B14" s="5">
        <v>2</v>
      </c>
    </row>
    <row r="15" spans="1:2" x14ac:dyDescent="0.25">
      <c r="A15" s="4" t="s">
        <v>487</v>
      </c>
      <c r="B15" s="5">
        <v>2</v>
      </c>
    </row>
    <row r="16" spans="1:2" x14ac:dyDescent="0.25">
      <c r="A16" s="4" t="s">
        <v>195</v>
      </c>
      <c r="B16" s="5">
        <v>2</v>
      </c>
    </row>
    <row r="17" spans="1:2" x14ac:dyDescent="0.25">
      <c r="A17" s="4" t="s">
        <v>536</v>
      </c>
      <c r="B17" s="5">
        <v>2</v>
      </c>
    </row>
    <row r="18" spans="1:2" x14ac:dyDescent="0.25">
      <c r="A18" s="4" t="s">
        <v>250</v>
      </c>
      <c r="B18" s="5">
        <v>2</v>
      </c>
    </row>
    <row r="19" spans="1:2" x14ac:dyDescent="0.25">
      <c r="A19" s="4" t="s">
        <v>289</v>
      </c>
      <c r="B19" s="5">
        <v>2</v>
      </c>
    </row>
    <row r="20" spans="1:2" x14ac:dyDescent="0.25">
      <c r="A20" s="4" t="s">
        <v>494</v>
      </c>
      <c r="B20" s="5">
        <v>1</v>
      </c>
    </row>
    <row r="21" spans="1:2" x14ac:dyDescent="0.25">
      <c r="A21" s="4" t="s">
        <v>154</v>
      </c>
      <c r="B21" s="5">
        <v>1</v>
      </c>
    </row>
    <row r="22" spans="1:2" x14ac:dyDescent="0.25">
      <c r="A22" s="4" t="s">
        <v>426</v>
      </c>
      <c r="B22" s="5">
        <v>1</v>
      </c>
    </row>
    <row r="23" spans="1:2" x14ac:dyDescent="0.25">
      <c r="A23" s="4" t="s">
        <v>383</v>
      </c>
      <c r="B23" s="5">
        <v>1</v>
      </c>
    </row>
    <row r="24" spans="1:2" x14ac:dyDescent="0.25">
      <c r="A24" s="4" t="s">
        <v>210</v>
      </c>
      <c r="B24" s="5">
        <v>1</v>
      </c>
    </row>
    <row r="25" spans="1:2" x14ac:dyDescent="0.25">
      <c r="A25" s="4" t="s">
        <v>620</v>
      </c>
      <c r="B25" s="5">
        <v>1</v>
      </c>
    </row>
    <row r="26" spans="1:2" x14ac:dyDescent="0.25">
      <c r="A26" s="4" t="s">
        <v>418</v>
      </c>
      <c r="B26" s="5">
        <v>1</v>
      </c>
    </row>
    <row r="27" spans="1:2" x14ac:dyDescent="0.25">
      <c r="A27" s="4" t="s">
        <v>266</v>
      </c>
      <c r="B27" s="5">
        <v>1</v>
      </c>
    </row>
    <row r="28" spans="1:2" x14ac:dyDescent="0.25">
      <c r="A28" s="4" t="s">
        <v>35</v>
      </c>
      <c r="B28" s="5">
        <v>1</v>
      </c>
    </row>
    <row r="29" spans="1:2" x14ac:dyDescent="0.25">
      <c r="A29" s="4" t="s">
        <v>544</v>
      </c>
      <c r="B29" s="5">
        <v>1</v>
      </c>
    </row>
    <row r="30" spans="1:2" x14ac:dyDescent="0.25">
      <c r="A30" s="4" t="s">
        <v>276</v>
      </c>
      <c r="B30" s="5">
        <v>1</v>
      </c>
    </row>
    <row r="31" spans="1:2" x14ac:dyDescent="0.25">
      <c r="A31" s="4" t="s">
        <v>51</v>
      </c>
      <c r="B31" s="5">
        <v>1</v>
      </c>
    </row>
    <row r="32" spans="1:2" x14ac:dyDescent="0.25">
      <c r="A32" s="4" t="s">
        <v>634</v>
      </c>
      <c r="B32" s="5">
        <v>1</v>
      </c>
    </row>
    <row r="33" spans="1:2" x14ac:dyDescent="0.25">
      <c r="A33" s="4" t="s">
        <v>145</v>
      </c>
      <c r="B33" s="5">
        <v>1</v>
      </c>
    </row>
    <row r="34" spans="1:2" x14ac:dyDescent="0.25">
      <c r="A34" s="4" t="s">
        <v>315</v>
      </c>
      <c r="B34" s="5">
        <v>1</v>
      </c>
    </row>
    <row r="35" spans="1:2" x14ac:dyDescent="0.25">
      <c r="A35" s="4" t="s">
        <v>469</v>
      </c>
      <c r="B35" s="5">
        <v>1</v>
      </c>
    </row>
    <row r="36" spans="1:2" x14ac:dyDescent="0.25">
      <c r="A36" s="4" t="s">
        <v>527</v>
      </c>
      <c r="B36" s="5">
        <v>1</v>
      </c>
    </row>
    <row r="37" spans="1:2" x14ac:dyDescent="0.25">
      <c r="A37" s="4" t="s">
        <v>343</v>
      </c>
      <c r="B37" s="5">
        <v>1</v>
      </c>
    </row>
    <row r="38" spans="1:2" x14ac:dyDescent="0.25">
      <c r="A38" s="4" t="s">
        <v>649</v>
      </c>
      <c r="B38" s="5">
        <v>99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D101"/>
  <sheetViews>
    <sheetView tabSelected="1" topLeftCell="F1" workbookViewId="0">
      <selection activeCell="H13" sqref="H13"/>
    </sheetView>
  </sheetViews>
  <sheetFormatPr defaultRowHeight="15" x14ac:dyDescent="0.25"/>
  <cols>
    <col min="1" max="1" width="13" customWidth="1"/>
    <col min="2" max="2" width="11.42578125" customWidth="1"/>
    <col min="3" max="3" width="19.5703125" bestFit="1" customWidth="1"/>
    <col min="4" max="4" width="44.28515625" bestFit="1" customWidth="1"/>
    <col min="5" max="5" width="57" bestFit="1" customWidth="1"/>
    <col min="6" max="6" width="32.28515625" bestFit="1" customWidth="1"/>
    <col min="7" max="7" width="38" bestFit="1" customWidth="1"/>
    <col min="8" max="8" width="26" bestFit="1" customWidth="1"/>
    <col min="9" max="9" width="15.140625" bestFit="1" customWidth="1"/>
    <col min="10" max="10" width="14.85546875" bestFit="1" customWidth="1"/>
    <col min="11" max="11" width="17.5703125" bestFit="1" customWidth="1"/>
    <col min="12" max="12" width="15" bestFit="1" customWidth="1"/>
    <col min="13" max="13" width="7.5703125" bestFit="1" customWidth="1"/>
    <col min="14" max="14" width="24.5703125" bestFit="1" customWidth="1"/>
    <col min="15" max="15" width="12.7109375" bestFit="1" customWidth="1"/>
    <col min="16" max="16" width="15.140625" bestFit="1" customWidth="1"/>
    <col min="17" max="17" width="12.5703125" bestFit="1" customWidth="1"/>
    <col min="18" max="18" width="14.42578125" bestFit="1" customWidth="1"/>
    <col min="19" max="19" width="23.85546875" bestFit="1" customWidth="1"/>
    <col min="20" max="20" width="50.140625" bestFit="1" customWidth="1"/>
    <col min="21" max="21" width="9" bestFit="1" customWidth="1"/>
    <col min="22" max="22" width="30" bestFit="1" customWidth="1"/>
    <col min="23" max="23" width="8.28515625" bestFit="1" customWidth="1"/>
    <col min="24" max="24" width="17.28515625" bestFit="1" customWidth="1"/>
    <col min="25" max="25" width="15.42578125" bestFit="1" customWidth="1"/>
    <col min="26" max="26" width="13.28515625" bestFit="1" customWidth="1"/>
    <col min="27" max="27" width="10" bestFit="1" customWidth="1"/>
    <col min="28" max="28" width="11.7109375" bestFit="1" customWidth="1"/>
    <col min="29" max="29" width="74.7109375" bestFit="1" customWidth="1"/>
    <col min="30" max="30" width="26.7109375" bestFit="1" customWidth="1"/>
  </cols>
  <sheetData>
    <row r="1" spans="1:30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</row>
    <row r="2" spans="1:30" hidden="1" x14ac:dyDescent="0.25">
      <c r="A2">
        <v>2019207923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>
        <v>0.8305555555555556</v>
      </c>
      <c r="K2">
        <v>12</v>
      </c>
      <c r="L2">
        <v>2019</v>
      </c>
      <c r="M2" t="s">
        <v>38</v>
      </c>
      <c r="N2" t="s">
        <v>39</v>
      </c>
      <c r="O2" t="s">
        <v>40</v>
      </c>
      <c r="P2">
        <v>6</v>
      </c>
      <c r="Q2">
        <v>2020</v>
      </c>
      <c r="R2">
        <v>187</v>
      </c>
      <c r="S2" t="s">
        <v>41</v>
      </c>
      <c r="T2" t="s">
        <v>42</v>
      </c>
      <c r="U2">
        <v>64155</v>
      </c>
      <c r="V2" t="s">
        <v>43</v>
      </c>
      <c r="W2" t="s">
        <v>44</v>
      </c>
      <c r="X2">
        <v>2</v>
      </c>
      <c r="Y2" t="s">
        <v>45</v>
      </c>
      <c r="Z2">
        <v>103703</v>
      </c>
      <c r="AA2">
        <v>39.281959999999998</v>
      </c>
      <c r="AB2">
        <v>-94.564453</v>
      </c>
      <c r="AC2" t="s">
        <v>46</v>
      </c>
    </row>
    <row r="3" spans="1:30" hidden="1" x14ac:dyDescent="0.25">
      <c r="A3">
        <v>2020054721</v>
      </c>
      <c r="B3" t="s">
        <v>30</v>
      </c>
      <c r="C3" t="s">
        <v>47</v>
      </c>
      <c r="D3" t="s">
        <v>48</v>
      </c>
      <c r="E3" t="s">
        <v>49</v>
      </c>
      <c r="F3" t="s">
        <v>50</v>
      </c>
      <c r="G3" t="s">
        <v>51</v>
      </c>
      <c r="H3" t="s">
        <v>52</v>
      </c>
      <c r="I3" t="s">
        <v>53</v>
      </c>
      <c r="J3">
        <v>0.71527777777777779</v>
      </c>
      <c r="K3">
        <v>4</v>
      </c>
      <c r="L3">
        <v>2020</v>
      </c>
      <c r="M3" t="s">
        <v>38</v>
      </c>
      <c r="N3" t="s">
        <v>54</v>
      </c>
      <c r="O3" t="s">
        <v>55</v>
      </c>
      <c r="P3">
        <v>4</v>
      </c>
      <c r="Q3">
        <v>2020</v>
      </c>
      <c r="R3">
        <v>12</v>
      </c>
      <c r="S3" t="s">
        <v>56</v>
      </c>
      <c r="T3" t="s">
        <v>57</v>
      </c>
      <c r="U3">
        <v>64108</v>
      </c>
      <c r="V3" t="s">
        <v>58</v>
      </c>
      <c r="W3" t="s">
        <v>59</v>
      </c>
      <c r="X3">
        <v>4</v>
      </c>
      <c r="Y3" t="s">
        <v>52</v>
      </c>
      <c r="Z3">
        <v>128568</v>
      </c>
      <c r="AA3">
        <v>39.074933999999999</v>
      </c>
      <c r="AB3">
        <v>-94.591904</v>
      </c>
      <c r="AC3" t="s">
        <v>60</v>
      </c>
    </row>
    <row r="4" spans="1:30" hidden="1" x14ac:dyDescent="0.25">
      <c r="A4">
        <v>2019182182</v>
      </c>
      <c r="B4" t="s">
        <v>61</v>
      </c>
      <c r="C4" t="s">
        <v>62</v>
      </c>
      <c r="D4" t="s">
        <v>63</v>
      </c>
      <c r="E4" t="s">
        <v>64</v>
      </c>
      <c r="F4" t="s">
        <v>65</v>
      </c>
      <c r="G4" t="s">
        <v>66</v>
      </c>
      <c r="H4" t="s">
        <v>67</v>
      </c>
      <c r="I4" t="s">
        <v>68</v>
      </c>
      <c r="J4">
        <v>0.4368055555555555</v>
      </c>
      <c r="K4">
        <v>10</v>
      </c>
      <c r="L4">
        <v>2019</v>
      </c>
      <c r="M4" t="s">
        <v>38</v>
      </c>
      <c r="N4" t="s">
        <v>39</v>
      </c>
      <c r="O4">
        <v>43898</v>
      </c>
      <c r="P4">
        <v>8</v>
      </c>
      <c r="Q4">
        <v>2020</v>
      </c>
      <c r="R4">
        <v>287</v>
      </c>
      <c r="S4" t="s">
        <v>69</v>
      </c>
      <c r="T4" t="s">
        <v>70</v>
      </c>
      <c r="U4">
        <v>64110</v>
      </c>
      <c r="V4" t="s">
        <v>71</v>
      </c>
      <c r="W4" t="s">
        <v>59</v>
      </c>
      <c r="X4">
        <v>4</v>
      </c>
      <c r="Y4" t="s">
        <v>52</v>
      </c>
      <c r="Z4">
        <v>133291</v>
      </c>
      <c r="AA4">
        <v>39.052982999999998</v>
      </c>
      <c r="AB4">
        <v>-94.577808000000005</v>
      </c>
      <c r="AC4" t="s">
        <v>72</v>
      </c>
    </row>
    <row r="5" spans="1:30" hidden="1" x14ac:dyDescent="0.25">
      <c r="A5">
        <v>2019184705</v>
      </c>
      <c r="B5" t="s">
        <v>30</v>
      </c>
      <c r="C5" t="s">
        <v>62</v>
      </c>
      <c r="D5" t="s">
        <v>73</v>
      </c>
      <c r="E5" t="s">
        <v>74</v>
      </c>
      <c r="F5" t="s">
        <v>75</v>
      </c>
      <c r="G5" t="s">
        <v>76</v>
      </c>
      <c r="H5" t="s">
        <v>77</v>
      </c>
      <c r="I5" t="s">
        <v>78</v>
      </c>
      <c r="J5">
        <v>0.41805555555555557</v>
      </c>
      <c r="K5">
        <v>10</v>
      </c>
      <c r="L5">
        <v>2019</v>
      </c>
      <c r="M5" t="s">
        <v>38</v>
      </c>
      <c r="N5" t="s">
        <v>54</v>
      </c>
      <c r="O5" t="s">
        <v>79</v>
      </c>
      <c r="P5">
        <v>10</v>
      </c>
      <c r="Q5">
        <v>2019</v>
      </c>
      <c r="R5">
        <v>3</v>
      </c>
      <c r="S5" t="s">
        <v>80</v>
      </c>
      <c r="T5" t="s">
        <v>81</v>
      </c>
      <c r="U5">
        <v>64110</v>
      </c>
      <c r="V5" t="s">
        <v>82</v>
      </c>
      <c r="W5" t="s">
        <v>59</v>
      </c>
      <c r="X5">
        <v>6</v>
      </c>
      <c r="Y5" t="s">
        <v>83</v>
      </c>
      <c r="Z5">
        <v>106106</v>
      </c>
      <c r="AA5">
        <v>39.014159999999997</v>
      </c>
      <c r="AB5">
        <v>-94.579673</v>
      </c>
      <c r="AC5" t="s">
        <v>84</v>
      </c>
    </row>
    <row r="6" spans="1:30" hidden="1" x14ac:dyDescent="0.25">
      <c r="A6">
        <v>2019184590</v>
      </c>
      <c r="B6" t="s">
        <v>30</v>
      </c>
      <c r="C6" t="s">
        <v>47</v>
      </c>
      <c r="D6" t="s">
        <v>85</v>
      </c>
      <c r="E6" t="s">
        <v>86</v>
      </c>
      <c r="F6" t="s">
        <v>87</v>
      </c>
      <c r="G6" t="s">
        <v>88</v>
      </c>
      <c r="H6" t="s">
        <v>89</v>
      </c>
      <c r="I6" t="s">
        <v>78</v>
      </c>
      <c r="J6">
        <v>0.19722222222222222</v>
      </c>
      <c r="K6">
        <v>10</v>
      </c>
      <c r="L6">
        <v>2019</v>
      </c>
      <c r="M6" t="s">
        <v>38</v>
      </c>
      <c r="N6" t="s">
        <v>39</v>
      </c>
      <c r="O6">
        <v>43567</v>
      </c>
      <c r="P6">
        <v>12</v>
      </c>
      <c r="Q6">
        <v>2019</v>
      </c>
      <c r="R6">
        <v>40</v>
      </c>
      <c r="S6" t="s">
        <v>90</v>
      </c>
      <c r="T6" t="s">
        <v>91</v>
      </c>
      <c r="U6">
        <v>64134</v>
      </c>
      <c r="V6" t="s">
        <v>92</v>
      </c>
      <c r="W6" t="s">
        <v>59</v>
      </c>
      <c r="X6">
        <v>6</v>
      </c>
      <c r="Y6" t="s">
        <v>93</v>
      </c>
      <c r="Z6">
        <v>59546</v>
      </c>
      <c r="AA6">
        <v>38.924084999999998</v>
      </c>
      <c r="AB6">
        <v>-94.507192000000003</v>
      </c>
      <c r="AC6" t="s">
        <v>94</v>
      </c>
    </row>
    <row r="7" spans="1:30" hidden="1" x14ac:dyDescent="0.25">
      <c r="A7">
        <v>2020021142</v>
      </c>
      <c r="B7" t="s">
        <v>61</v>
      </c>
      <c r="C7" t="s">
        <v>95</v>
      </c>
      <c r="D7" t="s">
        <v>96</v>
      </c>
      <c r="E7" t="s">
        <v>97</v>
      </c>
      <c r="F7" t="s">
        <v>98</v>
      </c>
      <c r="G7" t="s">
        <v>99</v>
      </c>
      <c r="H7" t="s">
        <v>100</v>
      </c>
      <c r="I7">
        <v>44137</v>
      </c>
      <c r="J7">
        <v>0.65069444444444446</v>
      </c>
      <c r="K7">
        <v>2</v>
      </c>
      <c r="L7">
        <v>2020</v>
      </c>
      <c r="M7" t="s">
        <v>38</v>
      </c>
      <c r="N7" t="s">
        <v>54</v>
      </c>
      <c r="O7">
        <v>44167</v>
      </c>
      <c r="P7">
        <v>2</v>
      </c>
      <c r="Q7">
        <v>2020</v>
      </c>
      <c r="R7">
        <v>1</v>
      </c>
      <c r="S7" t="s">
        <v>101</v>
      </c>
      <c r="T7" t="s">
        <v>102</v>
      </c>
      <c r="U7">
        <v>64118</v>
      </c>
      <c r="V7" t="s">
        <v>103</v>
      </c>
      <c r="W7" t="s">
        <v>44</v>
      </c>
      <c r="X7">
        <v>1</v>
      </c>
      <c r="Y7" t="s">
        <v>104</v>
      </c>
      <c r="Z7">
        <v>86445</v>
      </c>
      <c r="AA7">
        <v>39.190598000000001</v>
      </c>
      <c r="AB7">
        <v>-94.579954999999998</v>
      </c>
      <c r="AC7" t="s">
        <v>105</v>
      </c>
    </row>
    <row r="8" spans="1:30" x14ac:dyDescent="0.25">
      <c r="A8">
        <v>2019208956</v>
      </c>
      <c r="B8" t="s">
        <v>30</v>
      </c>
      <c r="C8" t="s">
        <v>31</v>
      </c>
      <c r="D8" t="s">
        <v>106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>
        <v>0.9194444444444444</v>
      </c>
      <c r="K8">
        <v>12</v>
      </c>
      <c r="L8">
        <v>2019</v>
      </c>
      <c r="M8" t="s">
        <v>38</v>
      </c>
      <c r="N8" t="s">
        <v>54</v>
      </c>
      <c r="O8">
        <v>44013</v>
      </c>
      <c r="P8">
        <v>1</v>
      </c>
      <c r="Q8">
        <v>2020</v>
      </c>
      <c r="R8">
        <v>14</v>
      </c>
      <c r="S8" t="s">
        <v>112</v>
      </c>
      <c r="T8" t="s">
        <v>113</v>
      </c>
      <c r="U8">
        <v>64157</v>
      </c>
      <c r="V8" t="s">
        <v>45</v>
      </c>
      <c r="W8" t="s">
        <v>44</v>
      </c>
      <c r="X8">
        <v>1</v>
      </c>
      <c r="Y8" t="s">
        <v>45</v>
      </c>
      <c r="Z8">
        <v>236961</v>
      </c>
      <c r="AA8">
        <v>39.258023000000001</v>
      </c>
      <c r="AB8">
        <v>-94.462980000000002</v>
      </c>
      <c r="AC8" t="s">
        <v>114</v>
      </c>
    </row>
    <row r="9" spans="1:30" x14ac:dyDescent="0.25">
      <c r="A9">
        <v>2019208957</v>
      </c>
      <c r="B9" t="s">
        <v>30</v>
      </c>
      <c r="C9" t="s">
        <v>31</v>
      </c>
      <c r="D9" t="s">
        <v>106</v>
      </c>
      <c r="E9" t="s">
        <v>107</v>
      </c>
      <c r="F9" t="s">
        <v>108</v>
      </c>
      <c r="G9" t="s">
        <v>109</v>
      </c>
      <c r="H9" t="s">
        <v>110</v>
      </c>
      <c r="I9" t="s">
        <v>111</v>
      </c>
      <c r="J9">
        <v>0.92013888888888884</v>
      </c>
      <c r="K9">
        <v>12</v>
      </c>
      <c r="L9">
        <v>2019</v>
      </c>
      <c r="M9" t="s">
        <v>38</v>
      </c>
      <c r="N9" t="s">
        <v>54</v>
      </c>
      <c r="O9">
        <v>44013</v>
      </c>
      <c r="P9">
        <v>1</v>
      </c>
      <c r="Q9">
        <v>2020</v>
      </c>
      <c r="R9">
        <v>14</v>
      </c>
      <c r="S9" t="s">
        <v>115</v>
      </c>
      <c r="T9" t="s">
        <v>116</v>
      </c>
      <c r="U9">
        <v>64157</v>
      </c>
      <c r="V9" t="s">
        <v>45</v>
      </c>
      <c r="W9" t="s">
        <v>44</v>
      </c>
      <c r="X9">
        <v>1</v>
      </c>
      <c r="Y9" t="s">
        <v>45</v>
      </c>
      <c r="Z9">
        <v>236977</v>
      </c>
      <c r="AA9">
        <v>39.259670999999997</v>
      </c>
      <c r="AB9">
        <v>-94.459219000000004</v>
      </c>
      <c r="AC9" t="s">
        <v>117</v>
      </c>
    </row>
    <row r="10" spans="1:30" x14ac:dyDescent="0.25">
      <c r="A10">
        <v>2019208975</v>
      </c>
      <c r="B10" t="s">
        <v>30</v>
      </c>
      <c r="C10" t="s">
        <v>31</v>
      </c>
      <c r="D10" t="s">
        <v>106</v>
      </c>
      <c r="E10" t="s">
        <v>107</v>
      </c>
      <c r="F10" t="s">
        <v>108</v>
      </c>
      <c r="G10" t="s">
        <v>109</v>
      </c>
      <c r="H10" t="s">
        <v>110</v>
      </c>
      <c r="I10" t="s">
        <v>118</v>
      </c>
      <c r="J10">
        <v>0.81111111111111101</v>
      </c>
      <c r="K10">
        <v>12</v>
      </c>
      <c r="L10">
        <v>2019</v>
      </c>
      <c r="M10" t="s">
        <v>38</v>
      </c>
      <c r="N10" t="s">
        <v>54</v>
      </c>
      <c r="O10">
        <v>44013</v>
      </c>
      <c r="P10">
        <v>1</v>
      </c>
      <c r="Q10">
        <v>2020</v>
      </c>
      <c r="R10">
        <v>13</v>
      </c>
      <c r="S10" t="s">
        <v>119</v>
      </c>
      <c r="T10" t="s">
        <v>120</v>
      </c>
      <c r="U10">
        <v>64157</v>
      </c>
      <c r="V10" t="s">
        <v>45</v>
      </c>
      <c r="W10" t="s">
        <v>44</v>
      </c>
      <c r="X10">
        <v>1</v>
      </c>
      <c r="Y10" t="s">
        <v>45</v>
      </c>
      <c r="Z10">
        <v>237158</v>
      </c>
      <c r="AA10">
        <v>39.255750999999997</v>
      </c>
      <c r="AB10">
        <v>-94.464483999999999</v>
      </c>
      <c r="AC10" t="s">
        <v>121</v>
      </c>
    </row>
    <row r="11" spans="1:30" x14ac:dyDescent="0.25">
      <c r="A11">
        <v>2019208976</v>
      </c>
      <c r="B11" t="s">
        <v>30</v>
      </c>
      <c r="C11" t="s">
        <v>31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118</v>
      </c>
      <c r="J11">
        <v>0.8618055555555556</v>
      </c>
      <c r="K11">
        <v>12</v>
      </c>
      <c r="L11">
        <v>2019</v>
      </c>
      <c r="M11" t="s">
        <v>38</v>
      </c>
      <c r="N11" t="s">
        <v>54</v>
      </c>
      <c r="O11">
        <v>44013</v>
      </c>
      <c r="P11">
        <v>1</v>
      </c>
      <c r="Q11">
        <v>2020</v>
      </c>
      <c r="R11">
        <v>13</v>
      </c>
      <c r="S11" t="s">
        <v>122</v>
      </c>
      <c r="T11" t="s">
        <v>123</v>
      </c>
      <c r="U11">
        <v>64157</v>
      </c>
      <c r="V11" t="s">
        <v>45</v>
      </c>
      <c r="W11" t="s">
        <v>44</v>
      </c>
      <c r="X11">
        <v>1</v>
      </c>
      <c r="Y11" t="s">
        <v>45</v>
      </c>
      <c r="Z11">
        <v>237171</v>
      </c>
      <c r="AA11">
        <v>39.257559000000001</v>
      </c>
      <c r="AB11">
        <v>-94.463774000000001</v>
      </c>
      <c r="AC11" t="s">
        <v>124</v>
      </c>
    </row>
    <row r="12" spans="1:30" x14ac:dyDescent="0.25">
      <c r="A12">
        <v>2019208977</v>
      </c>
      <c r="B12" t="s">
        <v>30</v>
      </c>
      <c r="C12" t="s">
        <v>31</v>
      </c>
      <c r="D12" t="s">
        <v>106</v>
      </c>
      <c r="E12" t="s">
        <v>107</v>
      </c>
      <c r="F12" t="s">
        <v>108</v>
      </c>
      <c r="G12" t="s">
        <v>109</v>
      </c>
      <c r="H12" t="s">
        <v>110</v>
      </c>
      <c r="I12" t="s">
        <v>118</v>
      </c>
      <c r="J12">
        <v>0.8618055555555556</v>
      </c>
      <c r="K12">
        <v>12</v>
      </c>
      <c r="L12">
        <v>2019</v>
      </c>
      <c r="M12" t="s">
        <v>38</v>
      </c>
      <c r="N12" t="s">
        <v>54</v>
      </c>
      <c r="O12">
        <v>44013</v>
      </c>
      <c r="P12">
        <v>1</v>
      </c>
      <c r="Q12">
        <v>2020</v>
      </c>
      <c r="R12">
        <v>13</v>
      </c>
      <c r="S12" t="s">
        <v>125</v>
      </c>
      <c r="T12" t="s">
        <v>126</v>
      </c>
      <c r="U12">
        <v>64157</v>
      </c>
      <c r="V12" t="s">
        <v>45</v>
      </c>
      <c r="W12" t="s">
        <v>44</v>
      </c>
      <c r="X12">
        <v>1</v>
      </c>
      <c r="Y12" t="s">
        <v>45</v>
      </c>
      <c r="Z12">
        <v>237170</v>
      </c>
      <c r="AA12">
        <v>39.257804</v>
      </c>
      <c r="AB12">
        <v>-94.463811000000007</v>
      </c>
      <c r="AC12" t="s">
        <v>127</v>
      </c>
    </row>
    <row r="13" spans="1:30" x14ac:dyDescent="0.25">
      <c r="A13">
        <v>2019208978</v>
      </c>
      <c r="B13" t="s">
        <v>30</v>
      </c>
      <c r="C13" t="s">
        <v>31</v>
      </c>
      <c r="D13" t="s">
        <v>106</v>
      </c>
      <c r="E13" t="s">
        <v>107</v>
      </c>
      <c r="F13" t="s">
        <v>108</v>
      </c>
      <c r="G13" t="s">
        <v>109</v>
      </c>
      <c r="H13" t="s">
        <v>110</v>
      </c>
      <c r="I13" t="s">
        <v>118</v>
      </c>
      <c r="J13">
        <v>0.86249999999999993</v>
      </c>
      <c r="K13">
        <v>12</v>
      </c>
      <c r="L13">
        <v>2019</v>
      </c>
      <c r="M13" t="s">
        <v>38</v>
      </c>
      <c r="N13" t="s">
        <v>54</v>
      </c>
      <c r="O13">
        <v>44013</v>
      </c>
      <c r="P13">
        <v>1</v>
      </c>
      <c r="Q13">
        <v>2020</v>
      </c>
      <c r="R13">
        <v>13</v>
      </c>
      <c r="S13" t="s">
        <v>128</v>
      </c>
      <c r="T13" t="s">
        <v>129</v>
      </c>
      <c r="U13">
        <v>64157</v>
      </c>
      <c r="V13" t="s">
        <v>45</v>
      </c>
      <c r="W13" t="s">
        <v>44</v>
      </c>
      <c r="X13">
        <v>1</v>
      </c>
      <c r="Y13" t="s">
        <v>45</v>
      </c>
      <c r="Z13">
        <v>237169</v>
      </c>
      <c r="AA13">
        <v>39.258310999999999</v>
      </c>
      <c r="AB13">
        <v>-94.464442000000005</v>
      </c>
      <c r="AC13" t="s">
        <v>130</v>
      </c>
    </row>
    <row r="14" spans="1:30" x14ac:dyDescent="0.25">
      <c r="A14">
        <v>2019208979</v>
      </c>
      <c r="B14" t="s">
        <v>30</v>
      </c>
      <c r="C14" t="s">
        <v>31</v>
      </c>
      <c r="D14" t="s">
        <v>106</v>
      </c>
      <c r="E14" t="s">
        <v>107</v>
      </c>
      <c r="F14" t="s">
        <v>108</v>
      </c>
      <c r="G14" t="s">
        <v>109</v>
      </c>
      <c r="H14" t="s">
        <v>110</v>
      </c>
      <c r="I14" t="s">
        <v>118</v>
      </c>
      <c r="J14">
        <v>0.86249999999999993</v>
      </c>
      <c r="K14">
        <v>12</v>
      </c>
      <c r="L14">
        <v>2019</v>
      </c>
      <c r="M14" t="s">
        <v>38</v>
      </c>
      <c r="N14" t="s">
        <v>54</v>
      </c>
      <c r="O14">
        <v>44013</v>
      </c>
      <c r="P14">
        <v>1</v>
      </c>
      <c r="Q14">
        <v>2020</v>
      </c>
      <c r="R14">
        <v>13</v>
      </c>
      <c r="S14" t="s">
        <v>131</v>
      </c>
      <c r="T14" t="s">
        <v>132</v>
      </c>
      <c r="U14">
        <v>64157</v>
      </c>
      <c r="V14" t="s">
        <v>45</v>
      </c>
      <c r="W14" t="s">
        <v>44</v>
      </c>
      <c r="X14">
        <v>1</v>
      </c>
      <c r="Y14" t="s">
        <v>45</v>
      </c>
      <c r="Z14">
        <v>237168</v>
      </c>
      <c r="AA14">
        <v>39.258074000000001</v>
      </c>
      <c r="AB14">
        <v>-94.464448000000004</v>
      </c>
      <c r="AC14" t="s">
        <v>133</v>
      </c>
    </row>
    <row r="15" spans="1:30" hidden="1" x14ac:dyDescent="0.25">
      <c r="A15">
        <v>2020082884</v>
      </c>
      <c r="B15" t="s">
        <v>61</v>
      </c>
      <c r="C15" t="s">
        <v>62</v>
      </c>
      <c r="D15" t="s">
        <v>134</v>
      </c>
      <c r="E15" t="s">
        <v>135</v>
      </c>
      <c r="F15" t="s">
        <v>65</v>
      </c>
      <c r="G15" t="s">
        <v>66</v>
      </c>
      <c r="H15" t="s">
        <v>136</v>
      </c>
      <c r="I15" t="s">
        <v>137</v>
      </c>
      <c r="J15">
        <v>0.66875000000000007</v>
      </c>
      <c r="K15">
        <v>6</v>
      </c>
      <c r="L15">
        <v>2020</v>
      </c>
      <c r="M15" t="s">
        <v>38</v>
      </c>
      <c r="N15" t="s">
        <v>39</v>
      </c>
      <c r="O15" t="s">
        <v>40</v>
      </c>
      <c r="P15">
        <v>6</v>
      </c>
      <c r="Q15">
        <v>2020</v>
      </c>
      <c r="R15">
        <v>11</v>
      </c>
      <c r="S15" t="s">
        <v>138</v>
      </c>
      <c r="T15" t="s">
        <v>139</v>
      </c>
      <c r="U15">
        <v>64126</v>
      </c>
      <c r="V15" t="s">
        <v>140</v>
      </c>
      <c r="W15" t="s">
        <v>59</v>
      </c>
      <c r="X15">
        <v>3</v>
      </c>
      <c r="Y15" t="s">
        <v>141</v>
      </c>
      <c r="Z15">
        <v>6164</v>
      </c>
      <c r="AA15">
        <v>39.096142</v>
      </c>
      <c r="AB15">
        <v>-94.505744000000007</v>
      </c>
      <c r="AC15" t="s">
        <v>142</v>
      </c>
    </row>
    <row r="16" spans="1:30" hidden="1" x14ac:dyDescent="0.25">
      <c r="A16">
        <v>2020086645</v>
      </c>
      <c r="B16" t="s">
        <v>61</v>
      </c>
      <c r="C16" t="s">
        <v>31</v>
      </c>
      <c r="D16" t="s">
        <v>32</v>
      </c>
      <c r="E16" t="s">
        <v>143</v>
      </c>
      <c r="F16" t="s">
        <v>144</v>
      </c>
      <c r="G16" t="s">
        <v>145</v>
      </c>
      <c r="H16" t="s">
        <v>104</v>
      </c>
      <c r="I16" t="s">
        <v>146</v>
      </c>
      <c r="J16">
        <v>0.55069444444444449</v>
      </c>
      <c r="K16">
        <v>6</v>
      </c>
      <c r="L16">
        <v>2020</v>
      </c>
      <c r="M16" t="s">
        <v>38</v>
      </c>
      <c r="N16" t="s">
        <v>54</v>
      </c>
      <c r="O16" t="s">
        <v>40</v>
      </c>
      <c r="P16">
        <v>6</v>
      </c>
      <c r="Q16">
        <v>2020</v>
      </c>
      <c r="R16">
        <v>3</v>
      </c>
      <c r="S16" t="s">
        <v>147</v>
      </c>
      <c r="T16" t="s">
        <v>148</v>
      </c>
      <c r="U16">
        <v>64117</v>
      </c>
      <c r="V16" t="s">
        <v>149</v>
      </c>
      <c r="W16" t="s">
        <v>44</v>
      </c>
      <c r="X16">
        <v>1</v>
      </c>
      <c r="Y16" t="s">
        <v>45</v>
      </c>
      <c r="Z16">
        <v>77648</v>
      </c>
      <c r="AA16">
        <v>39.171706999999998</v>
      </c>
      <c r="AB16">
        <v>-94.535537000000005</v>
      </c>
      <c r="AC16" t="s">
        <v>150</v>
      </c>
    </row>
    <row r="17" spans="1:29" x14ac:dyDescent="0.25">
      <c r="A17">
        <v>2020149657</v>
      </c>
      <c r="B17" t="s">
        <v>61</v>
      </c>
      <c r="C17" t="s">
        <v>62</v>
      </c>
      <c r="D17" t="s">
        <v>151</v>
      </c>
      <c r="E17" t="s">
        <v>152</v>
      </c>
      <c r="F17" t="s">
        <v>153</v>
      </c>
      <c r="G17" t="s">
        <v>154</v>
      </c>
      <c r="H17" t="s">
        <v>155</v>
      </c>
      <c r="I17" t="s">
        <v>156</v>
      </c>
      <c r="J17">
        <v>0.70277777777777783</v>
      </c>
      <c r="K17">
        <v>11</v>
      </c>
      <c r="L17">
        <v>2020</v>
      </c>
      <c r="M17" t="s">
        <v>38</v>
      </c>
      <c r="N17" t="s">
        <v>54</v>
      </c>
      <c r="O17" t="s">
        <v>157</v>
      </c>
      <c r="P17">
        <v>11</v>
      </c>
      <c r="Q17">
        <v>2020</v>
      </c>
      <c r="R17">
        <v>3</v>
      </c>
      <c r="S17" t="s">
        <v>158</v>
      </c>
      <c r="T17" t="s">
        <v>159</v>
      </c>
      <c r="U17">
        <v>64157</v>
      </c>
      <c r="V17" t="s">
        <v>45</v>
      </c>
      <c r="W17" t="s">
        <v>44</v>
      </c>
      <c r="X17">
        <v>1</v>
      </c>
      <c r="Y17" t="s">
        <v>45</v>
      </c>
      <c r="Z17">
        <v>222793</v>
      </c>
      <c r="AA17">
        <v>39.247542000000003</v>
      </c>
      <c r="AB17">
        <v>-94.459817999999999</v>
      </c>
      <c r="AC17" t="s">
        <v>160</v>
      </c>
    </row>
    <row r="18" spans="1:29" hidden="1" x14ac:dyDescent="0.25">
      <c r="A18">
        <v>2020149641</v>
      </c>
      <c r="B18" t="s">
        <v>61</v>
      </c>
      <c r="C18" t="s">
        <v>62</v>
      </c>
      <c r="D18" t="s">
        <v>73</v>
      </c>
      <c r="E18" t="s">
        <v>74</v>
      </c>
      <c r="F18" t="s">
        <v>75</v>
      </c>
      <c r="G18" t="s">
        <v>76</v>
      </c>
      <c r="H18" t="s">
        <v>77</v>
      </c>
      <c r="I18" t="s">
        <v>156</v>
      </c>
      <c r="J18">
        <v>0.68055555555555547</v>
      </c>
      <c r="K18">
        <v>11</v>
      </c>
      <c r="L18">
        <v>2020</v>
      </c>
      <c r="M18" t="s">
        <v>38</v>
      </c>
      <c r="N18" t="s">
        <v>54</v>
      </c>
      <c r="O18" t="s">
        <v>161</v>
      </c>
      <c r="P18">
        <v>11</v>
      </c>
      <c r="Q18">
        <v>2020</v>
      </c>
      <c r="R18">
        <v>2</v>
      </c>
      <c r="S18" t="s">
        <v>162</v>
      </c>
      <c r="T18" t="s">
        <v>163</v>
      </c>
      <c r="U18">
        <v>64108</v>
      </c>
      <c r="V18" t="s">
        <v>58</v>
      </c>
      <c r="W18" t="s">
        <v>59</v>
      </c>
      <c r="X18">
        <v>4</v>
      </c>
      <c r="Y18" t="s">
        <v>52</v>
      </c>
      <c r="Z18">
        <v>124380</v>
      </c>
      <c r="AA18">
        <v>39.084989</v>
      </c>
      <c r="AB18">
        <v>-94.595671999999993</v>
      </c>
      <c r="AC18" t="s">
        <v>164</v>
      </c>
    </row>
    <row r="19" spans="1:29" hidden="1" x14ac:dyDescent="0.25">
      <c r="A19">
        <v>2020149639</v>
      </c>
      <c r="B19" t="s">
        <v>165</v>
      </c>
      <c r="C19" t="s">
        <v>62</v>
      </c>
      <c r="D19" t="s">
        <v>73</v>
      </c>
      <c r="E19" t="s">
        <v>166</v>
      </c>
      <c r="F19" t="s">
        <v>75</v>
      </c>
      <c r="G19" t="s">
        <v>167</v>
      </c>
      <c r="H19" t="s">
        <v>77</v>
      </c>
      <c r="I19" t="s">
        <v>156</v>
      </c>
      <c r="J19">
        <v>0.67986111111111114</v>
      </c>
      <c r="K19">
        <v>11</v>
      </c>
      <c r="L19">
        <v>2020</v>
      </c>
      <c r="M19" t="s">
        <v>38</v>
      </c>
      <c r="N19" t="s">
        <v>39</v>
      </c>
      <c r="O19" t="s">
        <v>157</v>
      </c>
      <c r="P19">
        <v>11</v>
      </c>
      <c r="Q19">
        <v>2020</v>
      </c>
      <c r="R19">
        <v>3</v>
      </c>
      <c r="S19" t="s">
        <v>168</v>
      </c>
      <c r="T19" t="s">
        <v>169</v>
      </c>
      <c r="U19">
        <v>64128</v>
      </c>
      <c r="V19" t="s">
        <v>170</v>
      </c>
      <c r="W19" t="s">
        <v>59</v>
      </c>
      <c r="X19">
        <v>3</v>
      </c>
      <c r="Y19" t="s">
        <v>141</v>
      </c>
      <c r="Z19">
        <v>25719</v>
      </c>
      <c r="AA19">
        <v>39.063054000000001</v>
      </c>
      <c r="AB19">
        <v>-94.545885999999996</v>
      </c>
      <c r="AC19" t="s">
        <v>171</v>
      </c>
    </row>
    <row r="20" spans="1:29" hidden="1" x14ac:dyDescent="0.25">
      <c r="A20">
        <v>2020087110</v>
      </c>
      <c r="B20" t="s">
        <v>30</v>
      </c>
      <c r="C20" t="s">
        <v>62</v>
      </c>
      <c r="D20" t="s">
        <v>172</v>
      </c>
      <c r="E20" t="s">
        <v>173</v>
      </c>
      <c r="F20" t="s">
        <v>75</v>
      </c>
      <c r="G20" t="s">
        <v>174</v>
      </c>
      <c r="H20" t="s">
        <v>175</v>
      </c>
      <c r="I20" t="s">
        <v>176</v>
      </c>
      <c r="J20">
        <v>0.43888888888888888</v>
      </c>
      <c r="K20">
        <v>6</v>
      </c>
      <c r="L20">
        <v>2020</v>
      </c>
      <c r="M20" t="s">
        <v>38</v>
      </c>
      <c r="N20" t="s">
        <v>54</v>
      </c>
      <c r="O20" t="s">
        <v>177</v>
      </c>
      <c r="P20">
        <v>6</v>
      </c>
      <c r="Q20">
        <v>2020</v>
      </c>
      <c r="R20">
        <v>5</v>
      </c>
      <c r="S20" t="s">
        <v>178</v>
      </c>
      <c r="T20" t="s">
        <v>179</v>
      </c>
      <c r="U20">
        <v>64154</v>
      </c>
      <c r="V20" t="s">
        <v>180</v>
      </c>
      <c r="W20" t="s">
        <v>181</v>
      </c>
      <c r="X20">
        <v>2</v>
      </c>
      <c r="Y20" t="s">
        <v>104</v>
      </c>
      <c r="Z20">
        <v>171609</v>
      </c>
      <c r="AA20">
        <v>39.271282999999997</v>
      </c>
      <c r="AB20">
        <v>-94.601429999999993</v>
      </c>
      <c r="AC20" t="s">
        <v>182</v>
      </c>
    </row>
    <row r="21" spans="1:29" hidden="1" x14ac:dyDescent="0.25">
      <c r="A21">
        <v>2020149676</v>
      </c>
      <c r="B21" t="s">
        <v>61</v>
      </c>
      <c r="C21" t="s">
        <v>95</v>
      </c>
      <c r="D21" t="s">
        <v>183</v>
      </c>
      <c r="E21" t="s">
        <v>184</v>
      </c>
      <c r="F21" t="s">
        <v>185</v>
      </c>
      <c r="G21" t="s">
        <v>186</v>
      </c>
      <c r="H21" t="s">
        <v>187</v>
      </c>
      <c r="I21" t="s">
        <v>156</v>
      </c>
      <c r="J21">
        <v>0.77638888888888891</v>
      </c>
      <c r="K21">
        <v>11</v>
      </c>
      <c r="L21">
        <v>2020</v>
      </c>
      <c r="M21" t="s">
        <v>38</v>
      </c>
      <c r="N21" t="s">
        <v>54</v>
      </c>
      <c r="O21" t="s">
        <v>188</v>
      </c>
      <c r="P21">
        <v>11</v>
      </c>
      <c r="Q21">
        <v>2020</v>
      </c>
      <c r="R21">
        <v>5</v>
      </c>
      <c r="S21" t="s">
        <v>189</v>
      </c>
      <c r="T21" t="s">
        <v>190</v>
      </c>
      <c r="U21">
        <v>64134</v>
      </c>
      <c r="V21" t="s">
        <v>191</v>
      </c>
      <c r="W21" t="s">
        <v>59</v>
      </c>
      <c r="X21">
        <v>5</v>
      </c>
      <c r="Y21" t="s">
        <v>93</v>
      </c>
      <c r="Z21">
        <v>58325</v>
      </c>
      <c r="AA21">
        <v>38.942593000000002</v>
      </c>
      <c r="AB21">
        <v>-94.511207999999996</v>
      </c>
      <c r="AC21" t="s">
        <v>192</v>
      </c>
    </row>
    <row r="22" spans="1:29" hidden="1" x14ac:dyDescent="0.25">
      <c r="A22">
        <v>2020149677</v>
      </c>
      <c r="B22" t="s">
        <v>30</v>
      </c>
      <c r="C22" t="s">
        <v>62</v>
      </c>
      <c r="D22" t="s">
        <v>193</v>
      </c>
      <c r="E22" t="s">
        <v>194</v>
      </c>
      <c r="F22" t="s">
        <v>75</v>
      </c>
      <c r="G22" t="s">
        <v>195</v>
      </c>
      <c r="H22" t="s">
        <v>196</v>
      </c>
      <c r="I22" t="s">
        <v>156</v>
      </c>
      <c r="J22">
        <v>0.77708333333333324</v>
      </c>
      <c r="K22">
        <v>11</v>
      </c>
      <c r="L22">
        <v>2020</v>
      </c>
      <c r="M22" t="s">
        <v>38</v>
      </c>
      <c r="N22" t="s">
        <v>54</v>
      </c>
      <c r="O22">
        <v>43842</v>
      </c>
      <c r="P22">
        <v>12</v>
      </c>
      <c r="Q22">
        <v>2020</v>
      </c>
      <c r="R22">
        <v>6</v>
      </c>
      <c r="S22" t="s">
        <v>197</v>
      </c>
      <c r="T22" t="s">
        <v>198</v>
      </c>
      <c r="U22">
        <v>64109</v>
      </c>
      <c r="V22" t="s">
        <v>199</v>
      </c>
      <c r="W22" t="s">
        <v>59</v>
      </c>
      <c r="X22">
        <v>4</v>
      </c>
      <c r="Y22" t="s">
        <v>52</v>
      </c>
      <c r="Z22">
        <v>128496</v>
      </c>
      <c r="AA22">
        <v>39.064579000000002</v>
      </c>
      <c r="AB22">
        <v>-94.575951000000003</v>
      </c>
      <c r="AC22" t="s">
        <v>200</v>
      </c>
    </row>
    <row r="23" spans="1:29" hidden="1" x14ac:dyDescent="0.25">
      <c r="A23">
        <v>2020131202</v>
      </c>
      <c r="B23" t="s">
        <v>30</v>
      </c>
      <c r="C23" t="s">
        <v>62</v>
      </c>
      <c r="D23" t="s">
        <v>193</v>
      </c>
      <c r="E23" t="s">
        <v>194</v>
      </c>
      <c r="F23" t="s">
        <v>65</v>
      </c>
      <c r="G23" t="s">
        <v>201</v>
      </c>
      <c r="H23" t="s">
        <v>202</v>
      </c>
      <c r="I23">
        <v>43871</v>
      </c>
      <c r="J23">
        <v>0.72430555555555554</v>
      </c>
      <c r="K23">
        <v>10</v>
      </c>
      <c r="L23">
        <v>2020</v>
      </c>
      <c r="M23" t="s">
        <v>38</v>
      </c>
      <c r="N23" t="s">
        <v>54</v>
      </c>
      <c r="O23">
        <v>44053</v>
      </c>
      <c r="P23">
        <v>10</v>
      </c>
      <c r="Q23">
        <v>2020</v>
      </c>
      <c r="R23">
        <v>6</v>
      </c>
      <c r="S23" t="s">
        <v>203</v>
      </c>
      <c r="T23" t="s">
        <v>204</v>
      </c>
      <c r="U23">
        <v>64127</v>
      </c>
      <c r="V23" t="s">
        <v>205</v>
      </c>
      <c r="W23" t="s">
        <v>59</v>
      </c>
      <c r="X23">
        <v>3</v>
      </c>
      <c r="Y23" t="s">
        <v>141</v>
      </c>
      <c r="Z23">
        <v>240392</v>
      </c>
      <c r="AA23">
        <v>39.094498000000002</v>
      </c>
      <c r="AB23">
        <v>-94.532335000000003</v>
      </c>
      <c r="AC23" t="s">
        <v>206</v>
      </c>
    </row>
    <row r="24" spans="1:29" x14ac:dyDescent="0.25">
      <c r="A24">
        <v>2020120390</v>
      </c>
      <c r="B24" t="s">
        <v>61</v>
      </c>
      <c r="C24" t="s">
        <v>31</v>
      </c>
      <c r="D24" t="s">
        <v>207</v>
      </c>
      <c r="E24" t="s">
        <v>208</v>
      </c>
      <c r="F24" t="s">
        <v>209</v>
      </c>
      <c r="G24" t="s">
        <v>210</v>
      </c>
      <c r="H24" t="s">
        <v>211</v>
      </c>
      <c r="I24">
        <v>43930</v>
      </c>
      <c r="J24">
        <v>0.6645833333333333</v>
      </c>
      <c r="K24">
        <v>9</v>
      </c>
      <c r="L24">
        <v>2020</v>
      </c>
      <c r="M24" t="s">
        <v>38</v>
      </c>
      <c r="N24" t="s">
        <v>39</v>
      </c>
      <c r="O24" t="s">
        <v>212</v>
      </c>
      <c r="P24">
        <v>9</v>
      </c>
      <c r="Q24">
        <v>2020</v>
      </c>
      <c r="R24">
        <v>13</v>
      </c>
      <c r="S24" t="s">
        <v>213</v>
      </c>
      <c r="T24" t="s">
        <v>214</v>
      </c>
      <c r="U24">
        <v>64156</v>
      </c>
      <c r="V24" t="s">
        <v>45</v>
      </c>
      <c r="W24" t="s">
        <v>44</v>
      </c>
      <c r="X24">
        <v>1</v>
      </c>
      <c r="Y24" t="s">
        <v>45</v>
      </c>
      <c r="Z24">
        <v>263105</v>
      </c>
      <c r="AA24">
        <v>39.304077999999997</v>
      </c>
      <c r="AB24">
        <v>-94.504491000000002</v>
      </c>
      <c r="AC24" t="s">
        <v>215</v>
      </c>
    </row>
    <row r="25" spans="1:29" hidden="1" x14ac:dyDescent="0.25">
      <c r="A25">
        <v>2009066472</v>
      </c>
      <c r="B25" t="s">
        <v>61</v>
      </c>
      <c r="C25" t="s">
        <v>62</v>
      </c>
      <c r="D25" t="s">
        <v>73</v>
      </c>
      <c r="E25" t="s">
        <v>216</v>
      </c>
      <c r="F25" t="s">
        <v>217</v>
      </c>
      <c r="G25">
        <v>8</v>
      </c>
      <c r="H25" t="s">
        <v>218</v>
      </c>
      <c r="I25" t="s">
        <v>219</v>
      </c>
      <c r="J25">
        <v>0.36180555555555555</v>
      </c>
      <c r="K25">
        <v>3</v>
      </c>
      <c r="L25">
        <v>2009</v>
      </c>
      <c r="M25" t="s">
        <v>38</v>
      </c>
      <c r="N25" t="s">
        <v>54</v>
      </c>
      <c r="O25">
        <v>40060</v>
      </c>
      <c r="P25">
        <v>4</v>
      </c>
      <c r="Q25">
        <v>2009</v>
      </c>
      <c r="R25">
        <v>22</v>
      </c>
      <c r="S25" t="s">
        <v>220</v>
      </c>
      <c r="T25" t="s">
        <v>221</v>
      </c>
      <c r="U25">
        <v>64137</v>
      </c>
      <c r="Z25">
        <v>0</v>
      </c>
      <c r="AA25">
        <v>35.797519000000001</v>
      </c>
      <c r="AB25">
        <v>-103.890579</v>
      </c>
      <c r="AC25" t="s">
        <v>222</v>
      </c>
    </row>
    <row r="26" spans="1:29" hidden="1" x14ac:dyDescent="0.25">
      <c r="A26">
        <v>2020120388</v>
      </c>
      <c r="B26" t="s">
        <v>223</v>
      </c>
      <c r="C26" t="s">
        <v>95</v>
      </c>
      <c r="D26" t="s">
        <v>96</v>
      </c>
      <c r="E26" t="s">
        <v>224</v>
      </c>
      <c r="F26" t="s">
        <v>98</v>
      </c>
      <c r="G26" t="s">
        <v>99</v>
      </c>
      <c r="H26" t="s">
        <v>225</v>
      </c>
      <c r="I26">
        <v>43930</v>
      </c>
      <c r="J26">
        <v>0.66249999999999998</v>
      </c>
      <c r="K26">
        <v>9</v>
      </c>
      <c r="L26">
        <v>2020</v>
      </c>
      <c r="M26" t="s">
        <v>38</v>
      </c>
      <c r="N26" t="s">
        <v>39</v>
      </c>
      <c r="O26">
        <v>44083</v>
      </c>
      <c r="P26">
        <v>9</v>
      </c>
      <c r="Q26">
        <v>2020</v>
      </c>
      <c r="R26">
        <v>5</v>
      </c>
      <c r="S26" t="s">
        <v>226</v>
      </c>
      <c r="T26" t="s">
        <v>227</v>
      </c>
      <c r="U26">
        <v>64111</v>
      </c>
      <c r="V26" t="s">
        <v>228</v>
      </c>
      <c r="W26" t="s">
        <v>59</v>
      </c>
      <c r="X26">
        <v>4</v>
      </c>
      <c r="Y26" t="s">
        <v>52</v>
      </c>
      <c r="Z26">
        <v>129349</v>
      </c>
      <c r="AA26">
        <v>39.070160999999999</v>
      </c>
      <c r="AB26">
        <v>-94.596688</v>
      </c>
      <c r="AC26" t="s">
        <v>229</v>
      </c>
    </row>
    <row r="27" spans="1:29" hidden="1" x14ac:dyDescent="0.25">
      <c r="A27">
        <v>2020117775</v>
      </c>
      <c r="B27" t="s">
        <v>61</v>
      </c>
      <c r="C27" t="s">
        <v>62</v>
      </c>
      <c r="D27" t="s">
        <v>230</v>
      </c>
      <c r="E27" t="s">
        <v>231</v>
      </c>
      <c r="F27" t="s">
        <v>75</v>
      </c>
      <c r="G27" t="s">
        <v>232</v>
      </c>
      <c r="H27" t="s">
        <v>233</v>
      </c>
      <c r="I27" t="s">
        <v>234</v>
      </c>
      <c r="J27">
        <v>0.5493055555555556</v>
      </c>
      <c r="K27">
        <v>8</v>
      </c>
      <c r="L27">
        <v>2020</v>
      </c>
      <c r="M27" t="s">
        <v>38</v>
      </c>
      <c r="N27" t="s">
        <v>39</v>
      </c>
      <c r="O27">
        <v>43870</v>
      </c>
      <c r="P27">
        <v>9</v>
      </c>
      <c r="Q27">
        <v>2020</v>
      </c>
      <c r="R27">
        <v>2</v>
      </c>
      <c r="S27" t="s">
        <v>235</v>
      </c>
      <c r="T27" t="s">
        <v>236</v>
      </c>
      <c r="U27">
        <v>64113</v>
      </c>
      <c r="V27" t="s">
        <v>237</v>
      </c>
      <c r="W27" t="s">
        <v>59</v>
      </c>
      <c r="X27">
        <v>6</v>
      </c>
      <c r="Y27" t="s">
        <v>83</v>
      </c>
      <c r="Z27">
        <v>108749</v>
      </c>
      <c r="AA27">
        <v>39.015548000000003</v>
      </c>
      <c r="AB27">
        <v>-94.607393000000002</v>
      </c>
      <c r="AC27" t="s">
        <v>238</v>
      </c>
    </row>
    <row r="28" spans="1:29" hidden="1" x14ac:dyDescent="0.25">
      <c r="A28">
        <v>2020087230</v>
      </c>
      <c r="B28" t="s">
        <v>61</v>
      </c>
      <c r="C28" t="s">
        <v>62</v>
      </c>
      <c r="D28" t="s">
        <v>172</v>
      </c>
      <c r="E28" t="s">
        <v>173</v>
      </c>
      <c r="F28" t="s">
        <v>75</v>
      </c>
      <c r="G28" t="s">
        <v>174</v>
      </c>
      <c r="H28" t="s">
        <v>175</v>
      </c>
      <c r="I28" t="s">
        <v>176</v>
      </c>
      <c r="J28">
        <v>0.51041666666666663</v>
      </c>
      <c r="K28">
        <v>6</v>
      </c>
      <c r="L28">
        <v>2020</v>
      </c>
      <c r="M28" t="s">
        <v>38</v>
      </c>
      <c r="N28" t="s">
        <v>54</v>
      </c>
      <c r="O28" t="s">
        <v>177</v>
      </c>
      <c r="P28">
        <v>6</v>
      </c>
      <c r="Q28">
        <v>2020</v>
      </c>
      <c r="R28">
        <v>5</v>
      </c>
      <c r="S28" t="s">
        <v>239</v>
      </c>
      <c r="T28" t="s">
        <v>240</v>
      </c>
      <c r="U28">
        <v>64118</v>
      </c>
      <c r="V28" t="s">
        <v>241</v>
      </c>
      <c r="W28" t="s">
        <v>44</v>
      </c>
      <c r="X28">
        <v>2</v>
      </c>
      <c r="Y28" t="s">
        <v>104</v>
      </c>
      <c r="Z28">
        <v>96551</v>
      </c>
      <c r="AA28">
        <v>39.211486999999998</v>
      </c>
      <c r="AB28">
        <v>-94.588347999999996</v>
      </c>
      <c r="AC28" t="s">
        <v>242</v>
      </c>
    </row>
    <row r="29" spans="1:29" hidden="1" x14ac:dyDescent="0.25">
      <c r="A29">
        <v>2019185074</v>
      </c>
      <c r="B29" t="s">
        <v>223</v>
      </c>
      <c r="C29" t="s">
        <v>62</v>
      </c>
      <c r="D29" t="s">
        <v>73</v>
      </c>
      <c r="E29" t="s">
        <v>74</v>
      </c>
      <c r="F29" t="s">
        <v>75</v>
      </c>
      <c r="G29" t="s">
        <v>76</v>
      </c>
      <c r="H29" t="s">
        <v>77</v>
      </c>
      <c r="I29" t="s">
        <v>243</v>
      </c>
      <c r="J29">
        <v>0.2590277777777778</v>
      </c>
      <c r="K29">
        <v>10</v>
      </c>
      <c r="L29">
        <v>2019</v>
      </c>
      <c r="M29" t="s">
        <v>38</v>
      </c>
      <c r="N29" t="s">
        <v>54</v>
      </c>
      <c r="O29" t="s">
        <v>79</v>
      </c>
      <c r="P29">
        <v>10</v>
      </c>
      <c r="Q29">
        <v>2019</v>
      </c>
      <c r="R29">
        <v>2</v>
      </c>
      <c r="S29" t="s">
        <v>244</v>
      </c>
      <c r="T29" t="s">
        <v>245</v>
      </c>
      <c r="U29">
        <v>64130</v>
      </c>
      <c r="V29" t="s">
        <v>246</v>
      </c>
      <c r="W29" t="s">
        <v>59</v>
      </c>
      <c r="X29">
        <v>5</v>
      </c>
      <c r="Y29" t="s">
        <v>83</v>
      </c>
      <c r="Z29">
        <v>36831</v>
      </c>
      <c r="AA29">
        <v>39.020159</v>
      </c>
      <c r="AB29">
        <v>-94.549565999999999</v>
      </c>
      <c r="AC29" t="s">
        <v>247</v>
      </c>
    </row>
    <row r="30" spans="1:29" hidden="1" x14ac:dyDescent="0.25">
      <c r="A30">
        <v>2020087638</v>
      </c>
      <c r="B30" t="s">
        <v>61</v>
      </c>
      <c r="C30" t="s">
        <v>95</v>
      </c>
      <c r="D30" t="s">
        <v>248</v>
      </c>
      <c r="E30" t="s">
        <v>249</v>
      </c>
      <c r="F30" t="s">
        <v>98</v>
      </c>
      <c r="G30" t="s">
        <v>250</v>
      </c>
      <c r="H30" t="s">
        <v>251</v>
      </c>
      <c r="I30" t="s">
        <v>252</v>
      </c>
      <c r="J30">
        <v>0.3347222222222222</v>
      </c>
      <c r="K30">
        <v>6</v>
      </c>
      <c r="L30">
        <v>2020</v>
      </c>
      <c r="M30" t="s">
        <v>38</v>
      </c>
      <c r="N30" t="s">
        <v>39</v>
      </c>
      <c r="O30" t="s">
        <v>253</v>
      </c>
      <c r="P30">
        <v>7</v>
      </c>
      <c r="Q30">
        <v>2020</v>
      </c>
      <c r="R30">
        <v>25</v>
      </c>
      <c r="S30" t="s">
        <v>254</v>
      </c>
      <c r="T30" t="s">
        <v>255</v>
      </c>
      <c r="U30">
        <v>64113</v>
      </c>
      <c r="V30" t="s">
        <v>256</v>
      </c>
      <c r="W30" t="s">
        <v>59</v>
      </c>
      <c r="X30">
        <v>6</v>
      </c>
      <c r="Y30" t="s">
        <v>83</v>
      </c>
      <c r="Z30">
        <v>109170</v>
      </c>
      <c r="AA30">
        <v>39.012734000000002</v>
      </c>
      <c r="AB30">
        <v>-94.599295999999995</v>
      </c>
      <c r="AC30" t="s">
        <v>257</v>
      </c>
    </row>
    <row r="31" spans="1:29" hidden="1" x14ac:dyDescent="0.25">
      <c r="A31">
        <v>2019184886</v>
      </c>
      <c r="B31" t="s">
        <v>30</v>
      </c>
      <c r="C31" t="s">
        <v>62</v>
      </c>
      <c r="D31" t="s">
        <v>73</v>
      </c>
      <c r="E31" t="s">
        <v>258</v>
      </c>
      <c r="F31" t="s">
        <v>75</v>
      </c>
      <c r="G31" t="s">
        <v>167</v>
      </c>
      <c r="H31" t="s">
        <v>259</v>
      </c>
      <c r="I31" t="s">
        <v>78</v>
      </c>
      <c r="J31">
        <v>0.57638888888888895</v>
      </c>
      <c r="K31">
        <v>10</v>
      </c>
      <c r="L31">
        <v>2019</v>
      </c>
      <c r="M31" t="s">
        <v>38</v>
      </c>
      <c r="N31" t="s">
        <v>54</v>
      </c>
      <c r="O31" t="s">
        <v>79</v>
      </c>
      <c r="P31">
        <v>10</v>
      </c>
      <c r="Q31">
        <v>2019</v>
      </c>
      <c r="R31">
        <v>3</v>
      </c>
      <c r="S31" t="s">
        <v>260</v>
      </c>
      <c r="T31" t="s">
        <v>261</v>
      </c>
      <c r="U31">
        <v>64113</v>
      </c>
      <c r="V31" t="s">
        <v>262</v>
      </c>
      <c r="W31" t="s">
        <v>59</v>
      </c>
      <c r="X31">
        <v>6</v>
      </c>
      <c r="Y31" t="s">
        <v>83</v>
      </c>
      <c r="Z31">
        <v>107052</v>
      </c>
      <c r="AA31">
        <v>39.010891000000001</v>
      </c>
      <c r="AB31">
        <v>-94.586577000000005</v>
      </c>
      <c r="AC31" t="s">
        <v>263</v>
      </c>
    </row>
    <row r="32" spans="1:29" hidden="1" x14ac:dyDescent="0.25">
      <c r="A32">
        <v>2019019884</v>
      </c>
      <c r="B32" t="s">
        <v>61</v>
      </c>
      <c r="C32" t="s">
        <v>31</v>
      </c>
      <c r="D32" t="s">
        <v>264</v>
      </c>
      <c r="E32" t="s">
        <v>265</v>
      </c>
      <c r="F32" t="s">
        <v>108</v>
      </c>
      <c r="G32" t="s">
        <v>266</v>
      </c>
      <c r="H32" t="s">
        <v>267</v>
      </c>
      <c r="I32" t="s">
        <v>268</v>
      </c>
      <c r="J32">
        <v>0.51111111111111118</v>
      </c>
      <c r="K32">
        <v>1</v>
      </c>
      <c r="L32">
        <v>2019</v>
      </c>
      <c r="M32" t="s">
        <v>38</v>
      </c>
      <c r="N32" t="s">
        <v>39</v>
      </c>
      <c r="O32">
        <v>43587</v>
      </c>
      <c r="P32">
        <v>2</v>
      </c>
      <c r="Q32">
        <v>2019</v>
      </c>
      <c r="R32">
        <v>11</v>
      </c>
      <c r="S32" t="s">
        <v>269</v>
      </c>
      <c r="T32" t="s">
        <v>270</v>
      </c>
      <c r="U32">
        <v>64112</v>
      </c>
      <c r="V32" t="s">
        <v>271</v>
      </c>
      <c r="W32" t="s">
        <v>59</v>
      </c>
      <c r="X32">
        <v>4</v>
      </c>
      <c r="Y32" t="s">
        <v>83</v>
      </c>
      <c r="Z32">
        <v>142534</v>
      </c>
      <c r="AA32">
        <v>39.036513999999997</v>
      </c>
      <c r="AB32">
        <v>-94.599513000000002</v>
      </c>
      <c r="AC32" t="s">
        <v>272</v>
      </c>
    </row>
    <row r="33" spans="1:30" hidden="1" x14ac:dyDescent="0.25">
      <c r="A33">
        <v>2020031673</v>
      </c>
      <c r="B33" t="s">
        <v>30</v>
      </c>
      <c r="C33" t="s">
        <v>31</v>
      </c>
      <c r="D33" t="s">
        <v>273</v>
      </c>
      <c r="E33" t="s">
        <v>274</v>
      </c>
      <c r="F33" t="s">
        <v>275</v>
      </c>
      <c r="G33" t="s">
        <v>276</v>
      </c>
      <c r="H33" t="s">
        <v>277</v>
      </c>
      <c r="I33">
        <v>43864</v>
      </c>
      <c r="J33">
        <v>0.63888888888888895</v>
      </c>
      <c r="K33">
        <v>3</v>
      </c>
      <c r="L33">
        <v>2020</v>
      </c>
      <c r="M33" t="s">
        <v>38</v>
      </c>
      <c r="N33" t="s">
        <v>54</v>
      </c>
      <c r="O33">
        <v>44168</v>
      </c>
      <c r="P33">
        <v>3</v>
      </c>
      <c r="Q33">
        <v>2020</v>
      </c>
      <c r="R33">
        <v>10</v>
      </c>
      <c r="S33" t="s">
        <v>278</v>
      </c>
      <c r="T33" t="s">
        <v>279</v>
      </c>
      <c r="U33">
        <v>64108</v>
      </c>
      <c r="V33" t="s">
        <v>280</v>
      </c>
      <c r="W33" t="s">
        <v>59</v>
      </c>
      <c r="X33">
        <v>3</v>
      </c>
      <c r="Y33" t="s">
        <v>52</v>
      </c>
      <c r="Z33">
        <v>125309</v>
      </c>
      <c r="AA33">
        <v>39.083165999999999</v>
      </c>
      <c r="AB33">
        <v>-94.572049000000007</v>
      </c>
      <c r="AC33" t="s">
        <v>281</v>
      </c>
    </row>
    <row r="34" spans="1:30" x14ac:dyDescent="0.25">
      <c r="A34">
        <v>2020010209</v>
      </c>
      <c r="B34" t="s">
        <v>61</v>
      </c>
      <c r="C34" t="s">
        <v>31</v>
      </c>
      <c r="D34" t="s">
        <v>32</v>
      </c>
      <c r="E34" t="s">
        <v>282</v>
      </c>
      <c r="F34" t="s">
        <v>34</v>
      </c>
      <c r="G34" t="s">
        <v>283</v>
      </c>
      <c r="H34" t="s">
        <v>36</v>
      </c>
      <c r="I34" t="s">
        <v>284</v>
      </c>
      <c r="J34">
        <v>0.5395833333333333</v>
      </c>
      <c r="K34">
        <v>1</v>
      </c>
      <c r="L34">
        <v>2020</v>
      </c>
      <c r="M34" t="s">
        <v>38</v>
      </c>
      <c r="N34" t="s">
        <v>39</v>
      </c>
      <c r="O34">
        <v>44137</v>
      </c>
      <c r="P34">
        <v>2</v>
      </c>
      <c r="Q34">
        <v>2020</v>
      </c>
      <c r="R34">
        <v>19</v>
      </c>
      <c r="S34" t="s">
        <v>285</v>
      </c>
      <c r="T34" t="s">
        <v>286</v>
      </c>
      <c r="U34">
        <v>64119</v>
      </c>
      <c r="V34" t="s">
        <v>45</v>
      </c>
      <c r="W34" t="s">
        <v>44</v>
      </c>
      <c r="X34">
        <v>1</v>
      </c>
      <c r="Y34" t="s">
        <v>45</v>
      </c>
      <c r="Z34">
        <v>240354</v>
      </c>
      <c r="AA34">
        <v>39.237983</v>
      </c>
      <c r="AB34">
        <v>-94.531480000000002</v>
      </c>
      <c r="AC34" t="s">
        <v>287</v>
      </c>
    </row>
    <row r="35" spans="1:30" hidden="1" x14ac:dyDescent="0.25">
      <c r="A35">
        <v>2019185065</v>
      </c>
      <c r="B35" t="s">
        <v>30</v>
      </c>
      <c r="C35" t="s">
        <v>62</v>
      </c>
      <c r="D35" t="s">
        <v>73</v>
      </c>
      <c r="E35" t="s">
        <v>288</v>
      </c>
      <c r="F35" t="s">
        <v>153</v>
      </c>
      <c r="G35" t="s">
        <v>289</v>
      </c>
      <c r="H35" t="s">
        <v>290</v>
      </c>
      <c r="I35" t="s">
        <v>78</v>
      </c>
      <c r="J35">
        <v>0.86388888888888893</v>
      </c>
      <c r="K35">
        <v>10</v>
      </c>
      <c r="L35">
        <v>2019</v>
      </c>
      <c r="M35" t="s">
        <v>38</v>
      </c>
      <c r="N35" t="s">
        <v>39</v>
      </c>
      <c r="O35" t="s">
        <v>291</v>
      </c>
      <c r="P35">
        <v>10</v>
      </c>
      <c r="Q35">
        <v>2019</v>
      </c>
      <c r="R35">
        <v>4</v>
      </c>
      <c r="S35" t="s">
        <v>292</v>
      </c>
      <c r="T35" t="s">
        <v>293</v>
      </c>
      <c r="U35">
        <v>64153</v>
      </c>
      <c r="V35" t="s">
        <v>180</v>
      </c>
      <c r="W35" t="s">
        <v>181</v>
      </c>
      <c r="X35">
        <v>2</v>
      </c>
      <c r="Y35" t="s">
        <v>104</v>
      </c>
      <c r="Z35">
        <v>224508</v>
      </c>
      <c r="AA35">
        <v>39.289532999999999</v>
      </c>
      <c r="AB35">
        <v>-94.668716000000003</v>
      </c>
      <c r="AC35" t="s">
        <v>294</v>
      </c>
    </row>
    <row r="36" spans="1:30" hidden="1" x14ac:dyDescent="0.25">
      <c r="A36">
        <v>2020040011</v>
      </c>
      <c r="B36" t="s">
        <v>223</v>
      </c>
      <c r="C36" t="s">
        <v>47</v>
      </c>
      <c r="D36" t="s">
        <v>295</v>
      </c>
      <c r="E36" t="s">
        <v>296</v>
      </c>
      <c r="F36" t="s">
        <v>87</v>
      </c>
      <c r="G36" t="s">
        <v>232</v>
      </c>
      <c r="H36" t="s">
        <v>233</v>
      </c>
      <c r="I36" t="s">
        <v>297</v>
      </c>
      <c r="J36">
        <v>0.65416666666666667</v>
      </c>
      <c r="K36">
        <v>3</v>
      </c>
      <c r="L36">
        <v>2020</v>
      </c>
      <c r="M36" t="s">
        <v>38</v>
      </c>
      <c r="N36" t="s">
        <v>39</v>
      </c>
      <c r="O36">
        <v>43986</v>
      </c>
      <c r="P36">
        <v>4</v>
      </c>
      <c r="Q36">
        <v>2020</v>
      </c>
      <c r="R36">
        <v>20</v>
      </c>
      <c r="S36" t="s">
        <v>298</v>
      </c>
      <c r="T36" t="s">
        <v>299</v>
      </c>
      <c r="U36">
        <v>64118</v>
      </c>
      <c r="V36" t="s">
        <v>300</v>
      </c>
      <c r="W36" t="s">
        <v>44</v>
      </c>
      <c r="X36">
        <v>1</v>
      </c>
      <c r="Y36" t="s">
        <v>45</v>
      </c>
      <c r="Z36">
        <v>94704</v>
      </c>
      <c r="AA36">
        <v>39.234526000000002</v>
      </c>
      <c r="AB36">
        <v>-94.551529000000002</v>
      </c>
      <c r="AC36" t="s">
        <v>301</v>
      </c>
    </row>
    <row r="37" spans="1:30" hidden="1" x14ac:dyDescent="0.25">
      <c r="A37">
        <v>2020087787</v>
      </c>
      <c r="B37" t="s">
        <v>61</v>
      </c>
      <c r="C37" t="s">
        <v>62</v>
      </c>
      <c r="D37" t="s">
        <v>73</v>
      </c>
      <c r="E37" t="s">
        <v>74</v>
      </c>
      <c r="F37" t="s">
        <v>75</v>
      </c>
      <c r="G37" t="s">
        <v>76</v>
      </c>
      <c r="H37" t="s">
        <v>77</v>
      </c>
      <c r="I37" t="s">
        <v>252</v>
      </c>
      <c r="J37">
        <v>0.44861111111111113</v>
      </c>
      <c r="K37">
        <v>6</v>
      </c>
      <c r="L37">
        <v>2020</v>
      </c>
      <c r="M37" t="s">
        <v>38</v>
      </c>
      <c r="N37" t="s">
        <v>54</v>
      </c>
      <c r="O37" t="s">
        <v>40</v>
      </c>
      <c r="P37">
        <v>6</v>
      </c>
      <c r="Q37">
        <v>2020</v>
      </c>
      <c r="R37">
        <v>1</v>
      </c>
      <c r="S37" t="s">
        <v>302</v>
      </c>
      <c r="T37" t="s">
        <v>303</v>
      </c>
      <c r="U37">
        <v>64123</v>
      </c>
      <c r="V37" t="s">
        <v>304</v>
      </c>
      <c r="W37" t="s">
        <v>59</v>
      </c>
      <c r="X37">
        <v>4</v>
      </c>
      <c r="Y37" t="s">
        <v>141</v>
      </c>
      <c r="Z37">
        <v>43834</v>
      </c>
      <c r="AA37">
        <v>39.114600000000003</v>
      </c>
      <c r="AB37">
        <v>-94.524733999999995</v>
      </c>
      <c r="AC37" t="s">
        <v>305</v>
      </c>
    </row>
    <row r="38" spans="1:30" hidden="1" x14ac:dyDescent="0.25">
      <c r="A38">
        <v>2020087852</v>
      </c>
      <c r="B38" t="s">
        <v>61</v>
      </c>
      <c r="C38" t="s">
        <v>62</v>
      </c>
      <c r="D38" t="s">
        <v>193</v>
      </c>
      <c r="E38" t="s">
        <v>194</v>
      </c>
      <c r="F38" t="s">
        <v>65</v>
      </c>
      <c r="G38" t="s">
        <v>201</v>
      </c>
      <c r="H38" t="s">
        <v>306</v>
      </c>
      <c r="I38" t="s">
        <v>252</v>
      </c>
      <c r="J38">
        <v>0.46875</v>
      </c>
      <c r="K38">
        <v>6</v>
      </c>
      <c r="L38">
        <v>2020</v>
      </c>
      <c r="M38" t="s">
        <v>38</v>
      </c>
      <c r="N38" t="s">
        <v>54</v>
      </c>
      <c r="O38" t="s">
        <v>40</v>
      </c>
      <c r="P38">
        <v>6</v>
      </c>
      <c r="Q38">
        <v>2020</v>
      </c>
      <c r="R38">
        <v>1</v>
      </c>
      <c r="S38" t="s">
        <v>307</v>
      </c>
      <c r="T38" t="s">
        <v>308</v>
      </c>
      <c r="U38">
        <v>64127</v>
      </c>
      <c r="V38" t="s">
        <v>309</v>
      </c>
      <c r="W38" t="s">
        <v>59</v>
      </c>
      <c r="X38">
        <v>3</v>
      </c>
      <c r="Y38" t="s">
        <v>141</v>
      </c>
      <c r="Z38">
        <v>17447</v>
      </c>
      <c r="AA38">
        <v>39.080128999999999</v>
      </c>
      <c r="AB38">
        <v>-94.541613999999996</v>
      </c>
      <c r="AC38" t="s">
        <v>310</v>
      </c>
    </row>
    <row r="39" spans="1:30" hidden="1" x14ac:dyDescent="0.25">
      <c r="A39">
        <v>2020001460</v>
      </c>
      <c r="B39" t="s">
        <v>30</v>
      </c>
      <c r="C39" t="s">
        <v>311</v>
      </c>
      <c r="D39" t="s">
        <v>312</v>
      </c>
      <c r="E39" t="s">
        <v>313</v>
      </c>
      <c r="F39" t="s">
        <v>314</v>
      </c>
      <c r="G39" t="s">
        <v>315</v>
      </c>
      <c r="H39" t="s">
        <v>316</v>
      </c>
      <c r="I39">
        <v>43922</v>
      </c>
      <c r="J39">
        <v>0.90138888888888891</v>
      </c>
      <c r="K39">
        <v>1</v>
      </c>
      <c r="L39">
        <v>2020</v>
      </c>
      <c r="M39" t="s">
        <v>38</v>
      </c>
      <c r="N39" t="s">
        <v>54</v>
      </c>
      <c r="O39">
        <v>44044</v>
      </c>
      <c r="P39">
        <v>1</v>
      </c>
      <c r="Q39">
        <v>2020</v>
      </c>
      <c r="R39">
        <v>4</v>
      </c>
      <c r="S39" t="s">
        <v>317</v>
      </c>
      <c r="T39" t="s">
        <v>318</v>
      </c>
      <c r="U39">
        <v>64130</v>
      </c>
      <c r="V39" t="s">
        <v>319</v>
      </c>
      <c r="W39" t="s">
        <v>59</v>
      </c>
      <c r="X39">
        <v>5</v>
      </c>
      <c r="Y39" t="s">
        <v>83</v>
      </c>
      <c r="Z39">
        <v>145502</v>
      </c>
      <c r="AA39">
        <v>39.030600999999997</v>
      </c>
      <c r="AB39">
        <v>-94.560423</v>
      </c>
      <c r="AC39" t="s">
        <v>320</v>
      </c>
    </row>
    <row r="40" spans="1:30" hidden="1" x14ac:dyDescent="0.25">
      <c r="A40">
        <v>2020131287</v>
      </c>
      <c r="B40" t="s">
        <v>30</v>
      </c>
      <c r="C40" t="s">
        <v>62</v>
      </c>
      <c r="D40" t="s">
        <v>193</v>
      </c>
      <c r="E40" t="s">
        <v>194</v>
      </c>
      <c r="F40" t="s">
        <v>65</v>
      </c>
      <c r="G40" t="s">
        <v>201</v>
      </c>
      <c r="H40" t="s">
        <v>321</v>
      </c>
      <c r="I40">
        <v>43931</v>
      </c>
      <c r="J40">
        <v>0.61527777777777781</v>
      </c>
      <c r="K40">
        <v>10</v>
      </c>
      <c r="L40">
        <v>2020</v>
      </c>
      <c r="M40" t="s">
        <v>322</v>
      </c>
      <c r="N40" t="s">
        <v>39</v>
      </c>
      <c r="S40" t="s">
        <v>323</v>
      </c>
      <c r="T40" t="s">
        <v>324</v>
      </c>
      <c r="U40">
        <v>64124</v>
      </c>
      <c r="V40" t="s">
        <v>325</v>
      </c>
      <c r="W40" t="s">
        <v>59</v>
      </c>
      <c r="X40">
        <v>3</v>
      </c>
      <c r="Y40" t="s">
        <v>141</v>
      </c>
      <c r="Z40">
        <v>7850</v>
      </c>
      <c r="AA40">
        <v>39.104700000000001</v>
      </c>
      <c r="AB40">
        <v>-94.523962999999995</v>
      </c>
      <c r="AC40" t="s">
        <v>326</v>
      </c>
      <c r="AD40">
        <v>0</v>
      </c>
    </row>
    <row r="41" spans="1:30" hidden="1" x14ac:dyDescent="0.25">
      <c r="A41">
        <v>2019185080</v>
      </c>
      <c r="B41" t="s">
        <v>30</v>
      </c>
      <c r="C41" t="s">
        <v>62</v>
      </c>
      <c r="D41" t="s">
        <v>73</v>
      </c>
      <c r="E41" t="s">
        <v>327</v>
      </c>
      <c r="F41" t="s">
        <v>75</v>
      </c>
      <c r="G41" t="s">
        <v>76</v>
      </c>
      <c r="H41" t="s">
        <v>259</v>
      </c>
      <c r="I41" t="s">
        <v>243</v>
      </c>
      <c r="J41">
        <v>0.28125</v>
      </c>
      <c r="K41">
        <v>10</v>
      </c>
      <c r="L41">
        <v>2019</v>
      </c>
      <c r="M41" t="s">
        <v>38</v>
      </c>
      <c r="N41" t="s">
        <v>54</v>
      </c>
      <c r="O41" t="s">
        <v>291</v>
      </c>
      <c r="P41">
        <v>10</v>
      </c>
      <c r="Q41">
        <v>2019</v>
      </c>
      <c r="R41">
        <v>3</v>
      </c>
      <c r="S41" t="s">
        <v>328</v>
      </c>
      <c r="T41" t="s">
        <v>329</v>
      </c>
      <c r="U41">
        <v>64131</v>
      </c>
      <c r="V41" t="s">
        <v>330</v>
      </c>
      <c r="W41" t="s">
        <v>59</v>
      </c>
      <c r="X41">
        <v>6</v>
      </c>
      <c r="Y41" t="s">
        <v>83</v>
      </c>
      <c r="Z41">
        <v>108036</v>
      </c>
      <c r="AA41">
        <v>39.008071000000001</v>
      </c>
      <c r="AB41">
        <v>-94.579689999999999</v>
      </c>
      <c r="AC41" t="s">
        <v>331</v>
      </c>
    </row>
    <row r="42" spans="1:30" hidden="1" x14ac:dyDescent="0.25">
      <c r="A42">
        <v>2020131294</v>
      </c>
      <c r="B42" t="s">
        <v>30</v>
      </c>
      <c r="C42" t="s">
        <v>62</v>
      </c>
      <c r="D42" t="s">
        <v>193</v>
      </c>
      <c r="E42" t="s">
        <v>194</v>
      </c>
      <c r="F42" t="s">
        <v>65</v>
      </c>
      <c r="G42" t="s">
        <v>201</v>
      </c>
      <c r="H42" t="s">
        <v>306</v>
      </c>
      <c r="I42">
        <v>43931</v>
      </c>
      <c r="J42">
        <v>0.74583333333333324</v>
      </c>
      <c r="K42">
        <v>10</v>
      </c>
      <c r="L42">
        <v>2020</v>
      </c>
      <c r="M42" t="s">
        <v>322</v>
      </c>
      <c r="N42" t="s">
        <v>39</v>
      </c>
      <c r="S42" t="s">
        <v>332</v>
      </c>
      <c r="T42" t="s">
        <v>333</v>
      </c>
      <c r="U42">
        <v>64128</v>
      </c>
      <c r="V42" t="s">
        <v>170</v>
      </c>
      <c r="W42" t="s">
        <v>59</v>
      </c>
      <c r="X42">
        <v>3</v>
      </c>
      <c r="Y42" t="s">
        <v>141</v>
      </c>
      <c r="Z42">
        <v>28468</v>
      </c>
      <c r="AA42">
        <v>39.061898999999997</v>
      </c>
      <c r="AB42">
        <v>-94.545944000000006</v>
      </c>
      <c r="AC42" t="s">
        <v>334</v>
      </c>
      <c r="AD42">
        <v>0</v>
      </c>
    </row>
    <row r="43" spans="1:30" hidden="1" x14ac:dyDescent="0.25">
      <c r="A43">
        <v>2020131295</v>
      </c>
      <c r="B43" t="s">
        <v>30</v>
      </c>
      <c r="C43" t="s">
        <v>62</v>
      </c>
      <c r="D43" t="s">
        <v>193</v>
      </c>
      <c r="E43" t="s">
        <v>194</v>
      </c>
      <c r="F43" t="s">
        <v>65</v>
      </c>
      <c r="G43" t="s">
        <v>201</v>
      </c>
      <c r="H43" t="s">
        <v>321</v>
      </c>
      <c r="I43">
        <v>43931</v>
      </c>
      <c r="J43">
        <v>0.77569444444444446</v>
      </c>
      <c r="K43">
        <v>10</v>
      </c>
      <c r="L43">
        <v>2020</v>
      </c>
      <c r="M43" t="s">
        <v>322</v>
      </c>
      <c r="N43" t="s">
        <v>39</v>
      </c>
      <c r="S43" t="s">
        <v>335</v>
      </c>
      <c r="T43" t="s">
        <v>336</v>
      </c>
      <c r="U43">
        <v>64106</v>
      </c>
      <c r="V43" t="s">
        <v>337</v>
      </c>
      <c r="W43" t="s">
        <v>59</v>
      </c>
      <c r="X43">
        <v>4</v>
      </c>
      <c r="Y43" t="s">
        <v>52</v>
      </c>
      <c r="Z43">
        <v>39036</v>
      </c>
      <c r="AA43">
        <v>39.111753</v>
      </c>
      <c r="AB43">
        <v>-94.583348999999998</v>
      </c>
      <c r="AC43" t="s">
        <v>338</v>
      </c>
      <c r="AD43">
        <v>0</v>
      </c>
    </row>
    <row r="44" spans="1:30" hidden="1" x14ac:dyDescent="0.25">
      <c r="A44">
        <v>2020131286</v>
      </c>
      <c r="B44" t="s">
        <v>30</v>
      </c>
      <c r="C44" t="s">
        <v>339</v>
      </c>
      <c r="D44" t="s">
        <v>340</v>
      </c>
      <c r="E44" t="s">
        <v>341</v>
      </c>
      <c r="F44" t="s">
        <v>342</v>
      </c>
      <c r="G44" t="s">
        <v>343</v>
      </c>
      <c r="H44" t="s">
        <v>344</v>
      </c>
      <c r="I44">
        <v>43931</v>
      </c>
      <c r="J44">
        <v>0.61319444444444449</v>
      </c>
      <c r="K44">
        <v>10</v>
      </c>
      <c r="L44">
        <v>2020</v>
      </c>
      <c r="M44" t="s">
        <v>38</v>
      </c>
      <c r="N44" t="s">
        <v>39</v>
      </c>
      <c r="O44" t="s">
        <v>345</v>
      </c>
      <c r="P44">
        <v>10</v>
      </c>
      <c r="Q44">
        <v>2020</v>
      </c>
      <c r="R44">
        <v>11</v>
      </c>
      <c r="S44" t="s">
        <v>346</v>
      </c>
      <c r="T44" t="s">
        <v>347</v>
      </c>
      <c r="U44">
        <v>64131</v>
      </c>
      <c r="V44" t="s">
        <v>348</v>
      </c>
      <c r="W44" t="s">
        <v>59</v>
      </c>
      <c r="X44">
        <v>6</v>
      </c>
      <c r="Y44" t="s">
        <v>93</v>
      </c>
      <c r="Z44">
        <v>155545</v>
      </c>
      <c r="AA44">
        <v>38.924439999999997</v>
      </c>
      <c r="AB44">
        <v>-94.586719000000002</v>
      </c>
      <c r="AC44" t="s">
        <v>349</v>
      </c>
    </row>
    <row r="45" spans="1:30" hidden="1" x14ac:dyDescent="0.25">
      <c r="A45">
        <v>2020102849</v>
      </c>
      <c r="B45" t="s">
        <v>30</v>
      </c>
      <c r="C45" t="s">
        <v>62</v>
      </c>
      <c r="D45" t="s">
        <v>73</v>
      </c>
      <c r="E45" t="s">
        <v>288</v>
      </c>
      <c r="F45" t="s">
        <v>153</v>
      </c>
      <c r="G45" t="s">
        <v>289</v>
      </c>
      <c r="H45" t="s">
        <v>290</v>
      </c>
      <c r="I45" t="s">
        <v>350</v>
      </c>
      <c r="J45">
        <v>0.41250000000000003</v>
      </c>
      <c r="K45">
        <v>7</v>
      </c>
      <c r="L45">
        <v>2020</v>
      </c>
      <c r="M45" t="s">
        <v>38</v>
      </c>
      <c r="N45" t="s">
        <v>54</v>
      </c>
      <c r="O45" t="s">
        <v>351</v>
      </c>
      <c r="P45">
        <v>7</v>
      </c>
      <c r="Q45">
        <v>2020</v>
      </c>
      <c r="R45">
        <v>1</v>
      </c>
      <c r="S45" t="s">
        <v>352</v>
      </c>
      <c r="T45" t="s">
        <v>353</v>
      </c>
      <c r="U45">
        <v>64134</v>
      </c>
      <c r="V45" t="s">
        <v>354</v>
      </c>
      <c r="W45" t="s">
        <v>59</v>
      </c>
      <c r="X45">
        <v>6</v>
      </c>
      <c r="Y45" t="s">
        <v>93</v>
      </c>
      <c r="Z45">
        <v>59751</v>
      </c>
      <c r="AA45">
        <v>38.927537000000001</v>
      </c>
      <c r="AB45">
        <v>-94.518343000000002</v>
      </c>
      <c r="AC45" t="s">
        <v>355</v>
      </c>
    </row>
    <row r="46" spans="1:30" hidden="1" x14ac:dyDescent="0.25">
      <c r="A46">
        <v>2020088019</v>
      </c>
      <c r="B46" t="s">
        <v>61</v>
      </c>
      <c r="C46" t="s">
        <v>62</v>
      </c>
      <c r="D46" t="s">
        <v>356</v>
      </c>
      <c r="E46" t="s">
        <v>357</v>
      </c>
      <c r="F46" t="s">
        <v>75</v>
      </c>
      <c r="G46" t="s">
        <v>174</v>
      </c>
      <c r="H46" t="s">
        <v>358</v>
      </c>
      <c r="I46" t="s">
        <v>252</v>
      </c>
      <c r="J46">
        <v>0.59444444444444444</v>
      </c>
      <c r="K46">
        <v>6</v>
      </c>
      <c r="L46">
        <v>2020</v>
      </c>
      <c r="M46" t="s">
        <v>38</v>
      </c>
      <c r="N46" t="s">
        <v>54</v>
      </c>
      <c r="O46" t="s">
        <v>40</v>
      </c>
      <c r="P46">
        <v>6</v>
      </c>
      <c r="Q46">
        <v>2020</v>
      </c>
      <c r="R46">
        <v>1</v>
      </c>
      <c r="S46" t="s">
        <v>359</v>
      </c>
      <c r="T46" t="s">
        <v>360</v>
      </c>
      <c r="U46">
        <v>64125</v>
      </c>
      <c r="V46" t="s">
        <v>361</v>
      </c>
      <c r="W46" t="s">
        <v>59</v>
      </c>
      <c r="X46">
        <v>4</v>
      </c>
      <c r="Y46" t="s">
        <v>141</v>
      </c>
      <c r="Z46">
        <v>47121</v>
      </c>
      <c r="AA46">
        <v>39.100527</v>
      </c>
      <c r="AB46">
        <v>-94.482352000000006</v>
      </c>
      <c r="AC46" t="s">
        <v>362</v>
      </c>
    </row>
    <row r="47" spans="1:30" hidden="1" x14ac:dyDescent="0.25">
      <c r="A47">
        <v>2020088075</v>
      </c>
      <c r="B47" t="s">
        <v>61</v>
      </c>
      <c r="C47" t="s">
        <v>62</v>
      </c>
      <c r="D47" t="s">
        <v>134</v>
      </c>
      <c r="E47" t="s">
        <v>135</v>
      </c>
      <c r="F47" t="s">
        <v>65</v>
      </c>
      <c r="G47" t="s">
        <v>66</v>
      </c>
      <c r="H47" t="s">
        <v>136</v>
      </c>
      <c r="I47" t="s">
        <v>252</v>
      </c>
      <c r="J47">
        <v>0.64583333333333337</v>
      </c>
      <c r="K47">
        <v>6</v>
      </c>
      <c r="L47">
        <v>2020</v>
      </c>
      <c r="M47" t="s">
        <v>38</v>
      </c>
      <c r="N47" t="s">
        <v>54</v>
      </c>
      <c r="O47" t="s">
        <v>40</v>
      </c>
      <c r="P47">
        <v>6</v>
      </c>
      <c r="Q47">
        <v>2020</v>
      </c>
      <c r="R47">
        <v>1</v>
      </c>
      <c r="S47" t="s">
        <v>363</v>
      </c>
      <c r="T47" t="s">
        <v>364</v>
      </c>
      <c r="U47">
        <v>64123</v>
      </c>
      <c r="V47" t="s">
        <v>304</v>
      </c>
      <c r="W47" t="s">
        <v>59</v>
      </c>
      <c r="X47">
        <v>4</v>
      </c>
      <c r="Y47" t="s">
        <v>141</v>
      </c>
      <c r="Z47">
        <v>45690</v>
      </c>
      <c r="AA47">
        <v>39.114947000000001</v>
      </c>
      <c r="AB47">
        <v>-94.510750999999999</v>
      </c>
      <c r="AC47" t="s">
        <v>365</v>
      </c>
    </row>
    <row r="48" spans="1:30" hidden="1" x14ac:dyDescent="0.25">
      <c r="A48">
        <v>2020149600</v>
      </c>
      <c r="B48" t="s">
        <v>61</v>
      </c>
      <c r="C48" t="s">
        <v>62</v>
      </c>
      <c r="D48" t="s">
        <v>151</v>
      </c>
      <c r="E48" t="s">
        <v>366</v>
      </c>
      <c r="F48" t="s">
        <v>153</v>
      </c>
      <c r="G48" t="s">
        <v>367</v>
      </c>
      <c r="H48" t="s">
        <v>368</v>
      </c>
      <c r="I48" t="s">
        <v>156</v>
      </c>
      <c r="J48">
        <v>0.63958333333333328</v>
      </c>
      <c r="K48">
        <v>11</v>
      </c>
      <c r="L48">
        <v>2020</v>
      </c>
      <c r="M48" t="s">
        <v>38</v>
      </c>
      <c r="N48" t="s">
        <v>54</v>
      </c>
      <c r="O48" t="s">
        <v>156</v>
      </c>
      <c r="P48">
        <v>11</v>
      </c>
      <c r="Q48">
        <v>2020</v>
      </c>
      <c r="R48">
        <v>0</v>
      </c>
      <c r="S48" t="s">
        <v>369</v>
      </c>
      <c r="T48" t="s">
        <v>370</v>
      </c>
      <c r="U48">
        <v>64134</v>
      </c>
      <c r="V48" t="s">
        <v>371</v>
      </c>
      <c r="W48" t="s">
        <v>59</v>
      </c>
      <c r="X48">
        <v>6</v>
      </c>
      <c r="Y48" t="s">
        <v>93</v>
      </c>
      <c r="Z48">
        <v>72739</v>
      </c>
      <c r="AA48">
        <v>38.919916999999998</v>
      </c>
      <c r="AB48">
        <v>-94.490440000000007</v>
      </c>
      <c r="AC48" t="s">
        <v>372</v>
      </c>
    </row>
    <row r="49" spans="1:29" hidden="1" x14ac:dyDescent="0.25">
      <c r="A49">
        <v>2020149602</v>
      </c>
      <c r="B49" t="s">
        <v>61</v>
      </c>
      <c r="C49" t="s">
        <v>373</v>
      </c>
      <c r="D49" t="s">
        <v>374</v>
      </c>
      <c r="E49" t="s">
        <v>375</v>
      </c>
      <c r="F49" t="s">
        <v>376</v>
      </c>
      <c r="G49" t="s">
        <v>377</v>
      </c>
      <c r="H49" t="s">
        <v>378</v>
      </c>
      <c r="I49" t="s">
        <v>156</v>
      </c>
      <c r="J49">
        <v>0.64166666666666672</v>
      </c>
      <c r="K49">
        <v>11</v>
      </c>
      <c r="L49">
        <v>2020</v>
      </c>
      <c r="M49" t="s">
        <v>38</v>
      </c>
      <c r="N49" t="s">
        <v>54</v>
      </c>
      <c r="O49" t="s">
        <v>188</v>
      </c>
      <c r="P49">
        <v>11</v>
      </c>
      <c r="Q49">
        <v>2020</v>
      </c>
      <c r="R49">
        <v>5</v>
      </c>
      <c r="S49" t="s">
        <v>379</v>
      </c>
      <c r="T49" t="s">
        <v>380</v>
      </c>
      <c r="U49">
        <v>64113</v>
      </c>
      <c r="V49" t="s">
        <v>381</v>
      </c>
      <c r="W49" t="s">
        <v>59</v>
      </c>
      <c r="X49">
        <v>4</v>
      </c>
      <c r="Y49" t="s">
        <v>83</v>
      </c>
      <c r="Z49">
        <v>144470</v>
      </c>
      <c r="AA49">
        <v>39.022013000000001</v>
      </c>
      <c r="AB49">
        <v>-94.585992000000005</v>
      </c>
      <c r="AC49" t="s">
        <v>382</v>
      </c>
    </row>
    <row r="50" spans="1:29" hidden="1" x14ac:dyDescent="0.25">
      <c r="A50">
        <v>2020102906</v>
      </c>
      <c r="B50" t="s">
        <v>61</v>
      </c>
      <c r="C50" t="s">
        <v>62</v>
      </c>
      <c r="D50" t="s">
        <v>193</v>
      </c>
      <c r="E50" t="s">
        <v>194</v>
      </c>
      <c r="F50" t="s">
        <v>87</v>
      </c>
      <c r="G50" t="s">
        <v>383</v>
      </c>
      <c r="H50" t="s">
        <v>384</v>
      </c>
      <c r="I50" t="s">
        <v>350</v>
      </c>
      <c r="J50">
        <v>0.4548611111111111</v>
      </c>
      <c r="K50">
        <v>7</v>
      </c>
      <c r="L50">
        <v>2020</v>
      </c>
      <c r="M50" t="s">
        <v>38</v>
      </c>
      <c r="N50" t="s">
        <v>39</v>
      </c>
      <c r="O50" t="s">
        <v>385</v>
      </c>
      <c r="P50">
        <v>8</v>
      </c>
      <c r="Q50">
        <v>2020</v>
      </c>
      <c r="R50">
        <v>17</v>
      </c>
      <c r="S50" t="s">
        <v>386</v>
      </c>
      <c r="T50" t="s">
        <v>387</v>
      </c>
      <c r="U50">
        <v>64130</v>
      </c>
      <c r="V50" t="s">
        <v>388</v>
      </c>
      <c r="W50" t="s">
        <v>59</v>
      </c>
      <c r="X50">
        <v>5</v>
      </c>
      <c r="Y50" t="s">
        <v>83</v>
      </c>
      <c r="Z50">
        <v>222642</v>
      </c>
      <c r="AA50">
        <v>39.014913</v>
      </c>
      <c r="AB50">
        <v>-94.543592000000004</v>
      </c>
      <c r="AC50" t="s">
        <v>389</v>
      </c>
    </row>
    <row r="51" spans="1:29" hidden="1" x14ac:dyDescent="0.25">
      <c r="A51">
        <v>2020019747</v>
      </c>
      <c r="B51" t="s">
        <v>61</v>
      </c>
      <c r="C51" t="s">
        <v>95</v>
      </c>
      <c r="D51" t="s">
        <v>390</v>
      </c>
      <c r="E51" t="s">
        <v>391</v>
      </c>
      <c r="F51" t="s">
        <v>98</v>
      </c>
      <c r="G51" t="s">
        <v>250</v>
      </c>
      <c r="H51" t="s">
        <v>392</v>
      </c>
      <c r="I51">
        <v>44106</v>
      </c>
      <c r="J51">
        <v>0.35902777777777778</v>
      </c>
      <c r="K51">
        <v>2</v>
      </c>
      <c r="L51">
        <v>2020</v>
      </c>
      <c r="M51" t="s">
        <v>38</v>
      </c>
      <c r="N51" t="s">
        <v>54</v>
      </c>
      <c r="O51">
        <v>44077</v>
      </c>
      <c r="P51">
        <v>3</v>
      </c>
      <c r="Q51">
        <v>2020</v>
      </c>
      <c r="R51">
        <v>28</v>
      </c>
      <c r="S51" t="s">
        <v>393</v>
      </c>
      <c r="T51" t="s">
        <v>394</v>
      </c>
      <c r="U51">
        <v>64118</v>
      </c>
      <c r="V51" t="s">
        <v>395</v>
      </c>
      <c r="W51" t="s">
        <v>44</v>
      </c>
      <c r="X51">
        <v>1</v>
      </c>
      <c r="Y51" t="s">
        <v>45</v>
      </c>
      <c r="Z51">
        <v>93441</v>
      </c>
      <c r="AA51">
        <v>39.240214999999999</v>
      </c>
      <c r="AB51">
        <v>-94.567070999999999</v>
      </c>
      <c r="AC51" t="s">
        <v>396</v>
      </c>
    </row>
    <row r="52" spans="1:29" hidden="1" x14ac:dyDescent="0.25">
      <c r="A52">
        <v>2020019971</v>
      </c>
      <c r="B52" t="s">
        <v>61</v>
      </c>
      <c r="C52" t="s">
        <v>95</v>
      </c>
      <c r="D52" t="s">
        <v>96</v>
      </c>
      <c r="E52" t="s">
        <v>397</v>
      </c>
      <c r="F52" t="s">
        <v>98</v>
      </c>
      <c r="G52" t="s">
        <v>99</v>
      </c>
      <c r="H52" t="s">
        <v>398</v>
      </c>
      <c r="I52">
        <v>44106</v>
      </c>
      <c r="J52">
        <v>0.45763888888888887</v>
      </c>
      <c r="K52">
        <v>2</v>
      </c>
      <c r="L52">
        <v>2020</v>
      </c>
      <c r="M52" t="s">
        <v>38</v>
      </c>
      <c r="N52" t="s">
        <v>54</v>
      </c>
      <c r="O52">
        <v>44106</v>
      </c>
      <c r="P52">
        <v>2</v>
      </c>
      <c r="Q52">
        <v>2020</v>
      </c>
      <c r="R52">
        <v>0</v>
      </c>
      <c r="S52" t="s">
        <v>399</v>
      </c>
      <c r="T52" t="s">
        <v>400</v>
      </c>
      <c r="U52">
        <v>64134</v>
      </c>
      <c r="V52" t="s">
        <v>371</v>
      </c>
      <c r="W52" t="s">
        <v>59</v>
      </c>
      <c r="X52">
        <v>6</v>
      </c>
      <c r="Y52" t="s">
        <v>93</v>
      </c>
      <c r="Z52">
        <v>72972</v>
      </c>
      <c r="AA52">
        <v>38.91536</v>
      </c>
      <c r="AB52">
        <v>-94.494969999999995</v>
      </c>
      <c r="AC52" t="s">
        <v>401</v>
      </c>
    </row>
    <row r="53" spans="1:29" hidden="1" x14ac:dyDescent="0.25">
      <c r="A53">
        <v>2020088244</v>
      </c>
      <c r="B53" t="s">
        <v>61</v>
      </c>
      <c r="C53" t="s">
        <v>62</v>
      </c>
      <c r="D53" t="s">
        <v>73</v>
      </c>
      <c r="E53" t="s">
        <v>402</v>
      </c>
      <c r="F53" t="s">
        <v>75</v>
      </c>
      <c r="G53" t="s">
        <v>167</v>
      </c>
      <c r="H53" t="s">
        <v>403</v>
      </c>
      <c r="I53" t="s">
        <v>40</v>
      </c>
      <c r="J53">
        <v>0.31597222222222221</v>
      </c>
      <c r="K53">
        <v>6</v>
      </c>
      <c r="L53">
        <v>2020</v>
      </c>
      <c r="M53" t="s">
        <v>38</v>
      </c>
      <c r="N53" t="s">
        <v>54</v>
      </c>
      <c r="O53" t="s">
        <v>177</v>
      </c>
      <c r="P53">
        <v>6</v>
      </c>
      <c r="Q53">
        <v>2020</v>
      </c>
      <c r="R53">
        <v>3</v>
      </c>
      <c r="S53" t="s">
        <v>404</v>
      </c>
      <c r="T53" t="s">
        <v>405</v>
      </c>
      <c r="U53">
        <v>64119</v>
      </c>
      <c r="V53" t="s">
        <v>406</v>
      </c>
      <c r="W53" t="s">
        <v>44</v>
      </c>
      <c r="X53">
        <v>1</v>
      </c>
      <c r="Y53" t="s">
        <v>45</v>
      </c>
      <c r="Z53">
        <v>82284</v>
      </c>
      <c r="AA53">
        <v>39.182896999999997</v>
      </c>
      <c r="AB53">
        <v>-94.505410999999995</v>
      </c>
      <c r="AC53" t="s">
        <v>407</v>
      </c>
    </row>
    <row r="54" spans="1:29" hidden="1" x14ac:dyDescent="0.25">
      <c r="A54">
        <v>2020088248</v>
      </c>
      <c r="B54" t="s">
        <v>61</v>
      </c>
      <c r="C54" t="s">
        <v>47</v>
      </c>
      <c r="D54" t="s">
        <v>85</v>
      </c>
      <c r="E54" t="s">
        <v>86</v>
      </c>
      <c r="F54" t="s">
        <v>87</v>
      </c>
      <c r="G54" t="s">
        <v>88</v>
      </c>
      <c r="H54" t="s">
        <v>89</v>
      </c>
      <c r="I54" t="s">
        <v>40</v>
      </c>
      <c r="J54">
        <v>0.31736111111111115</v>
      </c>
      <c r="K54">
        <v>6</v>
      </c>
      <c r="L54">
        <v>2020</v>
      </c>
      <c r="M54" t="s">
        <v>38</v>
      </c>
      <c r="N54" t="s">
        <v>39</v>
      </c>
      <c r="O54" t="s">
        <v>408</v>
      </c>
      <c r="P54">
        <v>7</v>
      </c>
      <c r="Q54">
        <v>2020</v>
      </c>
      <c r="R54">
        <v>26</v>
      </c>
      <c r="S54" t="s">
        <v>409</v>
      </c>
      <c r="T54" t="s">
        <v>410</v>
      </c>
      <c r="U54">
        <v>64155</v>
      </c>
      <c r="V54" t="s">
        <v>411</v>
      </c>
      <c r="W54" t="s">
        <v>44</v>
      </c>
      <c r="X54">
        <v>2</v>
      </c>
      <c r="Y54" t="s">
        <v>104</v>
      </c>
      <c r="Z54">
        <v>103258</v>
      </c>
      <c r="AA54">
        <v>39.278114000000002</v>
      </c>
      <c r="AB54">
        <v>-94.579507000000007</v>
      </c>
      <c r="AC54" t="s">
        <v>412</v>
      </c>
    </row>
    <row r="55" spans="1:29" hidden="1" x14ac:dyDescent="0.25">
      <c r="A55">
        <v>2020088257</v>
      </c>
      <c r="B55" t="s">
        <v>61</v>
      </c>
      <c r="C55" t="s">
        <v>62</v>
      </c>
      <c r="D55" t="s">
        <v>193</v>
      </c>
      <c r="E55" t="s">
        <v>194</v>
      </c>
      <c r="F55" t="s">
        <v>65</v>
      </c>
      <c r="G55" t="s">
        <v>201</v>
      </c>
      <c r="H55" t="s">
        <v>306</v>
      </c>
      <c r="I55" t="s">
        <v>40</v>
      </c>
      <c r="J55">
        <v>0.32847222222222222</v>
      </c>
      <c r="K55">
        <v>6</v>
      </c>
      <c r="L55">
        <v>2020</v>
      </c>
      <c r="M55" t="s">
        <v>38</v>
      </c>
      <c r="N55" t="s">
        <v>54</v>
      </c>
      <c r="O55" t="s">
        <v>40</v>
      </c>
      <c r="P55">
        <v>6</v>
      </c>
      <c r="Q55">
        <v>2020</v>
      </c>
      <c r="R55">
        <v>0</v>
      </c>
      <c r="S55" t="s">
        <v>413</v>
      </c>
      <c r="T55" t="s">
        <v>414</v>
      </c>
      <c r="U55">
        <v>64110</v>
      </c>
      <c r="V55" t="s">
        <v>319</v>
      </c>
      <c r="W55" t="s">
        <v>59</v>
      </c>
      <c r="X55">
        <v>5</v>
      </c>
      <c r="Y55" t="s">
        <v>83</v>
      </c>
      <c r="Z55">
        <v>147338</v>
      </c>
      <c r="AA55">
        <v>39.019893000000003</v>
      </c>
      <c r="AB55">
        <v>-94.567549</v>
      </c>
      <c r="AC55" t="s">
        <v>415</v>
      </c>
    </row>
    <row r="56" spans="1:29" hidden="1" x14ac:dyDescent="0.25">
      <c r="A56">
        <v>2019184853</v>
      </c>
      <c r="B56" t="s">
        <v>30</v>
      </c>
      <c r="C56" t="s">
        <v>62</v>
      </c>
      <c r="D56" t="s">
        <v>73</v>
      </c>
      <c r="E56" t="s">
        <v>258</v>
      </c>
      <c r="F56" t="s">
        <v>75</v>
      </c>
      <c r="G56" t="s">
        <v>167</v>
      </c>
      <c r="H56" t="s">
        <v>259</v>
      </c>
      <c r="I56" t="s">
        <v>78</v>
      </c>
      <c r="J56">
        <v>0.54652777777777783</v>
      </c>
      <c r="K56">
        <v>10</v>
      </c>
      <c r="L56">
        <v>2019</v>
      </c>
      <c r="M56" t="s">
        <v>38</v>
      </c>
      <c r="N56" t="s">
        <v>54</v>
      </c>
      <c r="O56" t="s">
        <v>243</v>
      </c>
      <c r="P56">
        <v>10</v>
      </c>
      <c r="Q56">
        <v>2019</v>
      </c>
      <c r="R56">
        <v>1</v>
      </c>
      <c r="S56" t="s">
        <v>328</v>
      </c>
      <c r="T56" t="s">
        <v>329</v>
      </c>
      <c r="U56">
        <v>64131</v>
      </c>
      <c r="V56" t="s">
        <v>330</v>
      </c>
      <c r="W56" t="s">
        <v>59</v>
      </c>
      <c r="X56">
        <v>6</v>
      </c>
      <c r="Y56" t="s">
        <v>83</v>
      </c>
      <c r="Z56">
        <v>108036</v>
      </c>
      <c r="AA56">
        <v>39.008071000000001</v>
      </c>
      <c r="AB56">
        <v>-94.579689999999999</v>
      </c>
      <c r="AC56" t="s">
        <v>416</v>
      </c>
    </row>
    <row r="57" spans="1:29" hidden="1" x14ac:dyDescent="0.25">
      <c r="A57">
        <v>2020088263</v>
      </c>
      <c r="B57" t="s">
        <v>61</v>
      </c>
      <c r="C57" t="s">
        <v>95</v>
      </c>
      <c r="D57" t="s">
        <v>183</v>
      </c>
      <c r="E57" t="s">
        <v>417</v>
      </c>
      <c r="F57" t="s">
        <v>185</v>
      </c>
      <c r="G57" t="s">
        <v>418</v>
      </c>
      <c r="H57" t="s">
        <v>419</v>
      </c>
      <c r="I57" t="s">
        <v>40</v>
      </c>
      <c r="J57">
        <v>0.33958333333333335</v>
      </c>
      <c r="K57">
        <v>6</v>
      </c>
      <c r="L57">
        <v>2020</v>
      </c>
      <c r="M57" t="s">
        <v>38</v>
      </c>
      <c r="N57" t="s">
        <v>39</v>
      </c>
      <c r="O57" t="s">
        <v>351</v>
      </c>
      <c r="P57">
        <v>7</v>
      </c>
      <c r="Q57">
        <v>2020</v>
      </c>
      <c r="R57">
        <v>33</v>
      </c>
      <c r="S57" t="s">
        <v>420</v>
      </c>
      <c r="T57" t="s">
        <v>421</v>
      </c>
      <c r="U57">
        <v>64109</v>
      </c>
      <c r="V57" t="s">
        <v>422</v>
      </c>
      <c r="W57" t="s">
        <v>59</v>
      </c>
      <c r="X57">
        <v>3</v>
      </c>
      <c r="Y57" t="s">
        <v>52</v>
      </c>
      <c r="Z57">
        <v>259241</v>
      </c>
      <c r="AA57">
        <v>39.058399000000001</v>
      </c>
      <c r="AB57">
        <v>-94.564169000000007</v>
      </c>
      <c r="AC57" t="s">
        <v>423</v>
      </c>
    </row>
    <row r="58" spans="1:29" hidden="1" x14ac:dyDescent="0.25">
      <c r="A58">
        <v>2020103193</v>
      </c>
      <c r="B58" t="s">
        <v>61</v>
      </c>
      <c r="C58" t="s">
        <v>31</v>
      </c>
      <c r="D58" t="s">
        <v>424</v>
      </c>
      <c r="E58" t="s">
        <v>425</v>
      </c>
      <c r="F58" t="s">
        <v>34</v>
      </c>
      <c r="G58" t="s">
        <v>426</v>
      </c>
      <c r="H58" t="s">
        <v>427</v>
      </c>
      <c r="I58" t="s">
        <v>350</v>
      </c>
      <c r="J58">
        <v>0.68472222222222223</v>
      </c>
      <c r="K58">
        <v>7</v>
      </c>
      <c r="L58">
        <v>2020</v>
      </c>
      <c r="M58" t="s">
        <v>38</v>
      </c>
      <c r="N58" t="s">
        <v>54</v>
      </c>
      <c r="O58" t="s">
        <v>351</v>
      </c>
      <c r="P58">
        <v>7</v>
      </c>
      <c r="Q58">
        <v>2020</v>
      </c>
      <c r="R58">
        <v>1</v>
      </c>
      <c r="S58" t="s">
        <v>428</v>
      </c>
      <c r="T58" t="s">
        <v>429</v>
      </c>
      <c r="U58">
        <v>64131</v>
      </c>
      <c r="V58" t="s">
        <v>430</v>
      </c>
      <c r="W58" t="s">
        <v>59</v>
      </c>
      <c r="X58">
        <v>5</v>
      </c>
      <c r="Y58" t="s">
        <v>93</v>
      </c>
      <c r="Z58">
        <v>153516</v>
      </c>
      <c r="AA58">
        <v>38.946246000000002</v>
      </c>
      <c r="AB58">
        <v>-94.579051000000007</v>
      </c>
      <c r="AC58" t="s">
        <v>431</v>
      </c>
    </row>
    <row r="59" spans="1:29" hidden="1" x14ac:dyDescent="0.25">
      <c r="A59">
        <v>2020088262</v>
      </c>
      <c r="B59" t="s">
        <v>61</v>
      </c>
      <c r="C59" t="s">
        <v>62</v>
      </c>
      <c r="D59" t="s">
        <v>73</v>
      </c>
      <c r="E59" t="s">
        <v>74</v>
      </c>
      <c r="F59" t="s">
        <v>75</v>
      </c>
      <c r="G59" t="s">
        <v>76</v>
      </c>
      <c r="H59" t="s">
        <v>77</v>
      </c>
      <c r="I59" t="s">
        <v>40</v>
      </c>
      <c r="J59">
        <v>0.33958333333333335</v>
      </c>
      <c r="K59">
        <v>6</v>
      </c>
      <c r="L59">
        <v>2020</v>
      </c>
      <c r="M59" t="s">
        <v>38</v>
      </c>
      <c r="N59" t="s">
        <v>54</v>
      </c>
      <c r="O59" t="s">
        <v>177</v>
      </c>
      <c r="P59">
        <v>6</v>
      </c>
      <c r="Q59">
        <v>2020</v>
      </c>
      <c r="R59">
        <v>3</v>
      </c>
      <c r="S59" t="s">
        <v>432</v>
      </c>
      <c r="T59" t="s">
        <v>433</v>
      </c>
      <c r="U59">
        <v>64126</v>
      </c>
      <c r="V59" t="s">
        <v>140</v>
      </c>
      <c r="W59" t="s">
        <v>59</v>
      </c>
      <c r="X59">
        <v>3</v>
      </c>
      <c r="Y59" t="s">
        <v>141</v>
      </c>
      <c r="Z59">
        <v>6926</v>
      </c>
      <c r="AA59">
        <v>39.097020000000001</v>
      </c>
      <c r="AB59">
        <v>-94.502240999999998</v>
      </c>
      <c r="AC59" t="s">
        <v>434</v>
      </c>
    </row>
    <row r="60" spans="1:29" hidden="1" x14ac:dyDescent="0.25">
      <c r="A60">
        <v>2019184736</v>
      </c>
      <c r="B60" t="s">
        <v>30</v>
      </c>
      <c r="C60" t="s">
        <v>62</v>
      </c>
      <c r="D60" t="s">
        <v>73</v>
      </c>
      <c r="E60" t="s">
        <v>258</v>
      </c>
      <c r="F60" t="s">
        <v>75</v>
      </c>
      <c r="G60" t="s">
        <v>167</v>
      </c>
      <c r="H60" t="s">
        <v>259</v>
      </c>
      <c r="I60" t="s">
        <v>78</v>
      </c>
      <c r="J60">
        <v>0.44375000000000003</v>
      </c>
      <c r="K60">
        <v>10</v>
      </c>
      <c r="L60">
        <v>2019</v>
      </c>
      <c r="M60" t="s">
        <v>38</v>
      </c>
      <c r="N60" t="s">
        <v>54</v>
      </c>
      <c r="O60" t="s">
        <v>79</v>
      </c>
      <c r="P60">
        <v>10</v>
      </c>
      <c r="Q60">
        <v>2019</v>
      </c>
      <c r="R60">
        <v>3</v>
      </c>
      <c r="S60" t="s">
        <v>435</v>
      </c>
      <c r="T60" t="s">
        <v>436</v>
      </c>
      <c r="U60">
        <v>64114</v>
      </c>
      <c r="V60" t="s">
        <v>437</v>
      </c>
      <c r="W60" t="s">
        <v>59</v>
      </c>
      <c r="X60">
        <v>6</v>
      </c>
      <c r="Y60" t="s">
        <v>83</v>
      </c>
      <c r="Z60">
        <v>120846</v>
      </c>
      <c r="AA60">
        <v>38.981934000000003</v>
      </c>
      <c r="AB60">
        <v>-94.600173999999996</v>
      </c>
      <c r="AC60" t="s">
        <v>438</v>
      </c>
    </row>
    <row r="61" spans="1:29" hidden="1" x14ac:dyDescent="0.25">
      <c r="A61">
        <v>2019184810</v>
      </c>
      <c r="B61" t="s">
        <v>61</v>
      </c>
      <c r="C61" t="s">
        <v>47</v>
      </c>
      <c r="D61" t="s">
        <v>85</v>
      </c>
      <c r="E61" t="s">
        <v>86</v>
      </c>
      <c r="F61" t="s">
        <v>87</v>
      </c>
      <c r="G61" t="s">
        <v>88</v>
      </c>
      <c r="H61" t="s">
        <v>89</v>
      </c>
      <c r="I61" t="s">
        <v>78</v>
      </c>
      <c r="J61">
        <v>0.50902777777777775</v>
      </c>
      <c r="K61">
        <v>10</v>
      </c>
      <c r="L61">
        <v>2019</v>
      </c>
      <c r="M61" t="s">
        <v>38</v>
      </c>
      <c r="N61" t="s">
        <v>39</v>
      </c>
      <c r="O61" t="s">
        <v>439</v>
      </c>
      <c r="P61">
        <v>11</v>
      </c>
      <c r="Q61">
        <v>2019</v>
      </c>
      <c r="R61">
        <v>19</v>
      </c>
      <c r="S61" t="s">
        <v>440</v>
      </c>
      <c r="T61" t="s">
        <v>441</v>
      </c>
      <c r="U61">
        <v>64127</v>
      </c>
      <c r="V61" t="s">
        <v>442</v>
      </c>
      <c r="W61" t="s">
        <v>59</v>
      </c>
      <c r="X61">
        <v>3</v>
      </c>
      <c r="Y61" t="s">
        <v>52</v>
      </c>
      <c r="Z61">
        <v>12379</v>
      </c>
      <c r="AA61">
        <v>39.098827999999997</v>
      </c>
      <c r="AB61">
        <v>-94.558755000000005</v>
      </c>
      <c r="AC61" t="s">
        <v>443</v>
      </c>
    </row>
    <row r="62" spans="1:29" hidden="1" x14ac:dyDescent="0.25">
      <c r="A62">
        <v>2019184789</v>
      </c>
      <c r="B62" t="s">
        <v>61</v>
      </c>
      <c r="C62" t="s">
        <v>47</v>
      </c>
      <c r="D62" t="s">
        <v>85</v>
      </c>
      <c r="E62" t="s">
        <v>86</v>
      </c>
      <c r="F62" t="s">
        <v>87</v>
      </c>
      <c r="G62" t="s">
        <v>88</v>
      </c>
      <c r="H62" t="s">
        <v>89</v>
      </c>
      <c r="I62" t="s">
        <v>78</v>
      </c>
      <c r="J62">
        <v>0.48680555555555555</v>
      </c>
      <c r="K62">
        <v>10</v>
      </c>
      <c r="L62">
        <v>2019</v>
      </c>
      <c r="M62" t="s">
        <v>38</v>
      </c>
      <c r="N62" t="s">
        <v>54</v>
      </c>
      <c r="O62" t="s">
        <v>243</v>
      </c>
      <c r="P62">
        <v>10</v>
      </c>
      <c r="Q62">
        <v>2019</v>
      </c>
      <c r="R62">
        <v>1</v>
      </c>
      <c r="S62" t="s">
        <v>444</v>
      </c>
      <c r="T62" t="s">
        <v>445</v>
      </c>
      <c r="U62">
        <v>64134</v>
      </c>
      <c r="V62" t="s">
        <v>371</v>
      </c>
      <c r="W62" t="s">
        <v>59</v>
      </c>
      <c r="X62">
        <v>6</v>
      </c>
      <c r="Y62" t="s">
        <v>93</v>
      </c>
      <c r="Z62">
        <v>71608</v>
      </c>
      <c r="AA62">
        <v>38.925071000000003</v>
      </c>
      <c r="AB62">
        <v>-94.488724000000005</v>
      </c>
      <c r="AC62" t="s">
        <v>446</v>
      </c>
    </row>
    <row r="63" spans="1:29" hidden="1" x14ac:dyDescent="0.25">
      <c r="A63">
        <v>2019184867</v>
      </c>
      <c r="B63" t="s">
        <v>61</v>
      </c>
      <c r="C63" t="s">
        <v>47</v>
      </c>
      <c r="D63" t="s">
        <v>85</v>
      </c>
      <c r="E63" t="s">
        <v>447</v>
      </c>
      <c r="F63" t="s">
        <v>87</v>
      </c>
      <c r="G63" t="s">
        <v>88</v>
      </c>
      <c r="H63" t="s">
        <v>448</v>
      </c>
      <c r="I63" t="s">
        <v>78</v>
      </c>
      <c r="J63">
        <v>0.56041666666666667</v>
      </c>
      <c r="K63">
        <v>10</v>
      </c>
      <c r="L63">
        <v>2019</v>
      </c>
      <c r="M63" t="s">
        <v>38</v>
      </c>
      <c r="N63" t="s">
        <v>39</v>
      </c>
      <c r="O63" t="s">
        <v>449</v>
      </c>
      <c r="P63">
        <v>11</v>
      </c>
      <c r="Q63">
        <v>2019</v>
      </c>
      <c r="R63">
        <v>27</v>
      </c>
      <c r="S63" t="s">
        <v>450</v>
      </c>
      <c r="T63" t="s">
        <v>451</v>
      </c>
      <c r="U63">
        <v>64110</v>
      </c>
      <c r="V63" t="s">
        <v>82</v>
      </c>
      <c r="W63" t="s">
        <v>59</v>
      </c>
      <c r="X63">
        <v>6</v>
      </c>
      <c r="Y63" t="s">
        <v>83</v>
      </c>
      <c r="Z63">
        <v>106139</v>
      </c>
      <c r="AA63">
        <v>39.015264999999999</v>
      </c>
      <c r="AB63">
        <v>-94.580575999999994</v>
      </c>
      <c r="AC63" t="s">
        <v>452</v>
      </c>
    </row>
    <row r="64" spans="1:29" hidden="1" x14ac:dyDescent="0.25">
      <c r="A64">
        <v>2019184715</v>
      </c>
      <c r="B64" t="s">
        <v>61</v>
      </c>
      <c r="C64" t="s">
        <v>47</v>
      </c>
      <c r="D64" t="s">
        <v>85</v>
      </c>
      <c r="E64" t="s">
        <v>86</v>
      </c>
      <c r="F64" t="s">
        <v>87</v>
      </c>
      <c r="G64" t="s">
        <v>88</v>
      </c>
      <c r="H64" t="s">
        <v>89</v>
      </c>
      <c r="I64" t="s">
        <v>78</v>
      </c>
      <c r="J64">
        <v>0.42708333333333331</v>
      </c>
      <c r="K64">
        <v>10</v>
      </c>
      <c r="L64">
        <v>2019</v>
      </c>
      <c r="M64" t="s">
        <v>38</v>
      </c>
      <c r="N64" t="s">
        <v>39</v>
      </c>
      <c r="O64">
        <v>43567</v>
      </c>
      <c r="P64">
        <v>12</v>
      </c>
      <c r="Q64">
        <v>2019</v>
      </c>
      <c r="R64">
        <v>40</v>
      </c>
      <c r="S64" t="s">
        <v>453</v>
      </c>
      <c r="T64" t="s">
        <v>454</v>
      </c>
      <c r="U64">
        <v>64112</v>
      </c>
      <c r="V64" t="s">
        <v>455</v>
      </c>
      <c r="W64" t="s">
        <v>59</v>
      </c>
      <c r="X64">
        <v>4</v>
      </c>
      <c r="Y64" t="s">
        <v>83</v>
      </c>
      <c r="Z64">
        <v>143846</v>
      </c>
      <c r="AA64">
        <v>39.029904000000002</v>
      </c>
      <c r="AB64">
        <v>-94.590438000000006</v>
      </c>
      <c r="AC64" t="s">
        <v>456</v>
      </c>
    </row>
    <row r="65" spans="1:30" hidden="1" x14ac:dyDescent="0.25">
      <c r="A65">
        <v>2020020234</v>
      </c>
      <c r="B65" t="s">
        <v>61</v>
      </c>
      <c r="C65" t="s">
        <v>31</v>
      </c>
      <c r="D65" t="s">
        <v>106</v>
      </c>
      <c r="E65" t="s">
        <v>457</v>
      </c>
      <c r="F65" t="s">
        <v>108</v>
      </c>
      <c r="G65" t="s">
        <v>109</v>
      </c>
      <c r="H65" t="s">
        <v>458</v>
      </c>
      <c r="I65">
        <v>44106</v>
      </c>
      <c r="J65">
        <v>0.58472222222222225</v>
      </c>
      <c r="K65">
        <v>2</v>
      </c>
      <c r="L65">
        <v>2020</v>
      </c>
      <c r="M65" t="s">
        <v>38</v>
      </c>
      <c r="N65" t="s">
        <v>54</v>
      </c>
      <c r="O65" t="s">
        <v>459</v>
      </c>
      <c r="P65">
        <v>2</v>
      </c>
      <c r="Q65">
        <v>2020</v>
      </c>
      <c r="R65">
        <v>8</v>
      </c>
      <c r="S65" t="s">
        <v>460</v>
      </c>
      <c r="T65" t="s">
        <v>461</v>
      </c>
      <c r="U65">
        <v>64134</v>
      </c>
      <c r="V65" t="s">
        <v>462</v>
      </c>
      <c r="W65" t="s">
        <v>59</v>
      </c>
      <c r="X65">
        <v>6</v>
      </c>
      <c r="Y65" t="s">
        <v>93</v>
      </c>
      <c r="Z65">
        <v>71061</v>
      </c>
      <c r="AA65">
        <v>38.933534000000002</v>
      </c>
      <c r="AB65">
        <v>-94.474789000000001</v>
      </c>
      <c r="AC65" t="s">
        <v>463</v>
      </c>
    </row>
    <row r="66" spans="1:30" hidden="1" x14ac:dyDescent="0.25">
      <c r="A66">
        <v>2020131811</v>
      </c>
      <c r="B66" t="s">
        <v>30</v>
      </c>
      <c r="C66" t="s">
        <v>62</v>
      </c>
      <c r="D66" t="s">
        <v>193</v>
      </c>
      <c r="E66" t="s">
        <v>194</v>
      </c>
      <c r="F66" t="s">
        <v>65</v>
      </c>
      <c r="G66" t="s">
        <v>201</v>
      </c>
      <c r="H66" t="s">
        <v>306</v>
      </c>
      <c r="I66">
        <v>43961</v>
      </c>
      <c r="J66">
        <v>0.69861111111111107</v>
      </c>
      <c r="K66">
        <v>10</v>
      </c>
      <c r="L66">
        <v>2020</v>
      </c>
      <c r="M66" t="s">
        <v>38</v>
      </c>
      <c r="N66" t="s">
        <v>39</v>
      </c>
      <c r="O66" t="s">
        <v>464</v>
      </c>
      <c r="P66">
        <v>10</v>
      </c>
      <c r="Q66">
        <v>2020</v>
      </c>
      <c r="R66">
        <v>11</v>
      </c>
      <c r="S66" t="s">
        <v>465</v>
      </c>
      <c r="T66" t="s">
        <v>466</v>
      </c>
      <c r="U66">
        <v>64111</v>
      </c>
      <c r="V66" t="s">
        <v>467</v>
      </c>
      <c r="W66" t="s">
        <v>59</v>
      </c>
      <c r="X66">
        <v>4</v>
      </c>
      <c r="Y66" t="s">
        <v>52</v>
      </c>
      <c r="Z66">
        <v>261458</v>
      </c>
      <c r="AA66">
        <v>39.064605</v>
      </c>
      <c r="AB66">
        <v>-94.585003999999998</v>
      </c>
      <c r="AC66" t="s">
        <v>468</v>
      </c>
    </row>
    <row r="67" spans="1:30" hidden="1" x14ac:dyDescent="0.25">
      <c r="A67">
        <v>2020149425</v>
      </c>
      <c r="B67" t="s">
        <v>61</v>
      </c>
      <c r="C67" t="s">
        <v>62</v>
      </c>
      <c r="D67" t="s">
        <v>193</v>
      </c>
      <c r="E67" t="s">
        <v>194</v>
      </c>
      <c r="F67" t="s">
        <v>376</v>
      </c>
      <c r="G67" t="s">
        <v>469</v>
      </c>
      <c r="H67" t="s">
        <v>470</v>
      </c>
      <c r="I67" t="s">
        <v>156</v>
      </c>
      <c r="J67">
        <v>0.40763888888888888</v>
      </c>
      <c r="K67">
        <v>11</v>
      </c>
      <c r="L67">
        <v>2020</v>
      </c>
      <c r="M67" t="s">
        <v>322</v>
      </c>
      <c r="N67" t="s">
        <v>54</v>
      </c>
      <c r="S67" t="s">
        <v>471</v>
      </c>
      <c r="T67" t="s">
        <v>472</v>
      </c>
      <c r="U67">
        <v>64118</v>
      </c>
      <c r="V67" t="s">
        <v>103</v>
      </c>
      <c r="W67" t="s">
        <v>44</v>
      </c>
      <c r="X67">
        <v>1</v>
      </c>
      <c r="Y67" t="s">
        <v>45</v>
      </c>
      <c r="Z67">
        <v>86637</v>
      </c>
      <c r="AA67">
        <v>39.190691000000001</v>
      </c>
      <c r="AB67">
        <v>-94.553687999999994</v>
      </c>
      <c r="AC67" t="s">
        <v>473</v>
      </c>
      <c r="AD67">
        <v>0</v>
      </c>
    </row>
    <row r="68" spans="1:30" hidden="1" x14ac:dyDescent="0.25">
      <c r="A68">
        <v>2020149424</v>
      </c>
      <c r="B68" t="s">
        <v>61</v>
      </c>
      <c r="C68" t="s">
        <v>311</v>
      </c>
      <c r="D68" t="s">
        <v>474</v>
      </c>
      <c r="E68" t="s">
        <v>475</v>
      </c>
      <c r="F68" t="s">
        <v>314</v>
      </c>
      <c r="G68" t="s">
        <v>232</v>
      </c>
      <c r="H68" t="s">
        <v>476</v>
      </c>
      <c r="I68" t="s">
        <v>156</v>
      </c>
      <c r="J68">
        <v>0.40625</v>
      </c>
      <c r="K68">
        <v>11</v>
      </c>
      <c r="L68">
        <v>2020</v>
      </c>
      <c r="M68" t="s">
        <v>38</v>
      </c>
      <c r="N68" t="s">
        <v>54</v>
      </c>
      <c r="O68" t="s">
        <v>156</v>
      </c>
      <c r="P68">
        <v>11</v>
      </c>
      <c r="Q68">
        <v>2020</v>
      </c>
      <c r="R68">
        <v>0</v>
      </c>
      <c r="S68" t="s">
        <v>477</v>
      </c>
      <c r="T68" t="s">
        <v>478</v>
      </c>
      <c r="U68">
        <v>64105</v>
      </c>
      <c r="V68" t="s">
        <v>479</v>
      </c>
      <c r="W68" t="s">
        <v>59</v>
      </c>
      <c r="X68">
        <v>4</v>
      </c>
      <c r="Y68" t="s">
        <v>52</v>
      </c>
      <c r="Z68">
        <v>123013</v>
      </c>
      <c r="AA68">
        <v>39.100620999999997</v>
      </c>
      <c r="AB68">
        <v>-94.589691000000002</v>
      </c>
      <c r="AC68" t="s">
        <v>480</v>
      </c>
    </row>
    <row r="69" spans="1:30" hidden="1" x14ac:dyDescent="0.25">
      <c r="A69">
        <v>2020020265</v>
      </c>
      <c r="B69" t="s">
        <v>30</v>
      </c>
      <c r="C69" t="s">
        <v>62</v>
      </c>
      <c r="D69" t="s">
        <v>193</v>
      </c>
      <c r="E69" t="s">
        <v>194</v>
      </c>
      <c r="F69" t="s">
        <v>75</v>
      </c>
      <c r="G69" t="s">
        <v>195</v>
      </c>
      <c r="H69" t="s">
        <v>481</v>
      </c>
      <c r="I69">
        <v>44106</v>
      </c>
      <c r="J69">
        <v>0.59375</v>
      </c>
      <c r="K69">
        <v>2</v>
      </c>
      <c r="L69">
        <v>2020</v>
      </c>
      <c r="M69" t="s">
        <v>38</v>
      </c>
      <c r="N69" t="s">
        <v>54</v>
      </c>
      <c r="O69" t="s">
        <v>459</v>
      </c>
      <c r="P69">
        <v>2</v>
      </c>
      <c r="Q69">
        <v>2020</v>
      </c>
      <c r="R69">
        <v>8</v>
      </c>
      <c r="S69" t="s">
        <v>482</v>
      </c>
      <c r="T69" t="s">
        <v>483</v>
      </c>
      <c r="U69">
        <v>64109</v>
      </c>
      <c r="V69" t="s">
        <v>484</v>
      </c>
      <c r="W69" t="s">
        <v>59</v>
      </c>
      <c r="X69">
        <v>3</v>
      </c>
      <c r="Y69" t="s">
        <v>52</v>
      </c>
      <c r="Z69">
        <v>27525</v>
      </c>
      <c r="AA69">
        <v>39.072702</v>
      </c>
      <c r="AB69">
        <v>-94.563447999999994</v>
      </c>
      <c r="AC69" t="s">
        <v>485</v>
      </c>
    </row>
    <row r="70" spans="1:30" hidden="1" x14ac:dyDescent="0.25">
      <c r="A70">
        <v>2020036917</v>
      </c>
      <c r="B70" t="s">
        <v>61</v>
      </c>
      <c r="C70" t="s">
        <v>31</v>
      </c>
      <c r="D70" t="s">
        <v>273</v>
      </c>
      <c r="E70" t="s">
        <v>486</v>
      </c>
      <c r="F70" t="s">
        <v>275</v>
      </c>
      <c r="G70" t="s">
        <v>487</v>
      </c>
      <c r="H70" t="s">
        <v>488</v>
      </c>
      <c r="I70">
        <v>44138</v>
      </c>
      <c r="J70">
        <v>0.54861111111111105</v>
      </c>
      <c r="K70">
        <v>3</v>
      </c>
      <c r="L70">
        <v>2020</v>
      </c>
      <c r="M70" t="s">
        <v>38</v>
      </c>
      <c r="N70" t="s">
        <v>39</v>
      </c>
      <c r="O70" t="s">
        <v>297</v>
      </c>
      <c r="P70">
        <v>3</v>
      </c>
      <c r="Q70">
        <v>2020</v>
      </c>
      <c r="R70">
        <v>6</v>
      </c>
      <c r="S70" t="s">
        <v>489</v>
      </c>
      <c r="T70" t="s">
        <v>490</v>
      </c>
      <c r="U70">
        <v>64156</v>
      </c>
      <c r="V70" t="s">
        <v>491</v>
      </c>
      <c r="W70" t="s">
        <v>44</v>
      </c>
      <c r="X70">
        <v>1</v>
      </c>
      <c r="Y70" t="s">
        <v>45</v>
      </c>
      <c r="Z70">
        <v>283083</v>
      </c>
      <c r="AA70">
        <v>35.797519000000001</v>
      </c>
      <c r="AB70">
        <v>-103.890579</v>
      </c>
      <c r="AC70" t="s">
        <v>492</v>
      </c>
    </row>
    <row r="71" spans="1:30" hidden="1" x14ac:dyDescent="0.25">
      <c r="A71">
        <v>2019185141</v>
      </c>
      <c r="B71" t="s">
        <v>61</v>
      </c>
      <c r="C71" t="s">
        <v>95</v>
      </c>
      <c r="D71" t="s">
        <v>248</v>
      </c>
      <c r="E71" t="s">
        <v>493</v>
      </c>
      <c r="F71" t="s">
        <v>185</v>
      </c>
      <c r="G71" t="s">
        <v>494</v>
      </c>
      <c r="H71" t="s">
        <v>251</v>
      </c>
      <c r="I71" t="s">
        <v>495</v>
      </c>
      <c r="J71">
        <v>0.7055555555555556</v>
      </c>
      <c r="K71">
        <v>10</v>
      </c>
      <c r="L71">
        <v>2019</v>
      </c>
      <c r="M71" t="s">
        <v>38</v>
      </c>
      <c r="N71" t="s">
        <v>39</v>
      </c>
      <c r="O71" t="s">
        <v>439</v>
      </c>
      <c r="P71">
        <v>11</v>
      </c>
      <c r="Q71">
        <v>2019</v>
      </c>
      <c r="R71">
        <v>17</v>
      </c>
      <c r="S71" t="s">
        <v>496</v>
      </c>
      <c r="T71" t="s">
        <v>497</v>
      </c>
      <c r="U71">
        <v>64130</v>
      </c>
      <c r="V71" t="s">
        <v>319</v>
      </c>
      <c r="W71" t="s">
        <v>59</v>
      </c>
      <c r="X71">
        <v>5</v>
      </c>
      <c r="Y71" t="s">
        <v>83</v>
      </c>
      <c r="Z71">
        <v>147584</v>
      </c>
      <c r="AA71">
        <v>39.024214000000001</v>
      </c>
      <c r="AB71">
        <v>-94.556826999999998</v>
      </c>
      <c r="AC71" t="s">
        <v>498</v>
      </c>
    </row>
    <row r="72" spans="1:30" hidden="1" x14ac:dyDescent="0.25">
      <c r="A72">
        <v>2020020271</v>
      </c>
      <c r="B72" t="s">
        <v>30</v>
      </c>
      <c r="C72" t="s">
        <v>62</v>
      </c>
      <c r="D72" t="s">
        <v>193</v>
      </c>
      <c r="E72" t="s">
        <v>194</v>
      </c>
      <c r="F72" t="s">
        <v>65</v>
      </c>
      <c r="G72" t="s">
        <v>201</v>
      </c>
      <c r="H72" t="s">
        <v>202</v>
      </c>
      <c r="I72">
        <v>44106</v>
      </c>
      <c r="J72">
        <v>0.59444444444444444</v>
      </c>
      <c r="K72">
        <v>2</v>
      </c>
      <c r="L72">
        <v>2020</v>
      </c>
      <c r="M72" t="s">
        <v>38</v>
      </c>
      <c r="N72" t="s">
        <v>39</v>
      </c>
      <c r="O72" t="s">
        <v>499</v>
      </c>
      <c r="P72">
        <v>11</v>
      </c>
      <c r="Q72">
        <v>2020</v>
      </c>
      <c r="R72">
        <v>287</v>
      </c>
      <c r="S72" t="s">
        <v>500</v>
      </c>
      <c r="T72" t="s">
        <v>501</v>
      </c>
      <c r="U72">
        <v>64109</v>
      </c>
      <c r="V72" t="s">
        <v>484</v>
      </c>
      <c r="W72" t="s">
        <v>59</v>
      </c>
      <c r="X72">
        <v>3</v>
      </c>
      <c r="Y72" t="s">
        <v>52</v>
      </c>
      <c r="Z72">
        <v>27524</v>
      </c>
      <c r="AA72">
        <v>39.072771000000003</v>
      </c>
      <c r="AB72">
        <v>-94.563445000000002</v>
      </c>
      <c r="AC72" t="s">
        <v>502</v>
      </c>
    </row>
    <row r="73" spans="1:30" hidden="1" x14ac:dyDescent="0.25">
      <c r="A73">
        <v>2020020274</v>
      </c>
      <c r="B73" t="s">
        <v>30</v>
      </c>
      <c r="C73" t="s">
        <v>62</v>
      </c>
      <c r="D73" t="s">
        <v>193</v>
      </c>
      <c r="E73" t="s">
        <v>194</v>
      </c>
      <c r="F73" t="s">
        <v>65</v>
      </c>
      <c r="G73" t="s">
        <v>201</v>
      </c>
      <c r="H73" t="s">
        <v>202</v>
      </c>
      <c r="I73">
        <v>44106</v>
      </c>
      <c r="J73">
        <v>0.59513888888888888</v>
      </c>
      <c r="K73">
        <v>2</v>
      </c>
      <c r="L73">
        <v>2020</v>
      </c>
      <c r="M73" t="s">
        <v>38</v>
      </c>
      <c r="N73" t="s">
        <v>39</v>
      </c>
      <c r="O73" t="s">
        <v>156</v>
      </c>
      <c r="P73">
        <v>11</v>
      </c>
      <c r="Q73">
        <v>2020</v>
      </c>
      <c r="R73">
        <v>289</v>
      </c>
      <c r="S73" t="s">
        <v>503</v>
      </c>
      <c r="T73" t="s">
        <v>504</v>
      </c>
      <c r="U73">
        <v>64109</v>
      </c>
      <c r="V73" t="s">
        <v>484</v>
      </c>
      <c r="W73" t="s">
        <v>59</v>
      </c>
      <c r="X73">
        <v>3</v>
      </c>
      <c r="Y73" t="s">
        <v>52</v>
      </c>
      <c r="Z73">
        <v>27526</v>
      </c>
      <c r="AA73">
        <v>39.072634999999998</v>
      </c>
      <c r="AB73">
        <v>-94.563451000000001</v>
      </c>
      <c r="AC73" t="s">
        <v>505</v>
      </c>
    </row>
    <row r="74" spans="1:30" hidden="1" x14ac:dyDescent="0.25">
      <c r="A74">
        <v>2019185140</v>
      </c>
      <c r="B74" t="s">
        <v>61</v>
      </c>
      <c r="C74" t="s">
        <v>95</v>
      </c>
      <c r="D74" t="s">
        <v>183</v>
      </c>
      <c r="E74" t="s">
        <v>184</v>
      </c>
      <c r="F74" t="s">
        <v>185</v>
      </c>
      <c r="G74" t="s">
        <v>186</v>
      </c>
      <c r="H74" t="s">
        <v>187</v>
      </c>
      <c r="I74" t="s">
        <v>495</v>
      </c>
      <c r="J74">
        <v>0.69236111111111109</v>
      </c>
      <c r="K74">
        <v>10</v>
      </c>
      <c r="L74">
        <v>2019</v>
      </c>
      <c r="M74" t="s">
        <v>38</v>
      </c>
      <c r="N74" t="s">
        <v>54</v>
      </c>
      <c r="O74" t="s">
        <v>291</v>
      </c>
      <c r="P74">
        <v>10</v>
      </c>
      <c r="Q74">
        <v>2019</v>
      </c>
      <c r="R74">
        <v>2</v>
      </c>
      <c r="S74" t="s">
        <v>506</v>
      </c>
      <c r="T74" t="s">
        <v>507</v>
      </c>
      <c r="U74">
        <v>64114</v>
      </c>
      <c r="V74" t="s">
        <v>508</v>
      </c>
      <c r="W74" t="s">
        <v>59</v>
      </c>
      <c r="X74">
        <v>6</v>
      </c>
      <c r="Y74" t="s">
        <v>93</v>
      </c>
      <c r="Z74">
        <v>152059</v>
      </c>
      <c r="AA74">
        <v>38.949209000000003</v>
      </c>
      <c r="AB74">
        <v>-94.590760000000003</v>
      </c>
      <c r="AC74" t="s">
        <v>509</v>
      </c>
    </row>
    <row r="75" spans="1:30" hidden="1" x14ac:dyDescent="0.25">
      <c r="A75">
        <v>2019185139</v>
      </c>
      <c r="B75" t="s">
        <v>61</v>
      </c>
      <c r="C75" t="s">
        <v>95</v>
      </c>
      <c r="D75" t="s">
        <v>183</v>
      </c>
      <c r="E75" t="s">
        <v>184</v>
      </c>
      <c r="F75" t="s">
        <v>185</v>
      </c>
      <c r="G75" t="s">
        <v>186</v>
      </c>
      <c r="H75" t="s">
        <v>187</v>
      </c>
      <c r="I75" t="s">
        <v>495</v>
      </c>
      <c r="J75">
        <v>0.69097222222222221</v>
      </c>
      <c r="K75">
        <v>10</v>
      </c>
      <c r="L75">
        <v>2019</v>
      </c>
      <c r="M75" t="s">
        <v>38</v>
      </c>
      <c r="N75" t="s">
        <v>54</v>
      </c>
      <c r="O75" t="s">
        <v>79</v>
      </c>
      <c r="P75">
        <v>10</v>
      </c>
      <c r="Q75">
        <v>2019</v>
      </c>
      <c r="R75">
        <v>1</v>
      </c>
      <c r="S75" t="s">
        <v>510</v>
      </c>
      <c r="T75" t="s">
        <v>511</v>
      </c>
      <c r="U75">
        <v>64111</v>
      </c>
      <c r="V75" t="s">
        <v>512</v>
      </c>
      <c r="W75" t="s">
        <v>59</v>
      </c>
      <c r="X75">
        <v>4</v>
      </c>
      <c r="Y75" t="s">
        <v>52</v>
      </c>
      <c r="Z75">
        <v>130547</v>
      </c>
      <c r="AA75">
        <v>39.056418999999998</v>
      </c>
      <c r="AB75">
        <v>-94.604641000000001</v>
      </c>
      <c r="AC75" t="s">
        <v>513</v>
      </c>
    </row>
    <row r="76" spans="1:30" hidden="1" x14ac:dyDescent="0.25">
      <c r="A76">
        <v>2020020380</v>
      </c>
      <c r="B76" t="s">
        <v>223</v>
      </c>
      <c r="C76" t="s">
        <v>31</v>
      </c>
      <c r="D76" t="s">
        <v>106</v>
      </c>
      <c r="E76" t="s">
        <v>514</v>
      </c>
      <c r="F76" t="s">
        <v>108</v>
      </c>
      <c r="G76" t="s">
        <v>109</v>
      </c>
      <c r="H76" t="s">
        <v>515</v>
      </c>
      <c r="I76">
        <v>44106</v>
      </c>
      <c r="J76">
        <v>0.63402777777777775</v>
      </c>
      <c r="K76">
        <v>2</v>
      </c>
      <c r="L76">
        <v>2020</v>
      </c>
      <c r="M76" t="s">
        <v>38</v>
      </c>
      <c r="N76" t="s">
        <v>54</v>
      </c>
      <c r="O76">
        <v>44167</v>
      </c>
      <c r="P76">
        <v>2</v>
      </c>
      <c r="Q76">
        <v>2020</v>
      </c>
      <c r="R76">
        <v>2</v>
      </c>
      <c r="S76" t="s">
        <v>516</v>
      </c>
      <c r="T76" t="s">
        <v>517</v>
      </c>
      <c r="U76">
        <v>64131</v>
      </c>
      <c r="V76" t="s">
        <v>518</v>
      </c>
      <c r="W76" t="s">
        <v>59</v>
      </c>
      <c r="X76">
        <v>5</v>
      </c>
      <c r="Y76" t="s">
        <v>83</v>
      </c>
      <c r="Z76">
        <v>114558</v>
      </c>
      <c r="AA76">
        <v>38.998423000000003</v>
      </c>
      <c r="AB76">
        <v>-94.571055999999999</v>
      </c>
      <c r="AC76" t="s">
        <v>519</v>
      </c>
    </row>
    <row r="77" spans="1:30" hidden="1" x14ac:dyDescent="0.25">
      <c r="A77">
        <v>2020149435</v>
      </c>
      <c r="B77" t="s">
        <v>61</v>
      </c>
      <c r="C77" t="s">
        <v>62</v>
      </c>
      <c r="D77" t="s">
        <v>151</v>
      </c>
      <c r="E77" t="s">
        <v>366</v>
      </c>
      <c r="F77" t="s">
        <v>153</v>
      </c>
      <c r="G77" t="s">
        <v>367</v>
      </c>
      <c r="H77" t="s">
        <v>368</v>
      </c>
      <c r="I77" t="s">
        <v>156</v>
      </c>
      <c r="J77">
        <v>0.42152777777777778</v>
      </c>
      <c r="K77">
        <v>11</v>
      </c>
      <c r="L77">
        <v>2020</v>
      </c>
      <c r="M77" t="s">
        <v>38</v>
      </c>
      <c r="N77" t="s">
        <v>54</v>
      </c>
      <c r="O77" t="s">
        <v>156</v>
      </c>
      <c r="P77">
        <v>11</v>
      </c>
      <c r="Q77">
        <v>2020</v>
      </c>
      <c r="R77">
        <v>0</v>
      </c>
      <c r="S77" t="s">
        <v>520</v>
      </c>
      <c r="T77" t="s">
        <v>521</v>
      </c>
      <c r="U77">
        <v>64134</v>
      </c>
      <c r="V77" t="s">
        <v>522</v>
      </c>
      <c r="W77" t="s">
        <v>59</v>
      </c>
      <c r="X77">
        <v>6</v>
      </c>
      <c r="Y77" t="s">
        <v>93</v>
      </c>
      <c r="Z77">
        <v>73920</v>
      </c>
      <c r="AA77">
        <v>38.909398000000003</v>
      </c>
      <c r="AB77">
        <v>-94.498975999999999</v>
      </c>
      <c r="AC77" t="s">
        <v>523</v>
      </c>
    </row>
    <row r="78" spans="1:30" hidden="1" x14ac:dyDescent="0.25">
      <c r="A78">
        <v>2020020391</v>
      </c>
      <c r="B78" t="s">
        <v>61</v>
      </c>
      <c r="C78" t="s">
        <v>95</v>
      </c>
      <c r="D78" t="s">
        <v>524</v>
      </c>
      <c r="E78" t="s">
        <v>525</v>
      </c>
      <c r="F78" t="s">
        <v>526</v>
      </c>
      <c r="G78" t="s">
        <v>527</v>
      </c>
      <c r="H78" t="s">
        <v>528</v>
      </c>
      <c r="I78">
        <v>44106</v>
      </c>
      <c r="J78">
        <v>0.63680555555555551</v>
      </c>
      <c r="K78">
        <v>2</v>
      </c>
      <c r="L78">
        <v>2020</v>
      </c>
      <c r="M78" t="s">
        <v>38</v>
      </c>
      <c r="N78" t="s">
        <v>39</v>
      </c>
      <c r="O78" t="s">
        <v>529</v>
      </c>
      <c r="P78">
        <v>3</v>
      </c>
      <c r="Q78">
        <v>2020</v>
      </c>
      <c r="R78">
        <v>46</v>
      </c>
      <c r="S78" t="s">
        <v>530</v>
      </c>
      <c r="T78" t="s">
        <v>531</v>
      </c>
      <c r="U78">
        <v>64124</v>
      </c>
      <c r="V78" t="s">
        <v>532</v>
      </c>
      <c r="W78" t="s">
        <v>59</v>
      </c>
      <c r="X78">
        <v>4</v>
      </c>
      <c r="Y78" t="s">
        <v>141</v>
      </c>
      <c r="Z78">
        <v>44963</v>
      </c>
      <c r="AA78">
        <v>39.109172000000001</v>
      </c>
      <c r="AB78">
        <v>-94.520379000000005</v>
      </c>
      <c r="AC78" t="s">
        <v>533</v>
      </c>
    </row>
    <row r="79" spans="1:30" hidden="1" x14ac:dyDescent="0.25">
      <c r="A79">
        <v>2019168678</v>
      </c>
      <c r="B79" t="s">
        <v>61</v>
      </c>
      <c r="C79" t="s">
        <v>31</v>
      </c>
      <c r="D79" t="s">
        <v>534</v>
      </c>
      <c r="E79" t="s">
        <v>535</v>
      </c>
      <c r="F79" t="s">
        <v>34</v>
      </c>
      <c r="G79" t="s">
        <v>536</v>
      </c>
      <c r="H79" t="s">
        <v>537</v>
      </c>
      <c r="I79" t="s">
        <v>538</v>
      </c>
      <c r="J79">
        <v>0.61319444444444449</v>
      </c>
      <c r="K79">
        <v>9</v>
      </c>
      <c r="L79">
        <v>2019</v>
      </c>
      <c r="M79" t="s">
        <v>38</v>
      </c>
      <c r="N79" t="s">
        <v>39</v>
      </c>
      <c r="O79" t="s">
        <v>79</v>
      </c>
      <c r="P79">
        <v>10</v>
      </c>
      <c r="Q79">
        <v>2019</v>
      </c>
      <c r="R79">
        <v>39</v>
      </c>
      <c r="S79" t="s">
        <v>539</v>
      </c>
      <c r="T79" t="s">
        <v>540</v>
      </c>
      <c r="U79">
        <v>64130</v>
      </c>
      <c r="V79" t="s">
        <v>541</v>
      </c>
      <c r="W79" t="s">
        <v>59</v>
      </c>
      <c r="X79">
        <v>3</v>
      </c>
      <c r="Y79" t="s">
        <v>141</v>
      </c>
      <c r="Z79">
        <v>34375</v>
      </c>
      <c r="AA79">
        <v>39.047801999999997</v>
      </c>
      <c r="AB79">
        <v>-94.546231000000006</v>
      </c>
      <c r="AC79" t="s">
        <v>542</v>
      </c>
    </row>
    <row r="80" spans="1:30" hidden="1" x14ac:dyDescent="0.25">
      <c r="A80">
        <v>2019183453</v>
      </c>
      <c r="B80" t="s">
        <v>30</v>
      </c>
      <c r="C80" t="s">
        <v>31</v>
      </c>
      <c r="D80" t="s">
        <v>273</v>
      </c>
      <c r="E80" t="s">
        <v>543</v>
      </c>
      <c r="F80" t="s">
        <v>34</v>
      </c>
      <c r="G80" t="s">
        <v>544</v>
      </c>
      <c r="H80" t="s">
        <v>545</v>
      </c>
      <c r="I80" t="s">
        <v>546</v>
      </c>
      <c r="J80">
        <v>0.80208333333333337</v>
      </c>
      <c r="K80">
        <v>10</v>
      </c>
      <c r="L80">
        <v>2019</v>
      </c>
      <c r="M80" t="s">
        <v>38</v>
      </c>
      <c r="N80" t="s">
        <v>39</v>
      </c>
      <c r="O80" t="s">
        <v>79</v>
      </c>
      <c r="P80">
        <v>10</v>
      </c>
      <c r="Q80">
        <v>2019</v>
      </c>
      <c r="R80">
        <v>6</v>
      </c>
      <c r="S80" t="s">
        <v>547</v>
      </c>
      <c r="T80" t="s">
        <v>548</v>
      </c>
      <c r="U80">
        <v>64114</v>
      </c>
      <c r="V80" t="s">
        <v>549</v>
      </c>
      <c r="W80" t="s">
        <v>59</v>
      </c>
      <c r="X80">
        <v>6</v>
      </c>
      <c r="Y80" t="s">
        <v>83</v>
      </c>
      <c r="Z80">
        <v>110419</v>
      </c>
      <c r="AA80">
        <v>38.996583999999999</v>
      </c>
      <c r="AB80">
        <v>-94.603936000000004</v>
      </c>
      <c r="AC80" t="s">
        <v>550</v>
      </c>
    </row>
    <row r="81" spans="1:29" hidden="1" x14ac:dyDescent="0.25">
      <c r="A81">
        <v>2020149605</v>
      </c>
      <c r="B81" t="s">
        <v>61</v>
      </c>
      <c r="C81" t="s">
        <v>62</v>
      </c>
      <c r="D81" t="s">
        <v>73</v>
      </c>
      <c r="E81" t="s">
        <v>258</v>
      </c>
      <c r="F81" t="s">
        <v>75</v>
      </c>
      <c r="G81" t="s">
        <v>167</v>
      </c>
      <c r="H81" t="s">
        <v>259</v>
      </c>
      <c r="I81" t="s">
        <v>156</v>
      </c>
      <c r="J81">
        <v>0.64374999999999993</v>
      </c>
      <c r="K81">
        <v>11</v>
      </c>
      <c r="L81">
        <v>2020</v>
      </c>
      <c r="M81" t="s">
        <v>38</v>
      </c>
      <c r="N81" t="s">
        <v>39</v>
      </c>
      <c r="O81" t="s">
        <v>157</v>
      </c>
      <c r="P81">
        <v>11</v>
      </c>
      <c r="Q81">
        <v>2020</v>
      </c>
      <c r="R81">
        <v>3</v>
      </c>
      <c r="S81" t="s">
        <v>551</v>
      </c>
      <c r="T81" t="s">
        <v>552</v>
      </c>
      <c r="U81">
        <v>64137</v>
      </c>
      <c r="V81" t="s">
        <v>553</v>
      </c>
      <c r="W81" t="s">
        <v>59</v>
      </c>
      <c r="X81">
        <v>6</v>
      </c>
      <c r="Y81" t="s">
        <v>93</v>
      </c>
      <c r="Z81">
        <v>61271</v>
      </c>
      <c r="AA81">
        <v>38.923282</v>
      </c>
      <c r="AB81">
        <v>-94.540081999999998</v>
      </c>
      <c r="AC81" t="s">
        <v>554</v>
      </c>
    </row>
    <row r="82" spans="1:29" x14ac:dyDescent="0.25">
      <c r="A82">
        <v>2020149604</v>
      </c>
      <c r="B82" t="s">
        <v>223</v>
      </c>
      <c r="C82" t="s">
        <v>62</v>
      </c>
      <c r="D82" t="s">
        <v>73</v>
      </c>
      <c r="E82" t="s">
        <v>402</v>
      </c>
      <c r="F82" t="s">
        <v>75</v>
      </c>
      <c r="G82" t="s">
        <v>167</v>
      </c>
      <c r="H82" t="s">
        <v>403</v>
      </c>
      <c r="I82" t="s">
        <v>156</v>
      </c>
      <c r="J82">
        <v>0.6430555555555556</v>
      </c>
      <c r="K82">
        <v>11</v>
      </c>
      <c r="L82">
        <v>2020</v>
      </c>
      <c r="M82" t="s">
        <v>38</v>
      </c>
      <c r="N82" t="s">
        <v>39</v>
      </c>
      <c r="O82" t="s">
        <v>161</v>
      </c>
      <c r="P82">
        <v>11</v>
      </c>
      <c r="Q82">
        <v>2020</v>
      </c>
      <c r="R82">
        <v>2</v>
      </c>
      <c r="S82" t="s">
        <v>555</v>
      </c>
      <c r="T82" t="s">
        <v>556</v>
      </c>
      <c r="U82">
        <v>64155</v>
      </c>
      <c r="V82" t="s">
        <v>45</v>
      </c>
      <c r="W82" t="s">
        <v>44</v>
      </c>
      <c r="X82">
        <v>1</v>
      </c>
      <c r="Y82" t="s">
        <v>45</v>
      </c>
      <c r="Z82">
        <v>241792</v>
      </c>
      <c r="AA82">
        <v>39.293595000000003</v>
      </c>
      <c r="AB82">
        <v>-94.550618999999998</v>
      </c>
      <c r="AC82" t="s">
        <v>557</v>
      </c>
    </row>
    <row r="83" spans="1:29" hidden="1" x14ac:dyDescent="0.25">
      <c r="A83">
        <v>2019043117</v>
      </c>
      <c r="B83" t="s">
        <v>61</v>
      </c>
      <c r="C83" t="s">
        <v>31</v>
      </c>
      <c r="D83" t="s">
        <v>534</v>
      </c>
      <c r="E83" t="s">
        <v>535</v>
      </c>
      <c r="F83" t="s">
        <v>34</v>
      </c>
      <c r="G83" t="s">
        <v>536</v>
      </c>
      <c r="H83" t="s">
        <v>537</v>
      </c>
      <c r="I83" t="s">
        <v>558</v>
      </c>
      <c r="J83">
        <v>0.41388888888888892</v>
      </c>
      <c r="K83">
        <v>2</v>
      </c>
      <c r="L83">
        <v>2019</v>
      </c>
      <c r="M83" t="s">
        <v>38</v>
      </c>
      <c r="N83" t="s">
        <v>39</v>
      </c>
      <c r="O83" t="s">
        <v>79</v>
      </c>
      <c r="P83">
        <v>10</v>
      </c>
      <c r="Q83">
        <v>2019</v>
      </c>
      <c r="R83">
        <v>242</v>
      </c>
      <c r="S83" t="s">
        <v>559</v>
      </c>
      <c r="T83" t="s">
        <v>560</v>
      </c>
      <c r="U83">
        <v>64128</v>
      </c>
      <c r="V83" t="s">
        <v>561</v>
      </c>
      <c r="W83" t="s">
        <v>59</v>
      </c>
      <c r="X83">
        <v>3</v>
      </c>
      <c r="Y83" t="s">
        <v>141</v>
      </c>
      <c r="Z83">
        <v>24923</v>
      </c>
      <c r="AA83">
        <v>39.072671</v>
      </c>
      <c r="AB83">
        <v>-94.543700999999999</v>
      </c>
      <c r="AC83" t="s">
        <v>562</v>
      </c>
    </row>
    <row r="84" spans="1:29" hidden="1" x14ac:dyDescent="0.25">
      <c r="A84">
        <v>2020132491</v>
      </c>
      <c r="B84" t="s">
        <v>165</v>
      </c>
      <c r="C84" t="s">
        <v>62</v>
      </c>
      <c r="D84" t="s">
        <v>73</v>
      </c>
      <c r="E84" t="s">
        <v>258</v>
      </c>
      <c r="F84" t="s">
        <v>75</v>
      </c>
      <c r="G84" t="s">
        <v>167</v>
      </c>
      <c r="H84" t="s">
        <v>259</v>
      </c>
      <c r="I84">
        <v>44022</v>
      </c>
      <c r="J84">
        <v>0.36736111111111108</v>
      </c>
      <c r="K84">
        <v>10</v>
      </c>
      <c r="L84">
        <v>2020</v>
      </c>
      <c r="M84" t="s">
        <v>38</v>
      </c>
      <c r="N84" t="s">
        <v>54</v>
      </c>
      <c r="O84">
        <v>44053</v>
      </c>
      <c r="P84">
        <v>10</v>
      </c>
      <c r="Q84">
        <v>2020</v>
      </c>
      <c r="R84">
        <v>1</v>
      </c>
      <c r="S84" t="s">
        <v>563</v>
      </c>
      <c r="T84" t="s">
        <v>564</v>
      </c>
      <c r="U84">
        <v>64131</v>
      </c>
      <c r="V84" t="s">
        <v>565</v>
      </c>
      <c r="W84" t="s">
        <v>59</v>
      </c>
      <c r="X84">
        <v>5</v>
      </c>
      <c r="Y84" t="s">
        <v>83</v>
      </c>
      <c r="Z84">
        <v>150683</v>
      </c>
      <c r="AA84">
        <v>38.971474999999998</v>
      </c>
      <c r="AB84">
        <v>-94.568929999999995</v>
      </c>
      <c r="AC84" t="s">
        <v>566</v>
      </c>
    </row>
    <row r="85" spans="1:29" hidden="1" x14ac:dyDescent="0.25">
      <c r="A85">
        <v>2019185083</v>
      </c>
      <c r="B85" t="s">
        <v>30</v>
      </c>
      <c r="C85" t="s">
        <v>62</v>
      </c>
      <c r="D85" t="s">
        <v>356</v>
      </c>
      <c r="E85" t="s">
        <v>567</v>
      </c>
      <c r="F85" t="s">
        <v>75</v>
      </c>
      <c r="G85" t="s">
        <v>174</v>
      </c>
      <c r="H85" t="s">
        <v>568</v>
      </c>
      <c r="I85" t="s">
        <v>243</v>
      </c>
      <c r="J85">
        <v>0.37291666666666662</v>
      </c>
      <c r="K85">
        <v>10</v>
      </c>
      <c r="L85">
        <v>2019</v>
      </c>
      <c r="M85" t="s">
        <v>38</v>
      </c>
      <c r="N85" t="s">
        <v>39</v>
      </c>
      <c r="O85">
        <v>44044</v>
      </c>
      <c r="P85">
        <v>1</v>
      </c>
      <c r="Q85">
        <v>2020</v>
      </c>
      <c r="R85">
        <v>74</v>
      </c>
      <c r="S85" t="s">
        <v>569</v>
      </c>
      <c r="T85" t="s">
        <v>570</v>
      </c>
      <c r="U85">
        <v>64118</v>
      </c>
      <c r="V85" t="s">
        <v>571</v>
      </c>
      <c r="W85" t="s">
        <v>44</v>
      </c>
      <c r="X85">
        <v>2</v>
      </c>
      <c r="Y85" t="s">
        <v>104</v>
      </c>
      <c r="Z85">
        <v>96050</v>
      </c>
      <c r="AA85">
        <v>39.217731000000001</v>
      </c>
      <c r="AB85">
        <v>-94.596224000000007</v>
      </c>
      <c r="AC85" t="s">
        <v>572</v>
      </c>
    </row>
    <row r="86" spans="1:29" hidden="1" x14ac:dyDescent="0.25">
      <c r="A86">
        <v>2019185087</v>
      </c>
      <c r="B86" t="s">
        <v>30</v>
      </c>
      <c r="C86" t="s">
        <v>62</v>
      </c>
      <c r="D86" t="s">
        <v>73</v>
      </c>
      <c r="E86" t="s">
        <v>258</v>
      </c>
      <c r="F86" t="s">
        <v>75</v>
      </c>
      <c r="G86" t="s">
        <v>167</v>
      </c>
      <c r="H86" t="s">
        <v>259</v>
      </c>
      <c r="I86" t="s">
        <v>243</v>
      </c>
      <c r="J86">
        <v>0.40277777777777773</v>
      </c>
      <c r="K86">
        <v>10</v>
      </c>
      <c r="L86">
        <v>2019</v>
      </c>
      <c r="M86" t="s">
        <v>38</v>
      </c>
      <c r="N86" t="s">
        <v>54</v>
      </c>
      <c r="O86" t="s">
        <v>79</v>
      </c>
      <c r="P86">
        <v>10</v>
      </c>
      <c r="Q86">
        <v>2019</v>
      </c>
      <c r="R86">
        <v>2</v>
      </c>
      <c r="S86" t="s">
        <v>573</v>
      </c>
      <c r="T86" t="s">
        <v>574</v>
      </c>
      <c r="U86">
        <v>64131</v>
      </c>
      <c r="V86" t="s">
        <v>330</v>
      </c>
      <c r="W86" t="s">
        <v>59</v>
      </c>
      <c r="X86">
        <v>6</v>
      </c>
      <c r="Y86" t="s">
        <v>83</v>
      </c>
      <c r="Z86">
        <v>108037</v>
      </c>
      <c r="AA86">
        <v>39.007742</v>
      </c>
      <c r="AB86">
        <v>-94.579704000000007</v>
      </c>
      <c r="AC86" t="s">
        <v>575</v>
      </c>
    </row>
    <row r="87" spans="1:29" hidden="1" x14ac:dyDescent="0.25">
      <c r="A87">
        <v>2020037179</v>
      </c>
      <c r="B87" t="s">
        <v>61</v>
      </c>
      <c r="C87" t="s">
        <v>31</v>
      </c>
      <c r="D87" t="s">
        <v>273</v>
      </c>
      <c r="E87" t="s">
        <v>576</v>
      </c>
      <c r="F87" t="s">
        <v>275</v>
      </c>
      <c r="G87" t="s">
        <v>487</v>
      </c>
      <c r="H87" t="s">
        <v>577</v>
      </c>
      <c r="I87">
        <v>44138</v>
      </c>
      <c r="J87">
        <v>0.75486111111111109</v>
      </c>
      <c r="K87">
        <v>3</v>
      </c>
      <c r="L87">
        <v>2020</v>
      </c>
      <c r="M87" t="s">
        <v>38</v>
      </c>
      <c r="N87" t="s">
        <v>54</v>
      </c>
      <c r="O87" t="s">
        <v>297</v>
      </c>
      <c r="P87">
        <v>3</v>
      </c>
      <c r="Q87">
        <v>2020</v>
      </c>
      <c r="R87">
        <v>6</v>
      </c>
      <c r="S87" t="s">
        <v>578</v>
      </c>
      <c r="T87" t="s">
        <v>579</v>
      </c>
      <c r="U87">
        <v>64108</v>
      </c>
      <c r="V87" t="s">
        <v>280</v>
      </c>
      <c r="W87" t="s">
        <v>59</v>
      </c>
      <c r="X87">
        <v>4</v>
      </c>
      <c r="Y87" t="s">
        <v>52</v>
      </c>
      <c r="Z87">
        <v>122790</v>
      </c>
      <c r="AA87">
        <v>39.093806000000001</v>
      </c>
      <c r="AB87">
        <v>-94.575992999999997</v>
      </c>
      <c r="AC87" t="s">
        <v>580</v>
      </c>
    </row>
    <row r="88" spans="1:29" hidden="1" x14ac:dyDescent="0.25">
      <c r="A88">
        <v>2020132706</v>
      </c>
      <c r="B88" t="s">
        <v>61</v>
      </c>
      <c r="C88" t="s">
        <v>62</v>
      </c>
      <c r="D88" t="s">
        <v>73</v>
      </c>
      <c r="E88" t="s">
        <v>258</v>
      </c>
      <c r="F88" t="s">
        <v>75</v>
      </c>
      <c r="G88" t="s">
        <v>167</v>
      </c>
      <c r="H88" t="s">
        <v>259</v>
      </c>
      <c r="I88">
        <v>44022</v>
      </c>
      <c r="J88">
        <v>0.5625</v>
      </c>
      <c r="K88">
        <v>10</v>
      </c>
      <c r="L88">
        <v>2020</v>
      </c>
      <c r="M88" t="s">
        <v>38</v>
      </c>
      <c r="N88" t="s">
        <v>54</v>
      </c>
      <c r="O88">
        <v>44053</v>
      </c>
      <c r="P88">
        <v>10</v>
      </c>
      <c r="Q88">
        <v>2020</v>
      </c>
      <c r="R88">
        <v>1</v>
      </c>
      <c r="S88" t="s">
        <v>581</v>
      </c>
      <c r="T88" t="s">
        <v>582</v>
      </c>
      <c r="U88">
        <v>64137</v>
      </c>
      <c r="V88" t="s">
        <v>553</v>
      </c>
      <c r="W88" t="s">
        <v>59</v>
      </c>
      <c r="X88">
        <v>6</v>
      </c>
      <c r="Y88" t="s">
        <v>93</v>
      </c>
      <c r="Z88">
        <v>61097</v>
      </c>
      <c r="AA88">
        <v>38.922797000000003</v>
      </c>
      <c r="AB88">
        <v>-94.533522000000005</v>
      </c>
      <c r="AC88" t="s">
        <v>583</v>
      </c>
    </row>
    <row r="89" spans="1:29" hidden="1" x14ac:dyDescent="0.25">
      <c r="A89">
        <v>2020132718</v>
      </c>
      <c r="B89" t="s">
        <v>61</v>
      </c>
      <c r="C89" t="s">
        <v>62</v>
      </c>
      <c r="D89" t="s">
        <v>73</v>
      </c>
      <c r="E89" t="s">
        <v>258</v>
      </c>
      <c r="F89" t="s">
        <v>75</v>
      </c>
      <c r="G89" t="s">
        <v>167</v>
      </c>
      <c r="H89" t="s">
        <v>259</v>
      </c>
      <c r="I89">
        <v>44022</v>
      </c>
      <c r="J89">
        <v>0.56805555555555554</v>
      </c>
      <c r="K89">
        <v>10</v>
      </c>
      <c r="L89">
        <v>2020</v>
      </c>
      <c r="M89" t="s">
        <v>38</v>
      </c>
      <c r="N89" t="s">
        <v>54</v>
      </c>
      <c r="O89">
        <v>44053</v>
      </c>
      <c r="P89">
        <v>10</v>
      </c>
      <c r="Q89">
        <v>2020</v>
      </c>
      <c r="R89">
        <v>1</v>
      </c>
      <c r="S89" t="s">
        <v>584</v>
      </c>
      <c r="T89" t="s">
        <v>585</v>
      </c>
      <c r="U89">
        <v>64131</v>
      </c>
      <c r="V89" t="s">
        <v>518</v>
      </c>
      <c r="W89" t="s">
        <v>59</v>
      </c>
      <c r="X89">
        <v>5</v>
      </c>
      <c r="Y89" t="s">
        <v>83</v>
      </c>
      <c r="Z89">
        <v>114413</v>
      </c>
      <c r="AA89">
        <v>38.998018999999999</v>
      </c>
      <c r="AB89">
        <v>-94.566480999999996</v>
      </c>
      <c r="AC89" t="s">
        <v>586</v>
      </c>
    </row>
    <row r="90" spans="1:29" hidden="1" x14ac:dyDescent="0.25">
      <c r="A90">
        <v>2020132728</v>
      </c>
      <c r="B90" t="s">
        <v>61</v>
      </c>
      <c r="C90" t="s">
        <v>62</v>
      </c>
      <c r="D90" t="s">
        <v>73</v>
      </c>
      <c r="E90" t="s">
        <v>166</v>
      </c>
      <c r="F90" t="s">
        <v>75</v>
      </c>
      <c r="G90" t="s">
        <v>167</v>
      </c>
      <c r="H90" t="s">
        <v>77</v>
      </c>
      <c r="I90">
        <v>44022</v>
      </c>
      <c r="J90">
        <v>0.57222222222222219</v>
      </c>
      <c r="K90">
        <v>10</v>
      </c>
      <c r="L90">
        <v>2020</v>
      </c>
      <c r="M90" t="s">
        <v>38</v>
      </c>
      <c r="N90" t="s">
        <v>54</v>
      </c>
      <c r="O90">
        <v>44053</v>
      </c>
      <c r="P90">
        <v>10</v>
      </c>
      <c r="Q90">
        <v>2020</v>
      </c>
      <c r="R90">
        <v>1</v>
      </c>
      <c r="S90" t="s">
        <v>587</v>
      </c>
      <c r="T90" t="s">
        <v>588</v>
      </c>
      <c r="U90">
        <v>64127</v>
      </c>
      <c r="V90" t="s">
        <v>589</v>
      </c>
      <c r="W90" t="s">
        <v>59</v>
      </c>
      <c r="X90">
        <v>3</v>
      </c>
      <c r="Y90" t="s">
        <v>141</v>
      </c>
      <c r="Z90">
        <v>17006</v>
      </c>
      <c r="AA90">
        <v>39.083212000000003</v>
      </c>
      <c r="AB90">
        <v>-94.535157999999996</v>
      </c>
      <c r="AC90" t="s">
        <v>590</v>
      </c>
    </row>
    <row r="91" spans="1:29" hidden="1" x14ac:dyDescent="0.25">
      <c r="A91">
        <v>2020020515</v>
      </c>
      <c r="B91" t="s">
        <v>61</v>
      </c>
      <c r="C91" t="s">
        <v>62</v>
      </c>
      <c r="D91" t="s">
        <v>151</v>
      </c>
      <c r="E91" t="s">
        <v>591</v>
      </c>
      <c r="F91" t="s">
        <v>153</v>
      </c>
      <c r="G91" t="s">
        <v>367</v>
      </c>
      <c r="H91" t="s">
        <v>592</v>
      </c>
      <c r="I91">
        <v>44106</v>
      </c>
      <c r="J91">
        <v>0.6875</v>
      </c>
      <c r="K91">
        <v>2</v>
      </c>
      <c r="L91">
        <v>2020</v>
      </c>
      <c r="M91" t="s">
        <v>38</v>
      </c>
      <c r="N91" t="s">
        <v>54</v>
      </c>
      <c r="O91">
        <v>44106</v>
      </c>
      <c r="P91">
        <v>2</v>
      </c>
      <c r="Q91">
        <v>2020</v>
      </c>
      <c r="R91">
        <v>0</v>
      </c>
      <c r="S91" t="s">
        <v>593</v>
      </c>
      <c r="T91" t="s">
        <v>594</v>
      </c>
      <c r="U91">
        <v>64131</v>
      </c>
      <c r="V91" t="s">
        <v>565</v>
      </c>
      <c r="W91" t="s">
        <v>59</v>
      </c>
      <c r="X91">
        <v>5</v>
      </c>
      <c r="Y91" t="s">
        <v>83</v>
      </c>
      <c r="Z91">
        <v>150803</v>
      </c>
      <c r="AA91">
        <v>38.966594000000001</v>
      </c>
      <c r="AB91">
        <v>-94.574048000000005</v>
      </c>
      <c r="AC91" t="s">
        <v>595</v>
      </c>
    </row>
    <row r="92" spans="1:29" hidden="1" x14ac:dyDescent="0.25">
      <c r="A92">
        <v>2020132734</v>
      </c>
      <c r="B92" t="s">
        <v>223</v>
      </c>
      <c r="C92" t="s">
        <v>62</v>
      </c>
      <c r="D92" t="s">
        <v>73</v>
      </c>
      <c r="E92" t="s">
        <v>258</v>
      </c>
      <c r="F92" t="s">
        <v>75</v>
      </c>
      <c r="G92" t="s">
        <v>167</v>
      </c>
      <c r="H92" t="s">
        <v>259</v>
      </c>
      <c r="I92">
        <v>44022</v>
      </c>
      <c r="J92">
        <v>0.5756944444444444</v>
      </c>
      <c r="K92">
        <v>10</v>
      </c>
      <c r="L92">
        <v>2020</v>
      </c>
      <c r="M92" t="s">
        <v>38</v>
      </c>
      <c r="N92" t="s">
        <v>54</v>
      </c>
      <c r="O92">
        <v>44053</v>
      </c>
      <c r="P92">
        <v>10</v>
      </c>
      <c r="Q92">
        <v>2020</v>
      </c>
      <c r="R92">
        <v>1</v>
      </c>
      <c r="S92" t="s">
        <v>596</v>
      </c>
      <c r="T92" t="s">
        <v>597</v>
      </c>
      <c r="U92">
        <v>64137</v>
      </c>
      <c r="V92" t="s">
        <v>598</v>
      </c>
      <c r="W92" t="s">
        <v>59</v>
      </c>
      <c r="X92">
        <v>6</v>
      </c>
      <c r="Y92" t="s">
        <v>93</v>
      </c>
      <c r="Z92">
        <v>60985</v>
      </c>
      <c r="AA92">
        <v>38.926262999999999</v>
      </c>
      <c r="AB92">
        <v>-94.539185000000003</v>
      </c>
      <c r="AC92" t="s">
        <v>599</v>
      </c>
    </row>
    <row r="93" spans="1:29" hidden="1" x14ac:dyDescent="0.25">
      <c r="A93">
        <v>2020106077</v>
      </c>
      <c r="B93" t="s">
        <v>61</v>
      </c>
      <c r="C93" t="s">
        <v>31</v>
      </c>
      <c r="D93" t="s">
        <v>106</v>
      </c>
      <c r="E93" t="s">
        <v>600</v>
      </c>
      <c r="F93" t="s">
        <v>108</v>
      </c>
      <c r="G93" t="s">
        <v>109</v>
      </c>
      <c r="H93" t="s">
        <v>601</v>
      </c>
      <c r="I93">
        <v>43929</v>
      </c>
      <c r="J93">
        <v>0.51666666666666672</v>
      </c>
      <c r="K93">
        <v>8</v>
      </c>
      <c r="L93">
        <v>2020</v>
      </c>
      <c r="M93" t="s">
        <v>38</v>
      </c>
      <c r="N93" t="s">
        <v>54</v>
      </c>
      <c r="O93">
        <v>43990</v>
      </c>
      <c r="P93">
        <v>8</v>
      </c>
      <c r="Q93">
        <v>2020</v>
      </c>
      <c r="R93">
        <v>2</v>
      </c>
      <c r="S93" t="s">
        <v>602</v>
      </c>
      <c r="T93" t="s">
        <v>603</v>
      </c>
      <c r="U93">
        <v>64113</v>
      </c>
      <c r="V93" t="s">
        <v>604</v>
      </c>
      <c r="W93" t="s">
        <v>59</v>
      </c>
      <c r="X93">
        <v>6</v>
      </c>
      <c r="Y93" t="s">
        <v>83</v>
      </c>
      <c r="Z93">
        <v>109450</v>
      </c>
      <c r="AA93">
        <v>39.003948999999999</v>
      </c>
      <c r="AB93">
        <v>-94.594082999999998</v>
      </c>
      <c r="AC93" t="s">
        <v>605</v>
      </c>
    </row>
    <row r="94" spans="1:29" hidden="1" x14ac:dyDescent="0.25">
      <c r="A94">
        <v>2020020530</v>
      </c>
      <c r="B94" t="s">
        <v>61</v>
      </c>
      <c r="C94" t="s">
        <v>31</v>
      </c>
      <c r="D94" t="s">
        <v>606</v>
      </c>
      <c r="E94" t="s">
        <v>607</v>
      </c>
      <c r="F94" t="s">
        <v>34</v>
      </c>
      <c r="G94" t="s">
        <v>283</v>
      </c>
      <c r="H94" t="s">
        <v>608</v>
      </c>
      <c r="I94">
        <v>44106</v>
      </c>
      <c r="J94">
        <v>0.69444444444444453</v>
      </c>
      <c r="K94">
        <v>2</v>
      </c>
      <c r="L94">
        <v>2020</v>
      </c>
      <c r="M94" t="s">
        <v>38</v>
      </c>
      <c r="N94" t="s">
        <v>39</v>
      </c>
      <c r="O94" t="s">
        <v>609</v>
      </c>
      <c r="P94">
        <v>2</v>
      </c>
      <c r="Q94">
        <v>2020</v>
      </c>
      <c r="R94">
        <v>11</v>
      </c>
      <c r="S94" t="s">
        <v>610</v>
      </c>
      <c r="T94" t="s">
        <v>611</v>
      </c>
      <c r="U94">
        <v>64136</v>
      </c>
      <c r="V94" t="s">
        <v>612</v>
      </c>
      <c r="W94" t="s">
        <v>59</v>
      </c>
      <c r="X94">
        <v>5</v>
      </c>
      <c r="Y94" t="s">
        <v>141</v>
      </c>
      <c r="Z94">
        <v>73268</v>
      </c>
      <c r="AA94">
        <v>39.015929999999997</v>
      </c>
      <c r="AB94">
        <v>-94.387912</v>
      </c>
      <c r="AC94" t="s">
        <v>613</v>
      </c>
    </row>
    <row r="95" spans="1:29" hidden="1" x14ac:dyDescent="0.25">
      <c r="A95">
        <v>2020103436</v>
      </c>
      <c r="B95" t="s">
        <v>165</v>
      </c>
      <c r="C95" t="s">
        <v>62</v>
      </c>
      <c r="D95" t="s">
        <v>73</v>
      </c>
      <c r="E95" t="s">
        <v>166</v>
      </c>
      <c r="F95" t="s">
        <v>75</v>
      </c>
      <c r="G95" t="s">
        <v>167</v>
      </c>
      <c r="H95" t="s">
        <v>77</v>
      </c>
      <c r="I95" t="s">
        <v>351</v>
      </c>
      <c r="J95">
        <v>0.43124999999999997</v>
      </c>
      <c r="K95">
        <v>7</v>
      </c>
      <c r="L95">
        <v>2020</v>
      </c>
      <c r="M95" t="s">
        <v>38</v>
      </c>
      <c r="N95" t="s">
        <v>54</v>
      </c>
      <c r="O95" t="s">
        <v>614</v>
      </c>
      <c r="P95">
        <v>7</v>
      </c>
      <c r="Q95">
        <v>2020</v>
      </c>
      <c r="R95">
        <v>1</v>
      </c>
      <c r="S95" t="s">
        <v>615</v>
      </c>
      <c r="T95" t="s">
        <v>616</v>
      </c>
      <c r="U95">
        <v>64106</v>
      </c>
      <c r="V95" t="s">
        <v>617</v>
      </c>
      <c r="W95" t="s">
        <v>59</v>
      </c>
      <c r="X95">
        <v>3</v>
      </c>
      <c r="Y95" t="s">
        <v>52</v>
      </c>
      <c r="Z95">
        <v>12072</v>
      </c>
      <c r="AA95">
        <v>39.099556</v>
      </c>
      <c r="AB95">
        <v>-94.565368000000007</v>
      </c>
      <c r="AC95" t="s">
        <v>618</v>
      </c>
    </row>
    <row r="96" spans="1:29" hidden="1" x14ac:dyDescent="0.25">
      <c r="A96">
        <v>2020020537</v>
      </c>
      <c r="B96" t="s">
        <v>61</v>
      </c>
      <c r="C96" t="s">
        <v>62</v>
      </c>
      <c r="D96" t="s">
        <v>73</v>
      </c>
      <c r="E96" t="s">
        <v>619</v>
      </c>
      <c r="F96" t="s">
        <v>75</v>
      </c>
      <c r="G96" t="s">
        <v>620</v>
      </c>
      <c r="H96" t="s">
        <v>621</v>
      </c>
      <c r="I96">
        <v>44106</v>
      </c>
      <c r="J96">
        <v>0.69861111111111107</v>
      </c>
      <c r="K96">
        <v>2</v>
      </c>
      <c r="L96">
        <v>2020</v>
      </c>
      <c r="M96" t="s">
        <v>38</v>
      </c>
      <c r="N96" t="s">
        <v>39</v>
      </c>
      <c r="O96" t="s">
        <v>459</v>
      </c>
      <c r="P96">
        <v>2</v>
      </c>
      <c r="Q96">
        <v>2020</v>
      </c>
      <c r="R96">
        <v>8</v>
      </c>
      <c r="S96" t="s">
        <v>622</v>
      </c>
      <c r="T96" t="s">
        <v>623</v>
      </c>
      <c r="U96">
        <v>64133</v>
      </c>
      <c r="V96" t="s">
        <v>612</v>
      </c>
      <c r="W96" t="s">
        <v>59</v>
      </c>
      <c r="X96">
        <v>5</v>
      </c>
      <c r="Y96" t="s">
        <v>141</v>
      </c>
      <c r="Z96">
        <v>65418</v>
      </c>
      <c r="AA96">
        <v>38.986021000000001</v>
      </c>
      <c r="AB96">
        <v>-94.436805000000007</v>
      </c>
      <c r="AC96" t="s">
        <v>624</v>
      </c>
    </row>
    <row r="97" spans="1:29" hidden="1" x14ac:dyDescent="0.25">
      <c r="A97">
        <v>2020132754</v>
      </c>
      <c r="B97" t="s">
        <v>61</v>
      </c>
      <c r="C97" t="s">
        <v>62</v>
      </c>
      <c r="D97" t="s">
        <v>73</v>
      </c>
      <c r="E97" t="s">
        <v>258</v>
      </c>
      <c r="F97" t="s">
        <v>75</v>
      </c>
      <c r="G97" t="s">
        <v>167</v>
      </c>
      <c r="H97" t="s">
        <v>259</v>
      </c>
      <c r="I97">
        <v>44022</v>
      </c>
      <c r="J97">
        <v>0.58958333333333335</v>
      </c>
      <c r="K97">
        <v>10</v>
      </c>
      <c r="L97">
        <v>2020</v>
      </c>
      <c r="M97" t="s">
        <v>38</v>
      </c>
      <c r="N97" t="s">
        <v>54</v>
      </c>
      <c r="O97">
        <v>44053</v>
      </c>
      <c r="P97">
        <v>10</v>
      </c>
      <c r="Q97">
        <v>2020</v>
      </c>
      <c r="R97">
        <v>1</v>
      </c>
      <c r="S97" t="s">
        <v>625</v>
      </c>
      <c r="T97" t="s">
        <v>626</v>
      </c>
      <c r="U97">
        <v>64114</v>
      </c>
      <c r="V97" t="s">
        <v>627</v>
      </c>
      <c r="W97" t="s">
        <v>59</v>
      </c>
      <c r="X97">
        <v>6</v>
      </c>
      <c r="Y97" t="s">
        <v>83</v>
      </c>
      <c r="Z97">
        <v>149986</v>
      </c>
      <c r="AA97">
        <v>38.967373000000002</v>
      </c>
      <c r="AB97">
        <v>-94.592680000000001</v>
      </c>
      <c r="AC97" t="s">
        <v>628</v>
      </c>
    </row>
    <row r="98" spans="1:29" hidden="1" x14ac:dyDescent="0.25">
      <c r="A98">
        <v>2020132758</v>
      </c>
      <c r="B98" t="s">
        <v>61</v>
      </c>
      <c r="C98" t="s">
        <v>373</v>
      </c>
      <c r="D98" t="s">
        <v>374</v>
      </c>
      <c r="E98" t="s">
        <v>629</v>
      </c>
      <c r="F98" t="s">
        <v>376</v>
      </c>
      <c r="G98" t="s">
        <v>377</v>
      </c>
      <c r="H98" t="s">
        <v>630</v>
      </c>
      <c r="I98">
        <v>44022</v>
      </c>
      <c r="J98">
        <v>0.59236111111111112</v>
      </c>
      <c r="K98">
        <v>10</v>
      </c>
      <c r="L98">
        <v>2020</v>
      </c>
      <c r="M98" t="s">
        <v>38</v>
      </c>
      <c r="N98" t="s">
        <v>54</v>
      </c>
      <c r="O98">
        <v>44053</v>
      </c>
      <c r="P98">
        <v>10</v>
      </c>
      <c r="Q98">
        <v>2020</v>
      </c>
      <c r="R98">
        <v>1</v>
      </c>
      <c r="S98" t="s">
        <v>631</v>
      </c>
      <c r="T98" t="s">
        <v>632</v>
      </c>
      <c r="U98">
        <v>64126</v>
      </c>
      <c r="V98" t="s">
        <v>140</v>
      </c>
      <c r="W98" t="s">
        <v>59</v>
      </c>
      <c r="X98">
        <v>3</v>
      </c>
      <c r="Y98" t="s">
        <v>141</v>
      </c>
      <c r="Z98">
        <v>6925</v>
      </c>
      <c r="AA98">
        <v>39.097014000000001</v>
      </c>
      <c r="AB98">
        <v>-94.502033999999995</v>
      </c>
      <c r="AC98" t="s">
        <v>633</v>
      </c>
    </row>
    <row r="99" spans="1:29" hidden="1" x14ac:dyDescent="0.25">
      <c r="A99">
        <v>2019000495</v>
      </c>
      <c r="B99" t="s">
        <v>61</v>
      </c>
      <c r="C99" t="s">
        <v>62</v>
      </c>
      <c r="D99" t="s">
        <v>193</v>
      </c>
      <c r="E99" t="s">
        <v>194</v>
      </c>
      <c r="F99" t="s">
        <v>376</v>
      </c>
      <c r="G99" t="s">
        <v>634</v>
      </c>
      <c r="H99" t="s">
        <v>470</v>
      </c>
      <c r="I99">
        <v>43497</v>
      </c>
      <c r="J99">
        <v>0.62152777777777779</v>
      </c>
      <c r="K99">
        <v>1</v>
      </c>
      <c r="L99">
        <v>2019</v>
      </c>
      <c r="M99" t="s">
        <v>38</v>
      </c>
      <c r="N99" t="s">
        <v>39</v>
      </c>
      <c r="O99" t="s">
        <v>79</v>
      </c>
      <c r="P99">
        <v>10</v>
      </c>
      <c r="Q99">
        <v>2019</v>
      </c>
      <c r="R99">
        <v>299</v>
      </c>
      <c r="S99" t="s">
        <v>635</v>
      </c>
      <c r="T99" t="s">
        <v>636</v>
      </c>
      <c r="U99">
        <v>64126</v>
      </c>
      <c r="V99" t="s">
        <v>637</v>
      </c>
      <c r="W99" t="s">
        <v>59</v>
      </c>
      <c r="X99">
        <v>3</v>
      </c>
      <c r="Y99" t="s">
        <v>141</v>
      </c>
      <c r="Z99">
        <v>46562</v>
      </c>
      <c r="AA99">
        <v>39.086081</v>
      </c>
      <c r="AB99">
        <v>-94.491834999999995</v>
      </c>
      <c r="AC99" t="s">
        <v>638</v>
      </c>
    </row>
    <row r="100" spans="1:29" hidden="1" x14ac:dyDescent="0.25">
      <c r="A100">
        <v>2020132761</v>
      </c>
      <c r="B100" t="s">
        <v>61</v>
      </c>
      <c r="C100" t="s">
        <v>373</v>
      </c>
      <c r="D100" t="s">
        <v>374</v>
      </c>
      <c r="E100" t="s">
        <v>375</v>
      </c>
      <c r="F100" t="s">
        <v>376</v>
      </c>
      <c r="G100" t="s">
        <v>377</v>
      </c>
      <c r="H100" t="s">
        <v>378</v>
      </c>
      <c r="I100">
        <v>44022</v>
      </c>
      <c r="J100">
        <v>0.59375</v>
      </c>
      <c r="K100">
        <v>10</v>
      </c>
      <c r="L100">
        <v>2020</v>
      </c>
      <c r="M100" t="s">
        <v>38</v>
      </c>
      <c r="N100" t="s">
        <v>54</v>
      </c>
      <c r="O100">
        <v>44053</v>
      </c>
      <c r="P100">
        <v>10</v>
      </c>
      <c r="Q100">
        <v>2020</v>
      </c>
      <c r="R100">
        <v>1</v>
      </c>
      <c r="S100" t="s">
        <v>639</v>
      </c>
      <c r="T100" t="s">
        <v>640</v>
      </c>
      <c r="U100">
        <v>64126</v>
      </c>
      <c r="V100" t="s">
        <v>641</v>
      </c>
      <c r="W100" t="s">
        <v>59</v>
      </c>
      <c r="X100">
        <v>4</v>
      </c>
      <c r="Y100" t="s">
        <v>141</v>
      </c>
      <c r="Z100">
        <v>5324</v>
      </c>
      <c r="AA100">
        <v>39.098514000000002</v>
      </c>
      <c r="AB100">
        <v>-94.501917000000006</v>
      </c>
      <c r="AC100" t="s">
        <v>642</v>
      </c>
    </row>
    <row r="101" spans="1:29" hidden="1" x14ac:dyDescent="0.25">
      <c r="A101">
        <v>2019134253</v>
      </c>
      <c r="B101" t="s">
        <v>61</v>
      </c>
      <c r="C101" t="s">
        <v>47</v>
      </c>
      <c r="D101" t="s">
        <v>85</v>
      </c>
      <c r="E101" t="s">
        <v>447</v>
      </c>
      <c r="F101" t="s">
        <v>87</v>
      </c>
      <c r="G101" t="s">
        <v>88</v>
      </c>
      <c r="H101" t="s">
        <v>448</v>
      </c>
      <c r="I101" t="s">
        <v>643</v>
      </c>
      <c r="J101">
        <v>0.56944444444444442</v>
      </c>
      <c r="K101">
        <v>7</v>
      </c>
      <c r="L101">
        <v>2019</v>
      </c>
      <c r="M101" t="s">
        <v>38</v>
      </c>
      <c r="N101" t="s">
        <v>39</v>
      </c>
      <c r="O101" t="s">
        <v>644</v>
      </c>
      <c r="P101">
        <v>10</v>
      </c>
      <c r="Q101">
        <v>2019</v>
      </c>
      <c r="R101">
        <v>106</v>
      </c>
      <c r="S101" t="s">
        <v>645</v>
      </c>
      <c r="T101" t="s">
        <v>646</v>
      </c>
      <c r="U101">
        <v>64134</v>
      </c>
      <c r="V101" t="s">
        <v>647</v>
      </c>
      <c r="W101" t="s">
        <v>59</v>
      </c>
      <c r="X101">
        <v>5</v>
      </c>
      <c r="Y101" t="s">
        <v>93</v>
      </c>
      <c r="Z101">
        <v>69590</v>
      </c>
      <c r="AA101">
        <v>38.949846000000001</v>
      </c>
      <c r="AB101">
        <v>-94.499019000000004</v>
      </c>
      <c r="AC101" t="s">
        <v>648</v>
      </c>
    </row>
  </sheetData>
  <autoFilter ref="A1:AD101">
    <filterColumn colId="21">
      <filters>
        <filter val="Shoal Creek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request per neigbourhood</vt:lpstr>
      <vt:lpstr>type by neigboured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Onyango Ogolla</dc:creator>
  <cp:lastModifiedBy>Onyango Ogolla</cp:lastModifiedBy>
  <dcterms:created xsi:type="dcterms:W3CDTF">2021-11-16T12:10:35Z</dcterms:created>
  <dcterms:modified xsi:type="dcterms:W3CDTF">2021-11-16T12:57:25Z</dcterms:modified>
</cp:coreProperties>
</file>