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Enero 2024/"/>
    </mc:Choice>
  </mc:AlternateContent>
  <xr:revisionPtr revIDLastSave="140" documentId="8_{72C18652-C6AA-498C-B65D-401FD774A2A9}" xr6:coauthVersionLast="47" xr6:coauthVersionMax="47" xr10:uidLastSave="{51CAF6DA-CC1B-46DF-8F00-1B979EAA3EBE}"/>
  <bookViews>
    <workbookView xWindow="-120" yWindow="-120" windowWidth="29040" windowHeight="15840" tabRatio="813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Hoja15" sheetId="38" r:id="rId7"/>
    <sheet name="Hoja16" sheetId="39" r:id="rId8"/>
    <sheet name="Hoja17" sheetId="40" r:id="rId9"/>
    <sheet name="KPI_Aplicaciones" sheetId="17" r:id="rId10"/>
    <sheet name="KPI_Aplicaciones_Det" sheetId="23" r:id="rId11"/>
    <sheet name="KPI_CANT_PROD_E" sheetId="18" r:id="rId12"/>
    <sheet name="KPI_CANT_PROD_I" sheetId="19" r:id="rId13"/>
    <sheet name="KPI_Stock" sheetId="20" r:id="rId14"/>
    <sheet name="KPI_Distancia" sheetId="21" r:id="rId15"/>
    <sheet name="Certificacion CRV PT CS" sheetId="13" r:id="rId16"/>
  </sheets>
  <definedNames>
    <definedName name="_xlnm._FilterDatabase" localSheetId="2" hidden="1">'Mantenimiento PDD'!$A$4:$AM$4</definedName>
    <definedName name="_xlnm._FilterDatabase" localSheetId="0" hidden="1">'Rellenado PDD'!$A$4:$CG$225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 calcMode="manual"/>
  <pivotCaches>
    <pivotCache cacheId="897" r:id="rId17"/>
    <pivotCache cacheId="898" r:id="rId18"/>
    <pivotCache cacheId="899" r:id="rId19"/>
    <pivotCache cacheId="900" r:id="rId20"/>
    <pivotCache cacheId="901" r:id="rId21"/>
    <pivotCache cacheId="902" r:id="rId22"/>
    <pivotCache cacheId="903" r:id="rId23"/>
    <pivotCache cacheId="904" r:id="rId24"/>
    <pivotCache cacheId="90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4"/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8" i="1" l="1"/>
  <c r="AR227" i="1" s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<sst xmlns="http://schemas.openxmlformats.org/spreadsheetml/2006/main" count="73754" uniqueCount="854">
  <si>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</si>
  <si>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</si>
  <si>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</si>
  <si>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</si>
  <si>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</si>
  <si>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</si>
  <si>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</si>
  <si>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</si>
  <si>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</si>
  <si>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</si>
  <si>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</si>
  <si>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</si>
  <si>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</si>
  <si>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</si>
  <si>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</si>
  <si>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</si>
  <si>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</si>
  <si>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</si>
  <si>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</si>
  <si>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</si>
  <si>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</si>
  <si>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</si>
  <si>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</si>
  <si>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</si>
  <si>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</si>
  <si>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</si>
  <si>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</si>
  <si>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</si>
  <si>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</si>
  <si>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</si>
  <si>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</si>
  <si>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</si>
  <si>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</si>
  <si>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</si>
  <si>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</si>
  <si>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</si>
  <si>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</si>
  <si>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</si>
  <si>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</si>
  <si>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</si>
  <si>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</si>
  <si>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</si>
  <si>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</si>
  <si>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</si>
  <si>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</si>
  <si>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</si>
  <si>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</si>
  <si>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</si>
  <si>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</si>
  <si>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</si>
  <si>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</si>
  <si>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</si>
  <si>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</si>
  <si>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</si>
  <si>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</si>
  <si>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</si>
  <si>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</si>
  <si>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</si>
  <si>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</si>
  <si>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</si>
  <si>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</si>
  <si>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</si>
  <si>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</si>
  <si>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</si>
  <si>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</si>
  <si>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</si>
  <si>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</si>
  <si>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</si>
  <si>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</si>
  <si>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</si>
  <si>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</si>
  <si>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</si>
  <si>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</si>
  <si>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</si>
  <si>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</si>
  <si>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</si>
  <si>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</si>
  <si>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</si>
  <si>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</si>
  <si>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</si>
  <si>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</si>
  <si>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</si>
  <si>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</si>
  <si>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</si>
  <si>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</si>
  <si>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</si>
  <si>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</si>
  <si>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</si>
  <si>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</si>
  <si>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</si>
  <si>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</si>
  <si>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</si>
  <si>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</si>
  <si>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</si>
  <si>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</si>
  <si>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</si>
  <si>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</si>
  <si>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</si>
  <si>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</si>
  <si>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</si>
  <si>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</si>
  <si>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</si>
  <si>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</si>
  <si>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</si>
  <si>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</si>
  <si>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</si>
  <si>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</si>
  <si>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</si>
  <si>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</si>
  <si>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</si>
  <si>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</si>
  <si>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</si>
  <si>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</si>
  <si>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</si>
  <si>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</si>
  <si>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</si>
  <si>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</si>
  <si>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</si>
  <si>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</si>
  <si>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</si>
  <si>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</si>
  <si>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</si>
  <si>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</si>
  <si>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</si>
  <si>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</si>
  <si>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</si>
  <si>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</si>
  <si>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</si>
  <si>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</si>
  <si>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</si>
  <si>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</si>
  <si>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</si>
  <si>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</si>
  <si>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</si>
  <si>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</si>
  <si>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</si>
  <si>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</si>
  <si>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</si>
  <si>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</si>
  <si>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</si>
  <si>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</si>
  <si>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</si>
  <si>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</si>
  <si>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</si>
  <si>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</si>
  <si>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</si>
  <si>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</si>
  <si>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</si>
  <si>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</si>
  <si>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</si>
  <si>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</si>
  <si>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</si>
  <si>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</si>
  <si>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</si>
  <si>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</si>
  <si>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</si>
  <si>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</si>
  <si>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</si>
  <si>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</si>
  <si>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</si>
  <si>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</si>
  <si>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</si>
  <si>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</si>
  <si>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</si>
  <si>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</si>
  <si>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</si>
  <si>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</si>
  <si>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</si>
  <si>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</si>
  <si>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</si>
  <si>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</si>
  <si>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</si>
  <si>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</si>
  <si>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</si>
  <si>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</si>
  <si>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</si>
  <si>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Recirculado.-</t>
  </si>
  <si>
    <t>C</t>
  </si>
  <si>
    <t>TB</t>
  </si>
  <si>
    <t>N</t>
  </si>
  <si>
    <t>Bomba Dosificadora</t>
  </si>
  <si>
    <t>ACCIONAMIENTO ELÉCTRICO</t>
  </si>
  <si>
    <t>PECOM SERVICIOS ENERGIA S A</t>
  </si>
  <si>
    <t>SIN LOCACIÓN</t>
  </si>
  <si>
    <t>DPA7367S</t>
  </si>
  <si>
    <t>Línea.-</t>
  </si>
  <si>
    <t>CT</t>
  </si>
  <si>
    <t>S/D</t>
  </si>
  <si>
    <t>BBA01</t>
  </si>
  <si>
    <t>COLECTOR GRAL</t>
  </si>
  <si>
    <t>No disponible</t>
  </si>
  <si>
    <t>Fondo de Pozo</t>
  </si>
  <si>
    <t>COLECTOR AUX 2</t>
  </si>
  <si>
    <t>S</t>
  </si>
  <si>
    <t xml:space="preserve">  :  </t>
  </si>
  <si>
    <t>Capilar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</si>
  <si>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</si>
  <si>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</si>
  <si>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</si>
  <si>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</si>
  <si>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</si>
  <si>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</si>
  <si>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</si>
  <si>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</si>
  <si>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</si>
  <si>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</si>
  <si>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</si>
  <si>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</si>
  <si>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</si>
  <si>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</si>
  <si>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</si>
  <si>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Tablero y accesorios eléctrico</t>
  </si>
  <si>
    <t>Tambor/contenedor</t>
  </si>
  <si>
    <t>Carteles</t>
  </si>
  <si>
    <t xml:space="preserve"> </t>
  </si>
  <si>
    <t>1258 - PETROLEOS SUDAMERICANOS S.A.</t>
  </si>
  <si>
    <t>CATRIEL</t>
  </si>
  <si>
    <t>CARLOS MAEDA</t>
  </si>
  <si>
    <t>1258 REM PZ</t>
  </si>
  <si>
    <t>NORBERTO RODRIGUEZ</t>
  </si>
  <si>
    <t>5</t>
  </si>
  <si>
    <t>EM-766</t>
  </si>
  <si>
    <t>Aplicación entre columna</t>
  </si>
  <si>
    <t>15:20</t>
  </si>
  <si>
    <t>IPB22</t>
  </si>
  <si>
    <t>8156</t>
  </si>
  <si>
    <t>VECO 170E25-ORE055 TECTOR</t>
  </si>
  <si>
    <t>ZALAZAR Jose Maria</t>
  </si>
  <si>
    <t>REM</t>
  </si>
  <si>
    <t>MEDANITO</t>
  </si>
  <si>
    <t>BAETRIA 8</t>
  </si>
  <si>
    <t>EM-660</t>
  </si>
  <si>
    <t>14:59</t>
  </si>
  <si>
    <t>IC5087</t>
  </si>
  <si>
    <t>34140-05</t>
  </si>
  <si>
    <t>14:20</t>
  </si>
  <si>
    <t>6475</t>
  </si>
  <si>
    <t>MERCEDES BENZ</t>
  </si>
  <si>
    <t>MOYANO SAUL JONATHAN</t>
  </si>
  <si>
    <t>Batch por anular</t>
  </si>
  <si>
    <t>12:11</t>
  </si>
  <si>
    <t>CY51W</t>
  </si>
  <si>
    <t>B</t>
  </si>
  <si>
    <t>1258 BP-BAT</t>
  </si>
  <si>
    <t>BAJO DEL PICHE</t>
  </si>
  <si>
    <t>BAJO DEL PICHE 2</t>
  </si>
  <si>
    <t>CABEZAL OLEODUCTO</t>
  </si>
  <si>
    <t>17:00</t>
  </si>
  <si>
    <t>IPB651</t>
  </si>
  <si>
    <t>33779-46</t>
  </si>
  <si>
    <t>8157</t>
  </si>
  <si>
    <t>IVECO-170E25-ORE052 TECTOR</t>
  </si>
  <si>
    <t>SILVINA GIMENEZ</t>
  </si>
  <si>
    <t>SUR</t>
  </si>
  <si>
    <t>08:36</t>
  </si>
  <si>
    <t>12:19</t>
  </si>
  <si>
    <t>BAJO DEL PICHE OESTE 1</t>
  </si>
  <si>
    <t>OLEODUCTO</t>
  </si>
  <si>
    <t>16:59</t>
  </si>
  <si>
    <t>33779-40</t>
  </si>
  <si>
    <t>12:55</t>
  </si>
  <si>
    <t>10:39</t>
  </si>
  <si>
    <t>DBN5645</t>
  </si>
  <si>
    <t>T21651-31</t>
  </si>
  <si>
    <t>8141</t>
  </si>
  <si>
    <t>IVECO TECTOR 170 E25</t>
  </si>
  <si>
    <t>08:37</t>
  </si>
  <si>
    <t>12:20</t>
  </si>
  <si>
    <t>SALIDA SEPARADOR BIFASICO</t>
  </si>
  <si>
    <t>Salida del separador.-</t>
  </si>
  <si>
    <t>08:39</t>
  </si>
  <si>
    <t>FBS1599</t>
  </si>
  <si>
    <t>T29925-36</t>
  </si>
  <si>
    <t>1258 BP-PZ</t>
  </si>
  <si>
    <t>BAJO DEL PICHE BAT 2</t>
  </si>
  <si>
    <t>BP-44</t>
  </si>
  <si>
    <t>17:02</t>
  </si>
  <si>
    <t>299547-47</t>
  </si>
  <si>
    <t>08:40</t>
  </si>
  <si>
    <t>12:30</t>
  </si>
  <si>
    <t>1258 ES/LR PZ</t>
  </si>
  <si>
    <t>BAT ES</t>
  </si>
  <si>
    <t>ES-0027</t>
  </si>
  <si>
    <t>13:30</t>
  </si>
  <si>
    <t>DPA7367</t>
  </si>
  <si>
    <t>15396-02</t>
  </si>
  <si>
    <t>EL SANTIAGUEÑO</t>
  </si>
  <si>
    <t>16:10</t>
  </si>
  <si>
    <t>6061</t>
  </si>
  <si>
    <t>TOYOTA D/C 4X4</t>
  </si>
  <si>
    <t>BAT LR</t>
  </si>
  <si>
    <t>LR-0022</t>
  </si>
  <si>
    <t>14:30</t>
  </si>
  <si>
    <t>ACCIONAMIENTO PALANCA</t>
  </si>
  <si>
    <t>T1856-12</t>
  </si>
  <si>
    <t>LOS RAMBLONES</t>
  </si>
  <si>
    <t>LR-1029</t>
  </si>
  <si>
    <t>12:09</t>
  </si>
  <si>
    <t>29547-38</t>
  </si>
  <si>
    <t>16:12</t>
  </si>
  <si>
    <t>LR-1034</t>
  </si>
  <si>
    <t>12:50</t>
  </si>
  <si>
    <t>IPB650A</t>
  </si>
  <si>
    <t>27187-03</t>
  </si>
  <si>
    <t>16:13</t>
  </si>
  <si>
    <t>LR-2005</t>
  </si>
  <si>
    <t>13:26</t>
  </si>
  <si>
    <t>10930-36</t>
  </si>
  <si>
    <t>16:14</t>
  </si>
  <si>
    <t>BATERIA 15</t>
  </si>
  <si>
    <t>EM-1009</t>
  </si>
  <si>
    <t>12:31</t>
  </si>
  <si>
    <t>14:48</t>
  </si>
  <si>
    <t>Se ajusta dosificación</t>
  </si>
  <si>
    <t>EM-1012</t>
  </si>
  <si>
    <t>Entrecaño.-</t>
  </si>
  <si>
    <t>12:33</t>
  </si>
  <si>
    <t>14:23</t>
  </si>
  <si>
    <t>EM-1013</t>
  </si>
  <si>
    <t>12:34</t>
  </si>
  <si>
    <t>EM525</t>
  </si>
  <si>
    <t>BATCHEO.-</t>
  </si>
  <si>
    <t>11:50</t>
  </si>
  <si>
    <t>CY802</t>
  </si>
  <si>
    <t>Psp</t>
  </si>
  <si>
    <t>BATERIA 18</t>
  </si>
  <si>
    <t>EM-678</t>
  </si>
  <si>
    <t>12:10</t>
  </si>
  <si>
    <t>EM-837</t>
  </si>
  <si>
    <t>EM-884</t>
  </si>
  <si>
    <t>BATERIA 19</t>
  </si>
  <si>
    <t>COLECTOR GENERAL</t>
  </si>
  <si>
    <t>15:18</t>
  </si>
  <si>
    <t>IPB68</t>
  </si>
  <si>
    <t>T-01303-05</t>
  </si>
  <si>
    <t>12:46</t>
  </si>
  <si>
    <t>EM-737</t>
  </si>
  <si>
    <t>13:33</t>
  </si>
  <si>
    <t>EM-826</t>
  </si>
  <si>
    <t>15:04</t>
  </si>
  <si>
    <t>33205-02</t>
  </si>
  <si>
    <t>12:08</t>
  </si>
  <si>
    <t>EM-830</t>
  </si>
  <si>
    <t>12:12</t>
  </si>
  <si>
    <t>EM-873A</t>
  </si>
  <si>
    <t>14:11</t>
  </si>
  <si>
    <t>IPB935D</t>
  </si>
  <si>
    <t>19403-04</t>
  </si>
  <si>
    <t>BATERIA 2</t>
  </si>
  <si>
    <t>EM-75</t>
  </si>
  <si>
    <t>12:06</t>
  </si>
  <si>
    <t>1258 REM BAT-PT</t>
  </si>
  <si>
    <t>BATERIA 5</t>
  </si>
  <si>
    <t>BATERIA 5BX</t>
  </si>
  <si>
    <t>SALIDA TANQUE</t>
  </si>
  <si>
    <t>14:39</t>
  </si>
  <si>
    <t>BXC3201</t>
  </si>
  <si>
    <t>10:35</t>
  </si>
  <si>
    <t>12:23</t>
  </si>
  <si>
    <t>Bombeo</t>
  </si>
  <si>
    <t>15:24</t>
  </si>
  <si>
    <t>BX960</t>
  </si>
  <si>
    <t>BATERIA 5CY</t>
  </si>
  <si>
    <t>15:23</t>
  </si>
  <si>
    <t>25084-20</t>
  </si>
  <si>
    <t>14:42</t>
  </si>
  <si>
    <t>10:36</t>
  </si>
  <si>
    <t>15:26</t>
  </si>
  <si>
    <t>12:25</t>
  </si>
  <si>
    <t>EM-18</t>
  </si>
  <si>
    <t>12:35</t>
  </si>
  <si>
    <t>IC5098</t>
  </si>
  <si>
    <t>15:30</t>
  </si>
  <si>
    <t>ENTREColumna</t>
  </si>
  <si>
    <t>15:21</t>
  </si>
  <si>
    <t>SB17</t>
  </si>
  <si>
    <t>10:33</t>
  </si>
  <si>
    <t>13:53</t>
  </si>
  <si>
    <t>15:22</t>
  </si>
  <si>
    <t>SB45</t>
  </si>
  <si>
    <t>13:54</t>
  </si>
  <si>
    <t>EM-74</t>
  </si>
  <si>
    <t>EM-755A</t>
  </si>
  <si>
    <t>16:03</t>
  </si>
  <si>
    <t>33916-07</t>
  </si>
  <si>
    <t>EM-768</t>
  </si>
  <si>
    <t>16:07</t>
  </si>
  <si>
    <t>16345.03</t>
  </si>
  <si>
    <t>16:31</t>
  </si>
  <si>
    <t>Resta conexión de capilar</t>
  </si>
  <si>
    <t>12:13</t>
  </si>
  <si>
    <t>ABC11</t>
  </si>
  <si>
    <t>EM-798A</t>
  </si>
  <si>
    <t>21138-10</t>
  </si>
  <si>
    <t>16:04</t>
  </si>
  <si>
    <t>T23025-02</t>
  </si>
  <si>
    <t>BATERIA 6</t>
  </si>
  <si>
    <t>EM-1002</t>
  </si>
  <si>
    <t>12:36</t>
  </si>
  <si>
    <t>25073.15</t>
  </si>
  <si>
    <t>15:10</t>
  </si>
  <si>
    <t>BATERIA 7</t>
  </si>
  <si>
    <t>EM-661</t>
  </si>
  <si>
    <t>13:06</t>
  </si>
  <si>
    <t>EM-675A</t>
  </si>
  <si>
    <t>15:08</t>
  </si>
  <si>
    <t>T01363-09</t>
  </si>
  <si>
    <t>EM-681</t>
  </si>
  <si>
    <t>16:16</t>
  </si>
  <si>
    <t>30029-13</t>
  </si>
  <si>
    <t>16:01</t>
  </si>
  <si>
    <t>EM-750A</t>
  </si>
  <si>
    <t>15:07</t>
  </si>
  <si>
    <t>27469-05</t>
  </si>
  <si>
    <t>EM-849</t>
  </si>
  <si>
    <t>SUCCIÓN DE BBAS</t>
  </si>
  <si>
    <t>15:38</t>
  </si>
  <si>
    <t>BX836</t>
  </si>
  <si>
    <t>17157-02</t>
  </si>
  <si>
    <t>BATERIA 8</t>
  </si>
  <si>
    <t>EM SX2</t>
  </si>
  <si>
    <t>SB14</t>
  </si>
  <si>
    <t>EM</t>
  </si>
  <si>
    <t>16:54</t>
  </si>
  <si>
    <t>12:44</t>
  </si>
  <si>
    <t>14:33</t>
  </si>
  <si>
    <t>RT740</t>
  </si>
  <si>
    <t>16:55</t>
  </si>
  <si>
    <t>12:45</t>
  </si>
  <si>
    <t>14:32</t>
  </si>
  <si>
    <t>EM-116</t>
  </si>
  <si>
    <t>12:05</t>
  </si>
  <si>
    <t>EM-775A</t>
  </si>
  <si>
    <t>IPB71</t>
  </si>
  <si>
    <t>T02219-01</t>
  </si>
  <si>
    <t>15:15</t>
  </si>
  <si>
    <t>Linea General.-</t>
  </si>
  <si>
    <t>EM-862A</t>
  </si>
  <si>
    <t>35775-02</t>
  </si>
  <si>
    <t>15:16</t>
  </si>
  <si>
    <t>EM-869</t>
  </si>
  <si>
    <t>EVENTUALES</t>
  </si>
  <si>
    <t>09:30</t>
  </si>
  <si>
    <t>IPB78</t>
  </si>
  <si>
    <t>Se dejan en los pozos BDP14 Y BDP39 200LTS en cada uno de IPB78</t>
  </si>
  <si>
    <t>12:00</t>
  </si>
  <si>
    <t>ROJO Eric</t>
  </si>
  <si>
    <t>se dejan Bajo de piche la cantidad de 400 litros en total de IPB78, distribuidos en  los pozos bdp7 y bdp67</t>
  </si>
  <si>
    <t>11:42</t>
  </si>
  <si>
    <t>Para HW EM 885</t>
  </si>
  <si>
    <t>Se entregan 3 tambores en total de 200lts cada uno de IPB78  en los pozos 1048, 1050, 1052</t>
  </si>
  <si>
    <t>1258 ES/LR BAT-</t>
  </si>
  <si>
    <t>LOA RAMBLONES</t>
  </si>
  <si>
    <t>COLECTOR GRAL Y CONTROL</t>
  </si>
  <si>
    <t>Control y General</t>
  </si>
  <si>
    <t>08:42</t>
  </si>
  <si>
    <t>DBN5631</t>
  </si>
  <si>
    <t>29654-02</t>
  </si>
  <si>
    <t>LR SUR</t>
  </si>
  <si>
    <t>16:21</t>
  </si>
  <si>
    <t>16:32</t>
  </si>
  <si>
    <t>GASADUCTO</t>
  </si>
  <si>
    <t>CABEZAL GASODUCTO</t>
  </si>
  <si>
    <t>10:02</t>
  </si>
  <si>
    <t>393</t>
  </si>
  <si>
    <t>16:02</t>
  </si>
  <si>
    <t>LR 1046</t>
  </si>
  <si>
    <t>13:29</t>
  </si>
  <si>
    <t>IPB6256</t>
  </si>
  <si>
    <t>18320-50</t>
  </si>
  <si>
    <t>T-22107-13</t>
  </si>
  <si>
    <t>16:29</t>
  </si>
  <si>
    <t>T-23338-03</t>
  </si>
  <si>
    <t>13:35</t>
  </si>
  <si>
    <t>T-22727-01</t>
  </si>
  <si>
    <t>15:37</t>
  </si>
  <si>
    <t>T-23025-03</t>
  </si>
  <si>
    <t>15:40</t>
  </si>
  <si>
    <t>T-23339-02</t>
  </si>
  <si>
    <t>MEDANITO 15</t>
  </si>
  <si>
    <t>EM-852A</t>
  </si>
  <si>
    <t>13:20</t>
  </si>
  <si>
    <t>3020300</t>
  </si>
  <si>
    <t>MEDANITO 18</t>
  </si>
  <si>
    <t>EM-489A(I)</t>
  </si>
  <si>
    <t>12:38</t>
  </si>
  <si>
    <t>15304-28</t>
  </si>
  <si>
    <t>11:58</t>
  </si>
  <si>
    <t>EM-731A</t>
  </si>
  <si>
    <t>15:01</t>
  </si>
  <si>
    <t>B-13599-10</t>
  </si>
  <si>
    <t>EM-793A</t>
  </si>
  <si>
    <t>34140-10</t>
  </si>
  <si>
    <t>EM-803A</t>
  </si>
  <si>
    <t>15:00</t>
  </si>
  <si>
    <t>B-23591-07</t>
  </si>
  <si>
    <t>EM-846A</t>
  </si>
  <si>
    <t>B-17808-99</t>
  </si>
  <si>
    <t>MEDANITO 19</t>
  </si>
  <si>
    <t>EM-550A(I)</t>
  </si>
  <si>
    <t>6123-04</t>
  </si>
  <si>
    <t>EM-669A</t>
  </si>
  <si>
    <t>13:49</t>
  </si>
  <si>
    <t>14676-02</t>
  </si>
  <si>
    <t>14:57</t>
  </si>
  <si>
    <t>11:35</t>
  </si>
  <si>
    <t>15:11</t>
  </si>
  <si>
    <t>EM-827A</t>
  </si>
  <si>
    <t>15:02</t>
  </si>
  <si>
    <t>B-20705-14</t>
  </si>
  <si>
    <t>Energía</t>
  </si>
  <si>
    <t>EM-872A</t>
  </si>
  <si>
    <t>14:58</t>
  </si>
  <si>
    <t>29347-45</t>
  </si>
  <si>
    <t>Sin tensión pozo parado</t>
  </si>
  <si>
    <t>EM-875A</t>
  </si>
  <si>
    <t>13:48</t>
  </si>
  <si>
    <t>9322-26</t>
  </si>
  <si>
    <t>EM-887A</t>
  </si>
  <si>
    <t>13:47</t>
  </si>
  <si>
    <t>33691-10</t>
  </si>
  <si>
    <t>15:12</t>
  </si>
  <si>
    <t>EM-888A(D)</t>
  </si>
  <si>
    <t>13:38</t>
  </si>
  <si>
    <t>27338-05</t>
  </si>
  <si>
    <t>12:07</t>
  </si>
  <si>
    <t>MEDANITO 2</t>
  </si>
  <si>
    <t>EM-36</t>
  </si>
  <si>
    <t>12:37</t>
  </si>
  <si>
    <t>32904-00</t>
  </si>
  <si>
    <t>MEDANITO 5</t>
  </si>
  <si>
    <t>EM-287</t>
  </si>
  <si>
    <t>12:39</t>
  </si>
  <si>
    <t>4568-02</t>
  </si>
  <si>
    <t>15:35</t>
  </si>
  <si>
    <t>EM-725A</t>
  </si>
  <si>
    <t>12:41</t>
  </si>
  <si>
    <t>B-34604-00</t>
  </si>
  <si>
    <t>16:22</t>
  </si>
  <si>
    <t>EM-758A</t>
  </si>
  <si>
    <t>15:03</t>
  </si>
  <si>
    <t>3002-07</t>
  </si>
  <si>
    <t>Se debe mover kit a cerco de AIB</t>
  </si>
  <si>
    <t>EM-759A</t>
  </si>
  <si>
    <t>12:42</t>
  </si>
  <si>
    <t>33205-10</t>
  </si>
  <si>
    <t>15:45</t>
  </si>
  <si>
    <t>EM-81</t>
  </si>
  <si>
    <t>12:43</t>
  </si>
  <si>
    <t>28434-16</t>
  </si>
  <si>
    <t>15:39</t>
  </si>
  <si>
    <t>MEDANITO 6</t>
  </si>
  <si>
    <t>EM-114</t>
  </si>
  <si>
    <t>14732-07</t>
  </si>
  <si>
    <t>8382-20</t>
  </si>
  <si>
    <t>EM-129(I)</t>
  </si>
  <si>
    <t>12:47</t>
  </si>
  <si>
    <t>8882-13</t>
  </si>
  <si>
    <t>16:09</t>
  </si>
  <si>
    <t>EM-688</t>
  </si>
  <si>
    <t>12:49</t>
  </si>
  <si>
    <t>33904-00</t>
  </si>
  <si>
    <t>EM-770A</t>
  </si>
  <si>
    <t>1180799</t>
  </si>
  <si>
    <t>Energía.  Sin tensión</t>
  </si>
  <si>
    <t>8687</t>
  </si>
  <si>
    <t>10:37</t>
  </si>
  <si>
    <t>23544</t>
  </si>
  <si>
    <t>15:27</t>
  </si>
  <si>
    <t>15:28</t>
  </si>
  <si>
    <t>Colector.-</t>
  </si>
  <si>
    <t>14:43</t>
  </si>
  <si>
    <t>MEDANITO 7</t>
  </si>
  <si>
    <t>EM-677A</t>
  </si>
  <si>
    <t>16:15</t>
  </si>
  <si>
    <t>15205-09</t>
  </si>
  <si>
    <t>EM-743A</t>
  </si>
  <si>
    <t>15:06</t>
  </si>
  <si>
    <t>29614-10</t>
  </si>
  <si>
    <t>15:59</t>
  </si>
  <si>
    <t>Se mueve kit a cerco de AIB</t>
  </si>
  <si>
    <t>EM-749A</t>
  </si>
  <si>
    <t>34704-00</t>
  </si>
  <si>
    <t>15:57</t>
  </si>
  <si>
    <t>EM-751A</t>
  </si>
  <si>
    <t>30088</t>
  </si>
  <si>
    <t>16:50</t>
  </si>
  <si>
    <t>EM-797A</t>
  </si>
  <si>
    <t>12:51</t>
  </si>
  <si>
    <t>16625-18</t>
  </si>
  <si>
    <t>16:42</t>
  </si>
  <si>
    <t>MEDANITO 8</t>
  </si>
  <si>
    <t>EM-734A</t>
  </si>
  <si>
    <t>33205-05</t>
  </si>
  <si>
    <t>Falta conexión en capilar</t>
  </si>
  <si>
    <t>16:00</t>
  </si>
  <si>
    <t>EM-780A</t>
  </si>
  <si>
    <t>2680100</t>
  </si>
  <si>
    <t>12:14</t>
  </si>
  <si>
    <t>EM-790A</t>
  </si>
  <si>
    <t>14:44</t>
  </si>
  <si>
    <t>7445-27</t>
  </si>
  <si>
    <t>EM-795A</t>
  </si>
  <si>
    <t>30088-11</t>
  </si>
  <si>
    <t>Pozo parado. Sin tensión</t>
  </si>
  <si>
    <t>EM-841</t>
  </si>
  <si>
    <t>13015-59</t>
  </si>
  <si>
    <t>EM-849A</t>
  </si>
  <si>
    <t>13:21</t>
  </si>
  <si>
    <t>IPB279</t>
  </si>
  <si>
    <t>27338-06</t>
  </si>
  <si>
    <t>PIAS</t>
  </si>
  <si>
    <t>SDA INYECCIÓN-LR</t>
  </si>
  <si>
    <t>Salida Tanque Inyector</t>
  </si>
  <si>
    <t>10:01</t>
  </si>
  <si>
    <t>IC5400</t>
  </si>
  <si>
    <t>29347-20</t>
  </si>
  <si>
    <t>PIAS ES</t>
  </si>
  <si>
    <t>TK CORTADOR</t>
  </si>
  <si>
    <t>Salida Tanque Cortador</t>
  </si>
  <si>
    <t>10:03</t>
  </si>
  <si>
    <t>28434-12</t>
  </si>
  <si>
    <t>14:56</t>
  </si>
  <si>
    <t>TK-CORTADOR</t>
  </si>
  <si>
    <t>10:04</t>
  </si>
  <si>
    <t>SO4207</t>
  </si>
  <si>
    <t>13127-05</t>
  </si>
  <si>
    <t>PIAS LR</t>
  </si>
  <si>
    <t>09:58</t>
  </si>
  <si>
    <t>394</t>
  </si>
  <si>
    <t>PIAS-ES</t>
  </si>
  <si>
    <t>10:05</t>
  </si>
  <si>
    <t>27339-03</t>
  </si>
  <si>
    <t>10:06</t>
  </si>
  <si>
    <t>FBS2000</t>
  </si>
  <si>
    <t>30029-18</t>
  </si>
  <si>
    <t>15:05</t>
  </si>
  <si>
    <t>PIAS-LR</t>
  </si>
  <si>
    <t>09:59</t>
  </si>
  <si>
    <t>25073-21</t>
  </si>
  <si>
    <t>PTC E.S.</t>
  </si>
  <si>
    <t>DESCARGA DE CAMIONES</t>
  </si>
  <si>
    <t>16:41</t>
  </si>
  <si>
    <t>T23339-05</t>
  </si>
  <si>
    <t>16:23</t>
  </si>
  <si>
    <t>PTC EM</t>
  </si>
  <si>
    <t>ENTRADA LAVADOR A. DULCE</t>
  </si>
  <si>
    <t>13:36</t>
  </si>
  <si>
    <t>34295-08</t>
  </si>
  <si>
    <t>PTC ES</t>
  </si>
  <si>
    <t>COLECTOR GRAL ES</t>
  </si>
  <si>
    <t>14:47</t>
  </si>
  <si>
    <t>16:18</t>
  </si>
  <si>
    <t>12:26</t>
  </si>
  <si>
    <t>OLEODUCTO ES-EM</t>
  </si>
  <si>
    <t>16:39</t>
  </si>
  <si>
    <t>10065-38</t>
  </si>
  <si>
    <t>TK LAVADOR ES</t>
  </si>
  <si>
    <t>Proceso.-</t>
  </si>
  <si>
    <t>16:24</t>
  </si>
  <si>
    <t>PTCEM</t>
  </si>
  <si>
    <t>ENTRADA BATERIAS</t>
  </si>
  <si>
    <t>12:59</t>
  </si>
  <si>
    <t>DBN5182</t>
  </si>
  <si>
    <t>33779-33</t>
  </si>
  <si>
    <t>TK LAVADOR</t>
  </si>
  <si>
    <t>ENTRADA DE TANQUE</t>
  </si>
  <si>
    <t>13:14</t>
  </si>
  <si>
    <t>33916-04</t>
  </si>
  <si>
    <t>VARIOS</t>
  </si>
  <si>
    <t>Otras causas.-</t>
  </si>
  <si>
    <t>LR-1032</t>
  </si>
  <si>
    <t>2675-19</t>
  </si>
  <si>
    <t>LRN-1001</t>
  </si>
  <si>
    <t>T-16883-03</t>
  </si>
  <si>
    <t>EQUIPO</t>
  </si>
  <si>
    <t>Pozo Intervenido con Equipo</t>
  </si>
  <si>
    <t>11869</t>
  </si>
  <si>
    <t>NOVISITA</t>
  </si>
  <si>
    <t>En el día de la fecha, no se visita</t>
  </si>
  <si>
    <t>PSP</t>
  </si>
  <si>
    <t>Pozo Sin Produccion</t>
  </si>
  <si>
    <t>846</t>
  </si>
  <si>
    <t>NO BATCH</t>
  </si>
  <si>
    <t>Se batchea quincenalmente</t>
  </si>
  <si>
    <t>21652</t>
  </si>
  <si>
    <t>5170</t>
  </si>
  <si>
    <t>26178</t>
  </si>
  <si>
    <t>EM-668 BACH</t>
  </si>
  <si>
    <t>EM-668A</t>
  </si>
  <si>
    <t>2041199</t>
  </si>
  <si>
    <t>LR</t>
  </si>
  <si>
    <t>LR-1033</t>
  </si>
  <si>
    <t>T22107-01</t>
  </si>
  <si>
    <t>EM-482A(I)</t>
  </si>
  <si>
    <t>12642-65</t>
  </si>
  <si>
    <t>1343</t>
  </si>
  <si>
    <t>4267</t>
  </si>
  <si>
    <t>ENERGIA</t>
  </si>
  <si>
    <t>Falta Energía Eléctrica en Instalación.-</t>
  </si>
  <si>
    <t>1199</t>
  </si>
  <si>
    <t>3948</t>
  </si>
  <si>
    <t>6221</t>
  </si>
  <si>
    <t>4491</t>
  </si>
  <si>
    <t>7804</t>
  </si>
  <si>
    <t>8700</t>
  </si>
  <si>
    <t>5654</t>
  </si>
  <si>
    <t>5;EM-766;1</t>
  </si>
  <si>
    <t>No Cumple</t>
  </si>
  <si>
    <t>BAETRIA 8;EM-660;1</t>
  </si>
  <si>
    <t>Cumple</t>
  </si>
  <si>
    <t>BAETRIA 8;EM-660;2</t>
  </si>
  <si>
    <t>BAJO DEL PICHE;BAJO DEL PICHE 2;1</t>
  </si>
  <si>
    <t>BAJO DEL PICHE;BAJO DEL PICHE OESTE 1;1</t>
  </si>
  <si>
    <t>BAJO DEL PICHE;OLEODUCTO;1</t>
  </si>
  <si>
    <t>BAJO DEL PICHE;SALIDA SEPARADOR BIFASICO;1</t>
  </si>
  <si>
    <t>BAJO DEL PICHE BAT 2;BP-44;1</t>
  </si>
  <si>
    <t>BAT ES;ES-0027;1</t>
  </si>
  <si>
    <t>BAT LR;LR-0022;1</t>
  </si>
  <si>
    <t>BAT LR;LR-1029;1</t>
  </si>
  <si>
    <t>BAT LR;LR-1034;1</t>
  </si>
  <si>
    <t>BAT LR;LR-2005;1</t>
  </si>
  <si>
    <t>BATERIA 15;EM-1009;1</t>
  </si>
  <si>
    <t>BATERIA 15;EM-1012;1</t>
  </si>
  <si>
    <t>BATERIA 15;EM-1013;1</t>
  </si>
  <si>
    <t>BATERIA 15;EM525;1</t>
  </si>
  <si>
    <t>BATERIA 18;EM-678;1</t>
  </si>
  <si>
    <t>BATERIA 18;EM-837;1</t>
  </si>
  <si>
    <t>BATERIA 18;EM-884;1</t>
  </si>
  <si>
    <t>BATERIA 19;COLECTOR GRAL;1</t>
  </si>
  <si>
    <t>BATERIA 19;EM-737;1</t>
  </si>
  <si>
    <t>BATERIA 19;EM-826;1</t>
  </si>
  <si>
    <t>BATERIA 19;EM-826;2</t>
  </si>
  <si>
    <t>BATERIA 19;EM-830;1</t>
  </si>
  <si>
    <t>BATERIA 19;EM-873A;1</t>
  </si>
  <si>
    <t>BATERIA 2;EM-75;1</t>
  </si>
  <si>
    <t>BATERIA 5;BATERIA 5BX;1</t>
  </si>
  <si>
    <t>BATERIA 5;BATERIA 5BX;2</t>
  </si>
  <si>
    <t>BATERIA 5;BATERIA 5CY;1</t>
  </si>
  <si>
    <t>BATERIA 5;EM-18;1</t>
  </si>
  <si>
    <t>BATERIA 5;EM-18;2</t>
  </si>
  <si>
    <t>BATERIA 5;EM-18;3</t>
  </si>
  <si>
    <t>BATERIA 5;EM-74;1</t>
  </si>
  <si>
    <t>BATERIA 5;EM-755A;1</t>
  </si>
  <si>
    <t>BATERIA 5;EM-768;1</t>
  </si>
  <si>
    <t>BATERIA 5;EM-768;2</t>
  </si>
  <si>
    <t>BATERIA 5;EM-768;4</t>
  </si>
  <si>
    <t>BATERIA 5;EM-798A;1</t>
  </si>
  <si>
    <t>BATERIA 5;EM-798A;2</t>
  </si>
  <si>
    <t>BATERIA 6;EM-1002;1</t>
  </si>
  <si>
    <t>BATERIA 7;EM-661;1</t>
  </si>
  <si>
    <t>BATERIA 7;EM-675A;1</t>
  </si>
  <si>
    <t>BATERIA 7;EM-681;1</t>
  </si>
  <si>
    <t>BATERIA 7;EM-750A;1</t>
  </si>
  <si>
    <t>BATERIA 7;EM-849;1</t>
  </si>
  <si>
    <t>BATERIA 7;SUCCIÓN DE BBAS;1</t>
  </si>
  <si>
    <t>BATERIA 8;EM SX2;1</t>
  </si>
  <si>
    <t>BATERIA 8;EM SX2;2</t>
  </si>
  <si>
    <t>BATERIA 8;EM-116;1</t>
  </si>
  <si>
    <t>BATERIA 8;EM-775A;1</t>
  </si>
  <si>
    <t>BATERIA 8;EM-775A;2</t>
  </si>
  <si>
    <t>BATERIA 8;EM-775A;3</t>
  </si>
  <si>
    <t>BATERIA 8;EM-775A;4</t>
  </si>
  <si>
    <t>BATERIA 8;EM-862A;1</t>
  </si>
  <si>
    <t>BATERIA 8;EM-862A;2</t>
  </si>
  <si>
    <t>BATERIA 8;EM-862A;3</t>
  </si>
  <si>
    <t>BATERIA 8;EM-869;1</t>
  </si>
  <si>
    <t>EVENTUALES;EVENTUALES;1</t>
  </si>
  <si>
    <t>LOA RAMBLONES;COLECTOR GRAL Y CONTROL;1</t>
  </si>
  <si>
    <t>LOS RAMBLONES;GASADUCTO;1</t>
  </si>
  <si>
    <t>LOS RAMBLONES;LR 1046;1</t>
  </si>
  <si>
    <t>MEDANITO;BATERIA 18;1</t>
  </si>
  <si>
    <t>MEDANITO;BATERIA 19;1</t>
  </si>
  <si>
    <t>MEDANITO;BATERIA 6;1</t>
  </si>
  <si>
    <t>MEDANITO;BATERIA 7;1</t>
  </si>
  <si>
    <t>MEDANITO;BATERIA 8;1</t>
  </si>
  <si>
    <t>MEDANITO 15;EM-852A;1</t>
  </si>
  <si>
    <t>MEDANITO 18;EM-489A(I);1</t>
  </si>
  <si>
    <t>MEDANITO 18;EM-731A;1</t>
  </si>
  <si>
    <t>MEDANITO 18;EM-793A;1</t>
  </si>
  <si>
    <t>MEDANITO 18;EM-803A;1</t>
  </si>
  <si>
    <t>MEDANITO 18;EM-846A;1</t>
  </si>
  <si>
    <t>MEDANITO 19;EM-550A(I);1</t>
  </si>
  <si>
    <t>MEDANITO 19;EM-669A;1</t>
  </si>
  <si>
    <t>MEDANITO 19;EM-669A;2</t>
  </si>
  <si>
    <t>MEDANITO 19;EM-669A;3</t>
  </si>
  <si>
    <t>MEDANITO 19;EM-669A;4</t>
  </si>
  <si>
    <t>MEDANITO 19;EM-827A;1</t>
  </si>
  <si>
    <t>MEDANITO 19;EM-872A;1</t>
  </si>
  <si>
    <t>MEDANITO 19;EM-875A;1</t>
  </si>
  <si>
    <t>MEDANITO 19;EM-887A;1</t>
  </si>
  <si>
    <t>MEDANITO 19;EM-887A;2</t>
  </si>
  <si>
    <t>MEDANITO 19;EM-887A;3</t>
  </si>
  <si>
    <t>MEDANITO 19;EM-888A(D);1</t>
  </si>
  <si>
    <t>MEDANITO 19;EM-888A(D);2</t>
  </si>
  <si>
    <t>MEDANITO 2;EM-36;1</t>
  </si>
  <si>
    <t>MEDANITO 5;EM-287;1</t>
  </si>
  <si>
    <t>MEDANITO 5;EM-287;2</t>
  </si>
  <si>
    <t>MEDANITO 5;EM-725A;1</t>
  </si>
  <si>
    <t>MEDANITO 5;EM-758A;1</t>
  </si>
  <si>
    <t>MEDANITO 5;EM-759A;1</t>
  </si>
  <si>
    <t>MEDANITO 5;EM-81;1</t>
  </si>
  <si>
    <t>MEDANITO 5;EM-81;2</t>
  </si>
  <si>
    <t>MEDANITO 5;EM-81;3</t>
  </si>
  <si>
    <t>MEDANITO 6;EM-114;1</t>
  </si>
  <si>
    <t>MEDANITO 6;EM-114;2</t>
  </si>
  <si>
    <t>MEDANITO 6;EM-116;1</t>
  </si>
  <si>
    <t>MEDANITO 6;EM-129(I);1</t>
  </si>
  <si>
    <t>MEDANITO 6;EM-688;1</t>
  </si>
  <si>
    <t>MEDANITO 6;EM-770A;1</t>
  </si>
  <si>
    <t>MEDANITO 6;MEDANITO 6;1</t>
  </si>
  <si>
    <t>MEDANITO 6;MEDANITO 6;2</t>
  </si>
  <si>
    <t>MEDANITO 6;MEDANITO 6;3</t>
  </si>
  <si>
    <t>MEDANITO 7;EM-677A;1</t>
  </si>
  <si>
    <t>MEDANITO 7;EM-743A;1</t>
  </si>
  <si>
    <t>MEDANITO 7;EM-749A;1</t>
  </si>
  <si>
    <t>MEDANITO 7;EM-751A;1</t>
  </si>
  <si>
    <t>MEDANITO 7;EM-797A;1</t>
  </si>
  <si>
    <t>MEDANITO 8;EM-734A;1</t>
  </si>
  <si>
    <t>MEDANITO 8;EM-780A;1</t>
  </si>
  <si>
    <t>MEDANITO 8;EM-780A;2</t>
  </si>
  <si>
    <t>MEDANITO 8;EM-790A;1</t>
  </si>
  <si>
    <t>MEDANITO 8;EM-795A;1</t>
  </si>
  <si>
    <t>MEDANITO 8;EM-841;1</t>
  </si>
  <si>
    <t>MEDANITO 8;EM-849A;1</t>
  </si>
  <si>
    <t>PIAS;SDA INYECCIÓN-LR;1</t>
  </si>
  <si>
    <t>PIAS ES;TK CORTADOR;1</t>
  </si>
  <si>
    <t>PIAS ES;TK-CORTADOR;1</t>
  </si>
  <si>
    <t>PIAS LR;TK CORTADOR;1</t>
  </si>
  <si>
    <t>PIAS-ES;TK CORTADOR;1</t>
  </si>
  <si>
    <t>PIAS-ES;TK-CORTADOR;1</t>
  </si>
  <si>
    <t>PIAS-LR;TK CORTADOR;1</t>
  </si>
  <si>
    <t>PTC E.S.;DESCARGA DE CAMIONES;1</t>
  </si>
  <si>
    <t>PTC EM;ENTRADA LAVADOR A. DULCE;1</t>
  </si>
  <si>
    <t>PTC ES;COLECTOR GRAL ES;1</t>
  </si>
  <si>
    <t>PTC ES;OLEODUCTO ES-EM;1</t>
  </si>
  <si>
    <t>PTC ES;TK LAVADOR ES;1</t>
  </si>
  <si>
    <t>PTCEM;ENTRADA BATERIAS;1</t>
  </si>
  <si>
    <t>PTCEM;TK LAVADOR;1</t>
  </si>
  <si>
    <t>Suma de Niv. Reposición2</t>
  </si>
  <si>
    <t>Niv. Anterior2</t>
  </si>
  <si>
    <t>Niv. Inicial2</t>
  </si>
  <si>
    <t>Niv. Reposición2</t>
  </si>
  <si>
    <t>Niv. Final2</t>
  </si>
  <si>
    <t>Dosif. Estimados [l/día]2</t>
  </si>
  <si>
    <t>Dosif. Inst.2</t>
  </si>
  <si>
    <t>Dosif. x dif. niv. [l/día]2</t>
  </si>
  <si>
    <t>Dif. Rep. x consumo estipulado2</t>
  </si>
  <si>
    <t>Dif. Rep. x dif. niv.2</t>
  </si>
  <si>
    <t>Primer nivel inicial2</t>
  </si>
  <si>
    <t>Rellenado acumulado2</t>
  </si>
  <si>
    <t>Cod.2</t>
  </si>
  <si>
    <t>Cod.3</t>
  </si>
  <si>
    <t>Días2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</si>
</sst>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1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22" fontId="0" fillId="0" borderId="0" xfId="0" applyNumberForma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60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5.xml"/><Relationship Id="rId34" Type="http://schemas.microsoft.com/office/2007/relationships/slicerCache" Target="slicerCaches/slicerCache9.xml"/><Relationship Id="rId42" Type="http://schemas.microsoft.com/office/2007/relationships/slicerCache" Target="slicerCaches/slicerCache17.xml"/><Relationship Id="rId47" Type="http://schemas.microsoft.com/office/2007/relationships/slicerCache" Target="slicerCaches/slicerCache22.xml"/><Relationship Id="rId50" Type="http://schemas.microsoft.com/office/2007/relationships/slicerCache" Target="slicerCaches/slicerCache25.xml"/><Relationship Id="rId55" Type="http://schemas.microsoft.com/office/2011/relationships/timelineCache" Target="timelineCaches/timelineCache2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microsoft.com/office/2007/relationships/slicerCache" Target="slicerCaches/slicerCache15.xml"/><Relationship Id="rId45" Type="http://schemas.microsoft.com/office/2007/relationships/slicerCache" Target="slicerCaches/slicerCache20.xml"/><Relationship Id="rId53" Type="http://schemas.microsoft.com/office/2007/relationships/slicerCache" Target="slicerCaches/slicerCache28.xml"/><Relationship Id="rId58" Type="http://schemas.microsoft.com/office/2011/relationships/timelineCache" Target="timelineCaches/timelineCache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microsoft.com/office/2011/relationships/timelineCache" Target="timelineCaches/timelineCache8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microsoft.com/office/2007/relationships/slicerCache" Target="slicerCaches/slicerCache18.xml"/><Relationship Id="rId48" Type="http://schemas.microsoft.com/office/2007/relationships/slicerCache" Target="slicerCaches/slicerCache23.xml"/><Relationship Id="rId56" Type="http://schemas.microsoft.com/office/2011/relationships/timelineCache" Target="timelineCaches/timelineCache3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microsoft.com/office/2007/relationships/slicerCache" Target="slicerCaches/slicerCache21.xml"/><Relationship Id="rId59" Type="http://schemas.microsoft.com/office/2011/relationships/timelineCache" Target="timelineCaches/timelineCache6.xml"/><Relationship Id="rId20" Type="http://schemas.openxmlformats.org/officeDocument/2006/relationships/pivotCacheDefinition" Target="pivotCache/pivotCacheDefinition4.xml"/><Relationship Id="rId41" Type="http://schemas.microsoft.com/office/2007/relationships/slicerCache" Target="slicerCaches/slicerCache16.xml"/><Relationship Id="rId54" Type="http://schemas.microsoft.com/office/2011/relationships/timelineCache" Target="timelineCaches/timelineCache1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microsoft.com/office/2007/relationships/slicerCache" Target="slicerCaches/slicerCache24.xml"/><Relationship Id="rId57" Type="http://schemas.microsoft.com/office/2011/relationships/timelineCache" Target="timelineCaches/timelineCache4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microsoft.com/office/2007/relationships/slicerCache" Target="slicerCaches/slicerCache19.xml"/><Relationship Id="rId52" Type="http://schemas.microsoft.com/office/2007/relationships/slicerCache" Target="slicerCaches/slicerCache27.xml"/><Relationship Id="rId60" Type="http://schemas.microsoft.com/office/2011/relationships/timelineCache" Target="timelineCaches/timelineCache7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microsoft.com/office/2007/relationships/slicerCache" Target="slicerCaches/slicerCache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KPI_EF_DOS_P!$A$14:$A$29</c:f>
              <c:strCache>
                <c:ptCount val="15"/>
                <c:pt idx="0">
                  <c:v>22/12/2023</c:v>
                </c:pt>
                <c:pt idx="1">
                  <c:v>26/12/2023</c:v>
                </c:pt>
                <c:pt idx="2">
                  <c:v>29/12/2023</c:v>
                </c:pt>
                <c:pt idx="3">
                  <c:v>2/1/2024</c:v>
                </c:pt>
                <c:pt idx="4">
                  <c:v>3/1/2024</c:v>
                </c:pt>
                <c:pt idx="5">
                  <c:v>4/1/2024</c:v>
                </c:pt>
                <c:pt idx="6">
                  <c:v>5/1/2024</c:v>
                </c:pt>
                <c:pt idx="7">
                  <c:v>8/1/2024</c:v>
                </c:pt>
                <c:pt idx="8">
                  <c:v>9/1/2024</c:v>
                </c:pt>
                <c:pt idx="9">
                  <c:v>10/1/2024</c:v>
                </c:pt>
                <c:pt idx="10">
                  <c:v>15/1/2024</c:v>
                </c:pt>
                <c:pt idx="11">
                  <c:v>16/1/2024</c:v>
                </c:pt>
                <c:pt idx="12">
                  <c:v>17/1/2024</c:v>
                </c:pt>
                <c:pt idx="13">
                  <c:v>18/1/2024</c:v>
                </c:pt>
                <c:pt idx="14">
                  <c:v>19/1/2024</c:v>
                </c:pt>
              </c:strCache>
            </c:strRef>
          </c:cat>
          <c:val>
            <c:numRef>
              <c:f>KPI_EF_DOS_P!$B$14:$B$29</c:f>
              <c:numCache>
                <c:formatCode>#,##0.00</c:formatCode>
                <c:ptCount val="15"/>
                <c:pt idx="0">
                  <c:v>67.25</c:v>
                </c:pt>
                <c:pt idx="1">
                  <c:v>7.8</c:v>
                </c:pt>
                <c:pt idx="2">
                  <c:v>74.875</c:v>
                </c:pt>
                <c:pt idx="3">
                  <c:v>9.9375</c:v>
                </c:pt>
                <c:pt idx="4">
                  <c:v>10.5</c:v>
                </c:pt>
                <c:pt idx="5">
                  <c:v>11.333333333333334</c:v>
                </c:pt>
                <c:pt idx="6">
                  <c:v>6</c:v>
                </c:pt>
                <c:pt idx="7">
                  <c:v>36.793103448275865</c:v>
                </c:pt>
                <c:pt idx="8">
                  <c:v>31.09090909090909</c:v>
                </c:pt>
                <c:pt idx="9">
                  <c:v>49.230769230769234</c:v>
                </c:pt>
                <c:pt idx="10">
                  <c:v>6.5652173913043477</c:v>
                </c:pt>
                <c:pt idx="11">
                  <c:v>10.941176470588236</c:v>
                </c:pt>
                <c:pt idx="12">
                  <c:v>49.969696969696969</c:v>
                </c:pt>
                <c:pt idx="13">
                  <c:v>8.3000000000000007</c:v>
                </c:pt>
                <c:pt idx="1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KPI_EF_DOS_P!$A$14:$A$29</c:f>
              <c:strCache>
                <c:ptCount val="15"/>
                <c:pt idx="0">
                  <c:v>22/12/2023</c:v>
                </c:pt>
                <c:pt idx="1">
                  <c:v>26/12/2023</c:v>
                </c:pt>
                <c:pt idx="2">
                  <c:v>29/12/2023</c:v>
                </c:pt>
                <c:pt idx="3">
                  <c:v>2/1/2024</c:v>
                </c:pt>
                <c:pt idx="4">
                  <c:v>3/1/2024</c:v>
                </c:pt>
                <c:pt idx="5">
                  <c:v>4/1/2024</c:v>
                </c:pt>
                <c:pt idx="6">
                  <c:v>5/1/2024</c:v>
                </c:pt>
                <c:pt idx="7">
                  <c:v>8/1/2024</c:v>
                </c:pt>
                <c:pt idx="8">
                  <c:v>9/1/2024</c:v>
                </c:pt>
                <c:pt idx="9">
                  <c:v>10/1/2024</c:v>
                </c:pt>
                <c:pt idx="10">
                  <c:v>15/1/2024</c:v>
                </c:pt>
                <c:pt idx="11">
                  <c:v>16/1/2024</c:v>
                </c:pt>
                <c:pt idx="12">
                  <c:v>17/1/2024</c:v>
                </c:pt>
                <c:pt idx="13">
                  <c:v>18/1/2024</c:v>
                </c:pt>
                <c:pt idx="14">
                  <c:v>19/1/2024</c:v>
                </c:pt>
              </c:strCache>
            </c:strRef>
          </c:cat>
          <c:val>
            <c:numRef>
              <c:f>KPI_EF_DOS_P!$C$14:$C$29</c:f>
              <c:numCache>
                <c:formatCode>#,##0.00</c:formatCode>
                <c:ptCount val="15"/>
                <c:pt idx="0">
                  <c:v>36.471428571428575</c:v>
                </c:pt>
                <c:pt idx="1">
                  <c:v>8.18</c:v>
                </c:pt>
                <c:pt idx="2">
                  <c:v>23.213333333333335</c:v>
                </c:pt>
                <c:pt idx="3">
                  <c:v>8.8368749999999991</c:v>
                </c:pt>
                <c:pt idx="4">
                  <c:v>7.3866666666666667</c:v>
                </c:pt>
                <c:pt idx="5">
                  <c:v>10.208333333333334</c:v>
                </c:pt>
                <c:pt idx="6">
                  <c:v>6.1099999999999994</c:v>
                </c:pt>
                <c:pt idx="7">
                  <c:v>14.419599999999997</c:v>
                </c:pt>
                <c:pt idx="9">
                  <c:v>30.397272727272732</c:v>
                </c:pt>
                <c:pt idx="10">
                  <c:v>6.2540909090909089</c:v>
                </c:pt>
                <c:pt idx="11">
                  <c:v>6.5194117647058825</c:v>
                </c:pt>
                <c:pt idx="12">
                  <c:v>13.369565217391305</c:v>
                </c:pt>
                <c:pt idx="13">
                  <c:v>9.0077777777777772</c:v>
                </c:pt>
                <c:pt idx="1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KPI_EF_DOS_P!$A$14:$A$29</c:f>
              <c:strCache>
                <c:ptCount val="15"/>
                <c:pt idx="0">
                  <c:v>22/12/2023</c:v>
                </c:pt>
                <c:pt idx="1">
                  <c:v>26/12/2023</c:v>
                </c:pt>
                <c:pt idx="2">
                  <c:v>29/12/2023</c:v>
                </c:pt>
                <c:pt idx="3">
                  <c:v>2/1/2024</c:v>
                </c:pt>
                <c:pt idx="4">
                  <c:v>3/1/2024</c:v>
                </c:pt>
                <c:pt idx="5">
                  <c:v>4/1/2024</c:v>
                </c:pt>
                <c:pt idx="6">
                  <c:v>5/1/2024</c:v>
                </c:pt>
                <c:pt idx="7">
                  <c:v>8/1/2024</c:v>
                </c:pt>
                <c:pt idx="8">
                  <c:v>9/1/2024</c:v>
                </c:pt>
                <c:pt idx="9">
                  <c:v>10/1/2024</c:v>
                </c:pt>
                <c:pt idx="10">
                  <c:v>15/1/2024</c:v>
                </c:pt>
                <c:pt idx="11">
                  <c:v>16/1/2024</c:v>
                </c:pt>
                <c:pt idx="12">
                  <c:v>17/1/2024</c:v>
                </c:pt>
                <c:pt idx="13">
                  <c:v>18/1/2024</c:v>
                </c:pt>
                <c:pt idx="14">
                  <c:v>19/1/2024</c:v>
                </c:pt>
              </c:strCache>
            </c:strRef>
          </c:cat>
          <c:val>
            <c:numRef>
              <c:f>KPI_EF_DOS_P!$D$14:$D$29</c:f>
              <c:numCache>
                <c:formatCode>#,##0.00</c:formatCode>
                <c:ptCount val="15"/>
                <c:pt idx="0">
                  <c:v>28</c:v>
                </c:pt>
                <c:pt idx="1">
                  <c:v>7.8</c:v>
                </c:pt>
                <c:pt idx="2">
                  <c:v>23.166666666666668</c:v>
                </c:pt>
                <c:pt idx="3">
                  <c:v>9.9375</c:v>
                </c:pt>
                <c:pt idx="4">
                  <c:v>8.6666666666666661</c:v>
                </c:pt>
                <c:pt idx="5">
                  <c:v>11.333333333333334</c:v>
                </c:pt>
                <c:pt idx="6">
                  <c:v>2.5</c:v>
                </c:pt>
                <c:pt idx="7">
                  <c:v>14.08</c:v>
                </c:pt>
                <c:pt idx="9">
                  <c:v>16.545454545454547</c:v>
                </c:pt>
                <c:pt idx="10">
                  <c:v>6.3181818181818183</c:v>
                </c:pt>
                <c:pt idx="11">
                  <c:v>5.5882352941176467</c:v>
                </c:pt>
                <c:pt idx="12">
                  <c:v>13.434782608695652</c:v>
                </c:pt>
                <c:pt idx="13">
                  <c:v>9.1111111111111107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KPI_EF_DOS_S!$A$14:$A$29</c:f>
              <c:strCache>
                <c:ptCount val="15"/>
                <c:pt idx="0">
                  <c:v>22/12/2023</c:v>
                </c:pt>
                <c:pt idx="1">
                  <c:v>26/12/2023</c:v>
                </c:pt>
                <c:pt idx="2">
                  <c:v>29/12/2023</c:v>
                </c:pt>
                <c:pt idx="3">
                  <c:v>2/1/2024</c:v>
                </c:pt>
                <c:pt idx="4">
                  <c:v>3/1/2024</c:v>
                </c:pt>
                <c:pt idx="5">
                  <c:v>4/1/2024</c:v>
                </c:pt>
                <c:pt idx="6">
                  <c:v>5/1/2024</c:v>
                </c:pt>
                <c:pt idx="7">
                  <c:v>8/1/2024</c:v>
                </c:pt>
                <c:pt idx="8">
                  <c:v>9/1/2024</c:v>
                </c:pt>
                <c:pt idx="9">
                  <c:v>10/1/2024</c:v>
                </c:pt>
                <c:pt idx="10">
                  <c:v>15/1/2024</c:v>
                </c:pt>
                <c:pt idx="11">
                  <c:v>16/1/2024</c:v>
                </c:pt>
                <c:pt idx="12">
                  <c:v>17/1/2024</c:v>
                </c:pt>
                <c:pt idx="13">
                  <c:v>18/1/2024</c:v>
                </c:pt>
                <c:pt idx="14">
                  <c:v>19/1/2024</c:v>
                </c:pt>
              </c:strCache>
            </c:strRef>
          </c:cat>
          <c:val>
            <c:numRef>
              <c:f>KPI_EF_DOS_S!$B$14:$B$29</c:f>
              <c:numCache>
                <c:formatCode>#,##0.00</c:formatCode>
                <c:ptCount val="15"/>
                <c:pt idx="0">
                  <c:v>807</c:v>
                </c:pt>
                <c:pt idx="1">
                  <c:v>39</c:v>
                </c:pt>
                <c:pt idx="2">
                  <c:v>599</c:v>
                </c:pt>
                <c:pt idx="3">
                  <c:v>159</c:v>
                </c:pt>
                <c:pt idx="4">
                  <c:v>126</c:v>
                </c:pt>
                <c:pt idx="5">
                  <c:v>204</c:v>
                </c:pt>
                <c:pt idx="6">
                  <c:v>12</c:v>
                </c:pt>
                <c:pt idx="7">
                  <c:v>1067</c:v>
                </c:pt>
                <c:pt idx="8">
                  <c:v>684</c:v>
                </c:pt>
                <c:pt idx="9">
                  <c:v>640</c:v>
                </c:pt>
                <c:pt idx="10">
                  <c:v>151</c:v>
                </c:pt>
                <c:pt idx="11">
                  <c:v>186</c:v>
                </c:pt>
                <c:pt idx="12">
                  <c:v>1649</c:v>
                </c:pt>
                <c:pt idx="13">
                  <c:v>83</c:v>
                </c:pt>
                <c:pt idx="1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KPI_EF_DOS_S!$A$14:$A$29</c:f>
              <c:strCache>
                <c:ptCount val="15"/>
                <c:pt idx="0">
                  <c:v>22/12/2023</c:v>
                </c:pt>
                <c:pt idx="1">
                  <c:v>26/12/2023</c:v>
                </c:pt>
                <c:pt idx="2">
                  <c:v>29/12/2023</c:v>
                </c:pt>
                <c:pt idx="3">
                  <c:v>2/1/2024</c:v>
                </c:pt>
                <c:pt idx="4">
                  <c:v>3/1/2024</c:v>
                </c:pt>
                <c:pt idx="5">
                  <c:v>4/1/2024</c:v>
                </c:pt>
                <c:pt idx="6">
                  <c:v>5/1/2024</c:v>
                </c:pt>
                <c:pt idx="7">
                  <c:v>8/1/2024</c:v>
                </c:pt>
                <c:pt idx="8">
                  <c:v>9/1/2024</c:v>
                </c:pt>
                <c:pt idx="9">
                  <c:v>10/1/2024</c:v>
                </c:pt>
                <c:pt idx="10">
                  <c:v>15/1/2024</c:v>
                </c:pt>
                <c:pt idx="11">
                  <c:v>16/1/2024</c:v>
                </c:pt>
                <c:pt idx="12">
                  <c:v>17/1/2024</c:v>
                </c:pt>
                <c:pt idx="13">
                  <c:v>18/1/2024</c:v>
                </c:pt>
                <c:pt idx="14">
                  <c:v>19/1/2024</c:v>
                </c:pt>
              </c:strCache>
            </c:strRef>
          </c:cat>
          <c:val>
            <c:numRef>
              <c:f>KPI_EF_DOS_S!$C$14:$C$29</c:f>
              <c:numCache>
                <c:formatCode>#,##0.00</c:formatCode>
                <c:ptCount val="15"/>
                <c:pt idx="0">
                  <c:v>255.3</c:v>
                </c:pt>
                <c:pt idx="1">
                  <c:v>40.9</c:v>
                </c:pt>
                <c:pt idx="2">
                  <c:v>139.28</c:v>
                </c:pt>
                <c:pt idx="3">
                  <c:v>141.38999999999999</c:v>
                </c:pt>
                <c:pt idx="4">
                  <c:v>88.64</c:v>
                </c:pt>
                <c:pt idx="5">
                  <c:v>183.75</c:v>
                </c:pt>
                <c:pt idx="6">
                  <c:v>12.219999999999999</c:v>
                </c:pt>
                <c:pt idx="7">
                  <c:v>360.48999999999995</c:v>
                </c:pt>
                <c:pt idx="9">
                  <c:v>334.37000000000006</c:v>
                </c:pt>
                <c:pt idx="10">
                  <c:v>137.59</c:v>
                </c:pt>
                <c:pt idx="11">
                  <c:v>110.83</c:v>
                </c:pt>
                <c:pt idx="12">
                  <c:v>307.5</c:v>
                </c:pt>
                <c:pt idx="13">
                  <c:v>81.069999999999993</c:v>
                </c:pt>
                <c:pt idx="1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KPI_EF_DOS_S!$A$14:$A$29</c:f>
              <c:strCache>
                <c:ptCount val="15"/>
                <c:pt idx="0">
                  <c:v>22/12/2023</c:v>
                </c:pt>
                <c:pt idx="1">
                  <c:v>26/12/2023</c:v>
                </c:pt>
                <c:pt idx="2">
                  <c:v>29/12/2023</c:v>
                </c:pt>
                <c:pt idx="3">
                  <c:v>2/1/2024</c:v>
                </c:pt>
                <c:pt idx="4">
                  <c:v>3/1/2024</c:v>
                </c:pt>
                <c:pt idx="5">
                  <c:v>4/1/2024</c:v>
                </c:pt>
                <c:pt idx="6">
                  <c:v>5/1/2024</c:v>
                </c:pt>
                <c:pt idx="7">
                  <c:v>8/1/2024</c:v>
                </c:pt>
                <c:pt idx="8">
                  <c:v>9/1/2024</c:v>
                </c:pt>
                <c:pt idx="9">
                  <c:v>10/1/2024</c:v>
                </c:pt>
                <c:pt idx="10">
                  <c:v>15/1/2024</c:v>
                </c:pt>
                <c:pt idx="11">
                  <c:v>16/1/2024</c:v>
                </c:pt>
                <c:pt idx="12">
                  <c:v>17/1/2024</c:v>
                </c:pt>
                <c:pt idx="13">
                  <c:v>18/1/2024</c:v>
                </c:pt>
                <c:pt idx="14">
                  <c:v>19/1/2024</c:v>
                </c:pt>
              </c:strCache>
            </c:strRef>
          </c:cat>
          <c:val>
            <c:numRef>
              <c:f>KPI_EF_DOS_S!$D$14:$D$29</c:f>
              <c:numCache>
                <c:formatCode>#,##0.00</c:formatCode>
                <c:ptCount val="15"/>
                <c:pt idx="0">
                  <c:v>196</c:v>
                </c:pt>
                <c:pt idx="1">
                  <c:v>39</c:v>
                </c:pt>
                <c:pt idx="2">
                  <c:v>139</c:v>
                </c:pt>
                <c:pt idx="3">
                  <c:v>159</c:v>
                </c:pt>
                <c:pt idx="4">
                  <c:v>104</c:v>
                </c:pt>
                <c:pt idx="5">
                  <c:v>204</c:v>
                </c:pt>
                <c:pt idx="6">
                  <c:v>5</c:v>
                </c:pt>
                <c:pt idx="7">
                  <c:v>352</c:v>
                </c:pt>
                <c:pt idx="9">
                  <c:v>182</c:v>
                </c:pt>
                <c:pt idx="10">
                  <c:v>139</c:v>
                </c:pt>
                <c:pt idx="11">
                  <c:v>95</c:v>
                </c:pt>
                <c:pt idx="12">
                  <c:v>309</c:v>
                </c:pt>
                <c:pt idx="13">
                  <c:v>82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KPI_PDD_Trat.!$A$15:$A$19</c:f>
              <c:strCache>
                <c:ptCount val="4"/>
                <c:pt idx="0">
                  <c:v>MEDANITO</c:v>
                </c:pt>
                <c:pt idx="1">
                  <c:v>BAJO DEL PICHE</c:v>
                </c:pt>
                <c:pt idx="2">
                  <c:v>EL SANTIAGUEÑO</c:v>
                </c:pt>
                <c:pt idx="3">
                  <c:v>LOS RAMBLONES</c:v>
                </c:pt>
              </c:strCache>
            </c:strRef>
          </c:cat>
          <c:val>
            <c:numRef>
              <c:f>KPI_PDD_Trat.!$B$15:$B$19</c:f>
              <c:numCache>
                <c:formatCode>General</c:formatCode>
                <c:ptCount val="4"/>
                <c:pt idx="0">
                  <c:v>152</c:v>
                </c:pt>
                <c:pt idx="1">
                  <c:v>14</c:v>
                </c:pt>
                <c:pt idx="2">
                  <c:v>33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KPI_PDD_Trat.!$A$15:$A$19</c:f>
              <c:strCache>
                <c:ptCount val="4"/>
                <c:pt idx="0">
                  <c:v>MEDANITO</c:v>
                </c:pt>
                <c:pt idx="1">
                  <c:v>BAJO DEL PICHE</c:v>
                </c:pt>
                <c:pt idx="2">
                  <c:v>EL SANTIAGUEÑO</c:v>
                </c:pt>
                <c:pt idx="3">
                  <c:v>LOS RAMBLONES</c:v>
                </c:pt>
              </c:strCache>
            </c:strRef>
          </c:cat>
          <c:val>
            <c:numRef>
              <c:f>KPI_PDD_Trat.!$C$15:$C$19</c:f>
              <c:numCache>
                <c:formatCode>General</c:formatCode>
                <c:ptCount val="4"/>
                <c:pt idx="0">
                  <c:v>153</c:v>
                </c:pt>
                <c:pt idx="1">
                  <c:v>14</c:v>
                </c:pt>
                <c:pt idx="2">
                  <c:v>19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KPI_Aplicaciones!$B$11</c:f>
              <c:strCache>
                <c:ptCount val="1"/>
                <c:pt idx="0">
                  <c:v>Suma de Niv. Reposición2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KPI_Aplicaciones!$A$12:$A$33</c:f>
              <c:strCache>
                <c:ptCount val="21"/>
                <c:pt idx="0">
                  <c:v>IPB22</c:v>
                </c:pt>
                <c:pt idx="1">
                  <c:v>IC5087</c:v>
                </c:pt>
                <c:pt idx="2">
                  <c:v>CY51W</c:v>
                </c:pt>
                <c:pt idx="3">
                  <c:v>IPB651</c:v>
                </c:pt>
                <c:pt idx="4">
                  <c:v>DBN5645</c:v>
                </c:pt>
                <c:pt idx="5">
                  <c:v>DPA7367</c:v>
                </c:pt>
                <c:pt idx="6">
                  <c:v>CY802</c:v>
                </c:pt>
                <c:pt idx="7">
                  <c:v>IPB68</c:v>
                </c:pt>
                <c:pt idx="8">
                  <c:v>IPB935D</c:v>
                </c:pt>
                <c:pt idx="9">
                  <c:v>BXC3201</c:v>
                </c:pt>
                <c:pt idx="10">
                  <c:v>BX960</c:v>
                </c:pt>
                <c:pt idx="11">
                  <c:v>IC5098</c:v>
                </c:pt>
                <c:pt idx="12">
                  <c:v>SB17</c:v>
                </c:pt>
                <c:pt idx="13">
                  <c:v>SB45</c:v>
                </c:pt>
                <c:pt idx="14">
                  <c:v>ABC11</c:v>
                </c:pt>
                <c:pt idx="15">
                  <c:v>BX836</c:v>
                </c:pt>
                <c:pt idx="16">
                  <c:v>IPB71</c:v>
                </c:pt>
                <c:pt idx="17">
                  <c:v>IPB78</c:v>
                </c:pt>
                <c:pt idx="18">
                  <c:v>DPA7367S</c:v>
                </c:pt>
                <c:pt idx="19">
                  <c:v>IPB279</c:v>
                </c:pt>
                <c:pt idx="20">
                  <c:v>DBN5182</c:v>
                </c:pt>
              </c:strCache>
            </c:strRef>
          </c:cat>
          <c:val>
            <c:numRef>
              <c:f>KPI_Aplicaciones!$B$12:$B$33</c:f>
              <c:numCache>
                <c:formatCode>General</c:formatCode>
                <c:ptCount val="21"/>
                <c:pt idx="0">
                  <c:v>920</c:v>
                </c:pt>
                <c:pt idx="1">
                  <c:v>1972</c:v>
                </c:pt>
                <c:pt idx="2">
                  <c:v>375</c:v>
                </c:pt>
                <c:pt idx="3">
                  <c:v>355</c:v>
                </c:pt>
                <c:pt idx="4">
                  <c:v>1020</c:v>
                </c:pt>
                <c:pt idx="5">
                  <c:v>400</c:v>
                </c:pt>
                <c:pt idx="6">
                  <c:v>2405</c:v>
                </c:pt>
                <c:pt idx="7">
                  <c:v>300</c:v>
                </c:pt>
                <c:pt idx="8">
                  <c:v>200</c:v>
                </c:pt>
                <c:pt idx="9">
                  <c:v>1372</c:v>
                </c:pt>
                <c:pt idx="10">
                  <c:v>450</c:v>
                </c:pt>
                <c:pt idx="11">
                  <c:v>140</c:v>
                </c:pt>
                <c:pt idx="12">
                  <c:v>830</c:v>
                </c:pt>
                <c:pt idx="13">
                  <c:v>830</c:v>
                </c:pt>
                <c:pt idx="14">
                  <c:v>200</c:v>
                </c:pt>
                <c:pt idx="15">
                  <c:v>1000</c:v>
                </c:pt>
                <c:pt idx="16">
                  <c:v>380</c:v>
                </c:pt>
                <c:pt idx="17">
                  <c:v>1600</c:v>
                </c:pt>
                <c:pt idx="18">
                  <c:v>940</c:v>
                </c:pt>
                <c:pt idx="19">
                  <c:v>200</c:v>
                </c:pt>
                <c:pt idx="2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KPI_Aplicaciones!$C$11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KPI_Aplicaciones!$A$12:$A$33</c:f>
              <c:strCache>
                <c:ptCount val="21"/>
                <c:pt idx="0">
                  <c:v>IPB22</c:v>
                </c:pt>
                <c:pt idx="1">
                  <c:v>IC5087</c:v>
                </c:pt>
                <c:pt idx="2">
                  <c:v>CY51W</c:v>
                </c:pt>
                <c:pt idx="3">
                  <c:v>IPB651</c:v>
                </c:pt>
                <c:pt idx="4">
                  <c:v>DBN5645</c:v>
                </c:pt>
                <c:pt idx="5">
                  <c:v>DPA7367</c:v>
                </c:pt>
                <c:pt idx="6">
                  <c:v>CY802</c:v>
                </c:pt>
                <c:pt idx="7">
                  <c:v>IPB68</c:v>
                </c:pt>
                <c:pt idx="8">
                  <c:v>IPB935D</c:v>
                </c:pt>
                <c:pt idx="9">
                  <c:v>BXC3201</c:v>
                </c:pt>
                <c:pt idx="10">
                  <c:v>BX960</c:v>
                </c:pt>
                <c:pt idx="11">
                  <c:v>IC5098</c:v>
                </c:pt>
                <c:pt idx="12">
                  <c:v>SB17</c:v>
                </c:pt>
                <c:pt idx="13">
                  <c:v>SB45</c:v>
                </c:pt>
                <c:pt idx="14">
                  <c:v>ABC11</c:v>
                </c:pt>
                <c:pt idx="15">
                  <c:v>BX836</c:v>
                </c:pt>
                <c:pt idx="16">
                  <c:v>IPB71</c:v>
                </c:pt>
                <c:pt idx="17">
                  <c:v>IPB78</c:v>
                </c:pt>
                <c:pt idx="18">
                  <c:v>DPA7367S</c:v>
                </c:pt>
                <c:pt idx="19">
                  <c:v>IPB279</c:v>
                </c:pt>
                <c:pt idx="20">
                  <c:v>DBN5182</c:v>
                </c:pt>
              </c:strCache>
            </c:strRef>
          </c:cat>
          <c:val>
            <c:numRef>
              <c:f>KPI_Aplicaciones!$C$12:$C$33</c:f>
              <c:numCache>
                <c:formatCode>0.00%</c:formatCode>
                <c:ptCount val="21"/>
                <c:pt idx="0">
                  <c:v>0.89733333333333332</c:v>
                </c:pt>
                <c:pt idx="1">
                  <c:v>0.76802701674277063</c:v>
                </c:pt>
                <c:pt idx="2">
                  <c:v>0.77319587628865982</c:v>
                </c:pt>
                <c:pt idx="3">
                  <c:v>1.05</c:v>
                </c:pt>
                <c:pt idx="4">
                  <c:v>1.0661764705882353</c:v>
                </c:pt>
                <c:pt idx="5">
                  <c:v>1.1830769230769231</c:v>
                </c:pt>
                <c:pt idx="6">
                  <c:v>0.98157453936348404</c:v>
                </c:pt>
                <c:pt idx="7">
                  <c:v>1.037037037037037</c:v>
                </c:pt>
                <c:pt idx="8">
                  <c:v>0.96125000000000005</c:v>
                </c:pt>
                <c:pt idx="9">
                  <c:v>1</c:v>
                </c:pt>
                <c:pt idx="10">
                  <c:v>1</c:v>
                </c:pt>
                <c:pt idx="11">
                  <c:v>0.937037037037037</c:v>
                </c:pt>
                <c:pt idx="12">
                  <c:v>1</c:v>
                </c:pt>
                <c:pt idx="13">
                  <c:v>1</c:v>
                </c:pt>
                <c:pt idx="14">
                  <c:v>0.35699999999999998</c:v>
                </c:pt>
                <c:pt idx="15">
                  <c:v>0.41666666666666669</c:v>
                </c:pt>
                <c:pt idx="16">
                  <c:v>0.86</c:v>
                </c:pt>
                <c:pt idx="17">
                  <c:v>400</c:v>
                </c:pt>
                <c:pt idx="18">
                  <c:v>0.9354054054054054</c:v>
                </c:pt>
                <c:pt idx="19">
                  <c:v>1.0985714285714285</c:v>
                </c:pt>
                <c:pt idx="20">
                  <c:v>0.64600000000000002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47-4866-9957-410C32129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KPI_Aplicaciones_Det!$A$12:$E$144</c:f>
              <c:multiLvlStrCache>
                <c:ptCount val="132"/>
                <c:lvl>
                  <c:pt idx="0">
                    <c:v>IPB22</c:v>
                  </c:pt>
                  <c:pt idx="1">
                    <c:v>IC5087</c:v>
                  </c:pt>
                  <c:pt idx="2">
                    <c:v>CY51W</c:v>
                  </c:pt>
                  <c:pt idx="3">
                    <c:v>IC5087</c:v>
                  </c:pt>
                  <c:pt idx="4">
                    <c:v>IC5087</c:v>
                  </c:pt>
                  <c:pt idx="5">
                    <c:v>IC5087</c:v>
                  </c:pt>
                  <c:pt idx="6">
                    <c:v>CY802</c:v>
                  </c:pt>
                  <c:pt idx="7">
                    <c:v>IC5087</c:v>
                  </c:pt>
                  <c:pt idx="8">
                    <c:v>CY51W</c:v>
                  </c:pt>
                  <c:pt idx="9">
                    <c:v>CY51W</c:v>
                  </c:pt>
                  <c:pt idx="10">
                    <c:v>IPB68</c:v>
                  </c:pt>
                  <c:pt idx="11">
                    <c:v>CY51W</c:v>
                  </c:pt>
                  <c:pt idx="12">
                    <c:v>IC5087</c:v>
                  </c:pt>
                  <c:pt idx="13">
                    <c:v>CY51W</c:v>
                  </c:pt>
                  <c:pt idx="14">
                    <c:v>IC5087</c:v>
                  </c:pt>
                  <c:pt idx="15">
                    <c:v>IPB935D</c:v>
                  </c:pt>
                  <c:pt idx="16">
                    <c:v>CY51W</c:v>
                  </c:pt>
                  <c:pt idx="17">
                    <c:v>BXC3201</c:v>
                  </c:pt>
                  <c:pt idx="18">
                    <c:v>BX960</c:v>
                  </c:pt>
                  <c:pt idx="19">
                    <c:v>CY802</c:v>
                  </c:pt>
                  <c:pt idx="20">
                    <c:v>IC5098</c:v>
                  </c:pt>
                  <c:pt idx="21">
                    <c:v>SB17</c:v>
                  </c:pt>
                  <c:pt idx="22">
                    <c:v>SB45</c:v>
                  </c:pt>
                  <c:pt idx="23">
                    <c:v>CY51W</c:v>
                  </c:pt>
                  <c:pt idx="24">
                    <c:v>IPB22</c:v>
                  </c:pt>
                  <c:pt idx="25">
                    <c:v>IC5087</c:v>
                  </c:pt>
                  <c:pt idx="26">
                    <c:v>CY51W</c:v>
                  </c:pt>
                  <c:pt idx="27">
                    <c:v>ABC11</c:v>
                  </c:pt>
                  <c:pt idx="28">
                    <c:v>IPB22</c:v>
                  </c:pt>
                  <c:pt idx="29">
                    <c:v>IPB22</c:v>
                  </c:pt>
                  <c:pt idx="30">
                    <c:v>IC5087</c:v>
                  </c:pt>
                  <c:pt idx="31">
                    <c:v>CY51W</c:v>
                  </c:pt>
                  <c:pt idx="32">
                    <c:v>DPA7367</c:v>
                  </c:pt>
                  <c:pt idx="33">
                    <c:v>IC5087</c:v>
                  </c:pt>
                  <c:pt idx="34">
                    <c:v>DPA7367</c:v>
                  </c:pt>
                  <c:pt idx="35">
                    <c:v>CY51W</c:v>
                  </c:pt>
                  <c:pt idx="36">
                    <c:v>BX836</c:v>
                  </c:pt>
                  <c:pt idx="37">
                    <c:v>CY51W</c:v>
                  </c:pt>
                  <c:pt idx="38">
                    <c:v>IPB71</c:v>
                  </c:pt>
                  <c:pt idx="39">
                    <c:v>IPB71</c:v>
                  </c:pt>
                  <c:pt idx="40">
                    <c:v>SB17</c:v>
                  </c:pt>
                  <c:pt idx="41">
                    <c:v>SB45</c:v>
                  </c:pt>
                  <c:pt idx="42">
                    <c:v>IPB22</c:v>
                  </c:pt>
                  <c:pt idx="43">
                    <c:v>SB17</c:v>
                  </c:pt>
                  <c:pt idx="44">
                    <c:v>SB45</c:v>
                  </c:pt>
                  <c:pt idx="45">
                    <c:v>CY51W</c:v>
                  </c:pt>
                  <c:pt idx="46">
                    <c:v>IPB78</c:v>
                  </c:pt>
                  <c:pt idx="47">
                    <c:v>DBN5645</c:v>
                  </c:pt>
                  <c:pt idx="48">
                    <c:v>DBN5645</c:v>
                  </c:pt>
                  <c:pt idx="49">
                    <c:v>DBN5645</c:v>
                  </c:pt>
                  <c:pt idx="50">
                    <c:v>DBN5645</c:v>
                  </c:pt>
                  <c:pt idx="51">
                    <c:v>DBN5645</c:v>
                  </c:pt>
                  <c:pt idx="52">
                    <c:v>DPA7367S</c:v>
                  </c:pt>
                  <c:pt idx="53">
                    <c:v>IC5087</c:v>
                  </c:pt>
                  <c:pt idx="54">
                    <c:v>IC5087</c:v>
                  </c:pt>
                  <c:pt idx="55">
                    <c:v>DPA7367S</c:v>
                  </c:pt>
                  <c:pt idx="56">
                    <c:v>IC5087</c:v>
                  </c:pt>
                  <c:pt idx="57">
                    <c:v>IC5087</c:v>
                  </c:pt>
                  <c:pt idx="58">
                    <c:v>DPA7367S</c:v>
                  </c:pt>
                  <c:pt idx="59">
                    <c:v>DPA7367S</c:v>
                  </c:pt>
                  <c:pt idx="60">
                    <c:v>IC5087</c:v>
                  </c:pt>
                  <c:pt idx="61">
                    <c:v>SB17</c:v>
                  </c:pt>
                  <c:pt idx="62">
                    <c:v>SB45</c:v>
                  </c:pt>
                  <c:pt idx="63">
                    <c:v>IC5087</c:v>
                  </c:pt>
                  <c:pt idx="64">
                    <c:v>IC5087</c:v>
                  </c:pt>
                  <c:pt idx="65">
                    <c:v>DPA7367S</c:v>
                  </c:pt>
                  <c:pt idx="66">
                    <c:v>DPA7367S</c:v>
                  </c:pt>
                  <c:pt idx="67">
                    <c:v>SB17</c:v>
                  </c:pt>
                  <c:pt idx="68">
                    <c:v>SB45</c:v>
                  </c:pt>
                  <c:pt idx="69">
                    <c:v>DPA7367S</c:v>
                  </c:pt>
                  <c:pt idx="70">
                    <c:v>CY802</c:v>
                  </c:pt>
                  <c:pt idx="71">
                    <c:v>IC5087</c:v>
                  </c:pt>
                  <c:pt idx="72">
                    <c:v>IC5087</c:v>
                  </c:pt>
                  <c:pt idx="73">
                    <c:v>CY802</c:v>
                  </c:pt>
                  <c:pt idx="74">
                    <c:v>IC5087</c:v>
                  </c:pt>
                  <c:pt idx="75">
                    <c:v>IC5087</c:v>
                  </c:pt>
                  <c:pt idx="76">
                    <c:v>IC5087</c:v>
                  </c:pt>
                  <c:pt idx="77">
                    <c:v>IC5087</c:v>
                  </c:pt>
                  <c:pt idx="78">
                    <c:v>CY802</c:v>
                  </c:pt>
                  <c:pt idx="79">
                    <c:v>BXC3201</c:v>
                  </c:pt>
                  <c:pt idx="80">
                    <c:v>IC5087</c:v>
                  </c:pt>
                  <c:pt idx="81">
                    <c:v>IC5087</c:v>
                  </c:pt>
                  <c:pt idx="82">
                    <c:v>CY802</c:v>
                  </c:pt>
                  <c:pt idx="83">
                    <c:v>IC5087</c:v>
                  </c:pt>
                  <c:pt idx="84">
                    <c:v>IC5098</c:v>
                  </c:pt>
                  <c:pt idx="85">
                    <c:v>IC5087</c:v>
                  </c:pt>
                  <c:pt idx="86">
                    <c:v>CY802</c:v>
                  </c:pt>
                  <c:pt idx="87">
                    <c:v>BX960</c:v>
                  </c:pt>
                  <c:pt idx="88">
                    <c:v>BXC3201</c:v>
                  </c:pt>
                  <c:pt idx="89">
                    <c:v>IC5087</c:v>
                  </c:pt>
                  <c:pt idx="90">
                    <c:v>IC5087</c:v>
                  </c:pt>
                  <c:pt idx="91">
                    <c:v>IC5087</c:v>
                  </c:pt>
                  <c:pt idx="92">
                    <c:v>IC5087</c:v>
                  </c:pt>
                  <c:pt idx="93">
                    <c:v>IC5087</c:v>
                  </c:pt>
                  <c:pt idx="94">
                    <c:v>IC5087</c:v>
                  </c:pt>
                  <c:pt idx="95">
                    <c:v>IPB71</c:v>
                  </c:pt>
                  <c:pt idx="96">
                    <c:v>CY802</c:v>
                  </c:pt>
                  <c:pt idx="97">
                    <c:v>IPB651</c:v>
                  </c:pt>
                  <c:pt idx="98">
                    <c:v>IPB651</c:v>
                  </c:pt>
                  <c:pt idx="99">
                    <c:v>IC5087</c:v>
                  </c:pt>
                  <c:pt idx="100">
                    <c:v>IPB279</c:v>
                  </c:pt>
                  <c:pt idx="101">
                    <c:v>BX836</c:v>
                  </c:pt>
                  <c:pt idx="102">
                    <c:v>DBN5182</c:v>
                  </c:pt>
                  <c:pt idx="103">
                    <c:v>DBN5182</c:v>
                  </c:pt>
                  <c:pt idx="104">
                    <c:v>IPB651</c:v>
                  </c:pt>
                  <c:pt idx="105">
                    <c:v>IPB651</c:v>
                  </c:pt>
                  <c:pt idx="106">
                    <c:v>DBN5645</c:v>
                  </c:pt>
                  <c:pt idx="107">
                    <c:v>FBS1599</c:v>
                  </c:pt>
                  <c:pt idx="108">
                    <c:v>IC5087</c:v>
                  </c:pt>
                  <c:pt idx="109">
                    <c:v>DPA7367</c:v>
                  </c:pt>
                  <c:pt idx="110">
                    <c:v>SB14</c:v>
                  </c:pt>
                  <c:pt idx="111">
                    <c:v>ABC11</c:v>
                  </c:pt>
                  <c:pt idx="112">
                    <c:v>RT740</c:v>
                  </c:pt>
                  <c:pt idx="113">
                    <c:v>CY802</c:v>
                  </c:pt>
                  <c:pt idx="114">
                    <c:v>SO4207</c:v>
                  </c:pt>
                  <c:pt idx="115">
                    <c:v>IC5400</c:v>
                  </c:pt>
                  <c:pt idx="116">
                    <c:v>FBS2000</c:v>
                  </c:pt>
                  <c:pt idx="117">
                    <c:v>RT740</c:v>
                  </c:pt>
                  <c:pt idx="118">
                    <c:v>DBN5631</c:v>
                  </c:pt>
                  <c:pt idx="119">
                    <c:v>DPA7367</c:v>
                  </c:pt>
                  <c:pt idx="120">
                    <c:v>IPB71</c:v>
                  </c:pt>
                  <c:pt idx="121">
                    <c:v>DBN5631</c:v>
                  </c:pt>
                  <c:pt idx="122">
                    <c:v>DPA7367</c:v>
                  </c:pt>
                  <c:pt idx="123">
                    <c:v>DPA7367</c:v>
                  </c:pt>
                  <c:pt idx="124">
                    <c:v>IPB650A</c:v>
                  </c:pt>
                  <c:pt idx="125">
                    <c:v>IPB650A</c:v>
                  </c:pt>
                  <c:pt idx="126">
                    <c:v>DBN5631</c:v>
                  </c:pt>
                  <c:pt idx="127">
                    <c:v>SB14</c:v>
                  </c:pt>
                  <c:pt idx="128">
                    <c:v>IPB6256</c:v>
                  </c:pt>
                  <c:pt idx="129">
                    <c:v>IC5400</c:v>
                  </c:pt>
                  <c:pt idx="130">
                    <c:v>CY802</c:v>
                  </c:pt>
                  <c:pt idx="131">
                    <c:v>SO4207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2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2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2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2</c:v>
                  </c:pt>
                  <c:pt idx="61">
                    <c:v>3</c:v>
                  </c:pt>
                  <c:pt idx="62">
                    <c:v>4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1</c:v>
                  </c:pt>
                  <c:pt idx="72">
                    <c:v>1</c:v>
                  </c:pt>
                  <c:pt idx="73">
                    <c:v>2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2</c:v>
                  </c:pt>
                  <c:pt idx="79">
                    <c:v>3</c:v>
                  </c:pt>
                  <c:pt idx="80">
                    <c:v>1</c:v>
                  </c:pt>
                  <c:pt idx="81">
                    <c:v>1</c:v>
                  </c:pt>
                  <c:pt idx="82">
                    <c:v>2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2</c:v>
                  </c:pt>
                  <c:pt idx="88">
                    <c:v>3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2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1</c:v>
                  </c:pt>
                </c:lvl>
                <c:lvl>
                  <c:pt idx="0">
                    <c:v>EM-766</c:v>
                  </c:pt>
                  <c:pt idx="1">
                    <c:v>EM-660</c:v>
                  </c:pt>
                  <c:pt idx="3">
                    <c:v>EM-1009</c:v>
                  </c:pt>
                  <c:pt idx="4">
                    <c:v>EM-1012</c:v>
                  </c:pt>
                  <c:pt idx="5">
                    <c:v>EM-1013</c:v>
                  </c:pt>
                  <c:pt idx="6">
                    <c:v>EM525</c:v>
                  </c:pt>
                  <c:pt idx="7">
                    <c:v>EM-678</c:v>
                  </c:pt>
                  <c:pt idx="8">
                    <c:v>EM-837</c:v>
                  </c:pt>
                  <c:pt idx="9">
                    <c:v>EM-884</c:v>
                  </c:pt>
                  <c:pt idx="10">
                    <c:v>COLECTOR GRAL</c:v>
                  </c:pt>
                  <c:pt idx="11">
                    <c:v>EM-737</c:v>
                  </c:pt>
                  <c:pt idx="12">
                    <c:v>EM-826</c:v>
                  </c:pt>
                  <c:pt idx="14">
                    <c:v>EM-830</c:v>
                  </c:pt>
                  <c:pt idx="15">
                    <c:v>EM-873A</c:v>
                  </c:pt>
                  <c:pt idx="16">
                    <c:v>EM-75</c:v>
                  </c:pt>
                  <c:pt idx="17">
                    <c:v>BATERIA 5BX</c:v>
                  </c:pt>
                  <c:pt idx="19">
                    <c:v>BATERIA 5CY</c:v>
                  </c:pt>
                  <c:pt idx="20">
                    <c:v>EM-18</c:v>
                  </c:pt>
                  <c:pt idx="23">
                    <c:v>EM-74</c:v>
                  </c:pt>
                  <c:pt idx="24">
                    <c:v>EM-755A</c:v>
                  </c:pt>
                  <c:pt idx="25">
                    <c:v>EM-768</c:v>
                  </c:pt>
                  <c:pt idx="28">
                    <c:v>EM-798A</c:v>
                  </c:pt>
                  <c:pt idx="30">
                    <c:v>EM-1002</c:v>
                  </c:pt>
                  <c:pt idx="31">
                    <c:v>EM-661</c:v>
                  </c:pt>
                  <c:pt idx="32">
                    <c:v>EM-675A</c:v>
                  </c:pt>
                  <c:pt idx="33">
                    <c:v>EM-681</c:v>
                  </c:pt>
                  <c:pt idx="34">
                    <c:v>EM-750A</c:v>
                  </c:pt>
                  <c:pt idx="35">
                    <c:v>EM-849</c:v>
                  </c:pt>
                  <c:pt idx="36">
                    <c:v>SUCCIÓN DE BBAS</c:v>
                  </c:pt>
                  <c:pt idx="37">
                    <c:v>EM-116</c:v>
                  </c:pt>
                  <c:pt idx="38">
                    <c:v>EM-775A</c:v>
                  </c:pt>
                  <c:pt idx="42">
                    <c:v>EM-862A</c:v>
                  </c:pt>
                  <c:pt idx="45">
                    <c:v>EM-869</c:v>
                  </c:pt>
                  <c:pt idx="46">
                    <c:v>EVENTUALES</c:v>
                  </c:pt>
                  <c:pt idx="47">
                    <c:v>BATERIA 18</c:v>
                  </c:pt>
                  <c:pt idx="48">
                    <c:v>BATERIA 19</c:v>
                  </c:pt>
                  <c:pt idx="49">
                    <c:v>BATERIA 6</c:v>
                  </c:pt>
                  <c:pt idx="50">
                    <c:v>BATERIA 7</c:v>
                  </c:pt>
                  <c:pt idx="51">
                    <c:v>BATERIA 8</c:v>
                  </c:pt>
                  <c:pt idx="52">
                    <c:v>EM-852A</c:v>
                  </c:pt>
                  <c:pt idx="53">
                    <c:v>EM-489A(I)</c:v>
                  </c:pt>
                  <c:pt idx="54">
                    <c:v>EM-731A</c:v>
                  </c:pt>
                  <c:pt idx="55">
                    <c:v>EM-793A</c:v>
                  </c:pt>
                  <c:pt idx="56">
                    <c:v>EM-803A</c:v>
                  </c:pt>
                  <c:pt idx="57">
                    <c:v>EM-846A</c:v>
                  </c:pt>
                  <c:pt idx="58">
                    <c:v>EM-550A(I)</c:v>
                  </c:pt>
                  <c:pt idx="59">
                    <c:v>EM-669A</c:v>
                  </c:pt>
                  <c:pt idx="63">
                    <c:v>EM-827A</c:v>
                  </c:pt>
                  <c:pt idx="64">
                    <c:v>EM-872A</c:v>
                  </c:pt>
                  <c:pt idx="65">
                    <c:v>EM-875A</c:v>
                  </c:pt>
                  <c:pt idx="66">
                    <c:v>EM-887A</c:v>
                  </c:pt>
                  <c:pt idx="69">
                    <c:v>EM-888A(D)</c:v>
                  </c:pt>
                  <c:pt idx="71">
                    <c:v>EM-36</c:v>
                  </c:pt>
                  <c:pt idx="72">
                    <c:v>EM-287</c:v>
                  </c:pt>
                  <c:pt idx="74">
                    <c:v>EM-725A</c:v>
                  </c:pt>
                  <c:pt idx="75">
                    <c:v>EM-758A</c:v>
                  </c:pt>
                  <c:pt idx="76">
                    <c:v>EM-759A</c:v>
                  </c:pt>
                  <c:pt idx="77">
                    <c:v>EM-81</c:v>
                  </c:pt>
                  <c:pt idx="80">
                    <c:v>EM-116</c:v>
                  </c:pt>
                  <c:pt idx="81">
                    <c:v>EM-114</c:v>
                  </c:pt>
                  <c:pt idx="83">
                    <c:v>EM-129(I)</c:v>
                  </c:pt>
                  <c:pt idx="84">
                    <c:v>EM-688</c:v>
                  </c:pt>
                  <c:pt idx="85">
                    <c:v>EM-770A</c:v>
                  </c:pt>
                  <c:pt idx="86">
                    <c:v>MEDANITO 6</c:v>
                  </c:pt>
                  <c:pt idx="89">
                    <c:v>EM-677A</c:v>
                  </c:pt>
                  <c:pt idx="90">
                    <c:v>EM-743A</c:v>
                  </c:pt>
                  <c:pt idx="91">
                    <c:v>EM-749A</c:v>
                  </c:pt>
                  <c:pt idx="92">
                    <c:v>EM-751A</c:v>
                  </c:pt>
                  <c:pt idx="93">
                    <c:v>EM-797A</c:v>
                  </c:pt>
                  <c:pt idx="94">
                    <c:v>EM-734A</c:v>
                  </c:pt>
                  <c:pt idx="95">
                    <c:v>EM-780A</c:v>
                  </c:pt>
                  <c:pt idx="97">
                    <c:v>EM-790A</c:v>
                  </c:pt>
                  <c:pt idx="98">
                    <c:v>EM-795A</c:v>
                  </c:pt>
                  <c:pt idx="99">
                    <c:v>EM-841</c:v>
                  </c:pt>
                  <c:pt idx="100">
                    <c:v>EM-849A</c:v>
                  </c:pt>
                  <c:pt idx="101">
                    <c:v>ENTRADA LAVADOR A. DULCE</c:v>
                  </c:pt>
                  <c:pt idx="102">
                    <c:v>ENTRADA BATERIAS</c:v>
                  </c:pt>
                  <c:pt idx="103">
                    <c:v>TK LAVADOR</c:v>
                  </c:pt>
                  <c:pt idx="104">
                    <c:v>BAJO DEL PICHE 2</c:v>
                  </c:pt>
                  <c:pt idx="105">
                    <c:v>BAJO DEL PICHE OESTE 1</c:v>
                  </c:pt>
                  <c:pt idx="106">
                    <c:v>OLEODUCTO</c:v>
                  </c:pt>
                  <c:pt idx="107">
                    <c:v>SALIDA SEPARADOR BIFASICO</c:v>
                  </c:pt>
                  <c:pt idx="108">
                    <c:v>BP-44</c:v>
                  </c:pt>
                  <c:pt idx="109">
                    <c:v>ES-0027</c:v>
                  </c:pt>
                  <c:pt idx="110">
                    <c:v>EM SX2</c:v>
                  </c:pt>
                  <c:pt idx="113">
                    <c:v>TK CORTADOR</c:v>
                  </c:pt>
                  <c:pt idx="114">
                    <c:v>TK-CORTADOR</c:v>
                  </c:pt>
                  <c:pt idx="115">
                    <c:v>TK CORTADOR</c:v>
                  </c:pt>
                  <c:pt idx="116">
                    <c:v>TK-CORTADOR</c:v>
                  </c:pt>
                  <c:pt idx="117">
                    <c:v>DESCARGA DE CAMIONES</c:v>
                  </c:pt>
                  <c:pt idx="118">
                    <c:v>COLECTOR GRAL ES</c:v>
                  </c:pt>
                  <c:pt idx="119">
                    <c:v>OLEODUCTO ES-EM</c:v>
                  </c:pt>
                  <c:pt idx="121">
                    <c:v>TK LAVADOR ES</c:v>
                  </c:pt>
                  <c:pt idx="122">
                    <c:v>LR-0022</c:v>
                  </c:pt>
                  <c:pt idx="123">
                    <c:v>LR-1029</c:v>
                  </c:pt>
                  <c:pt idx="124">
                    <c:v>LR-1034</c:v>
                  </c:pt>
                  <c:pt idx="125">
                    <c:v>LR-2005</c:v>
                  </c:pt>
                  <c:pt idx="126">
                    <c:v>COLECTOR GRAL Y CONTROL</c:v>
                  </c:pt>
                  <c:pt idx="127">
                    <c:v>GASADUCTO</c:v>
                  </c:pt>
                  <c:pt idx="128">
                    <c:v>LR 1046</c:v>
                  </c:pt>
                  <c:pt idx="129">
                    <c:v>SDA INYECCIÓN-LR</c:v>
                  </c:pt>
                  <c:pt idx="130">
                    <c:v>TK CORTADOR</c:v>
                  </c:pt>
                  <c:pt idx="131">
                    <c:v>TK CORTADOR</c:v>
                  </c:pt>
                </c:lvl>
                <c:lvl>
                  <c:pt idx="0">
                    <c:v>5</c:v>
                  </c:pt>
                  <c:pt idx="1">
                    <c:v>BAETRIA 8</c:v>
                  </c:pt>
                  <c:pt idx="3">
                    <c:v>BATERIA 15</c:v>
                  </c:pt>
                  <c:pt idx="7">
                    <c:v>BATERIA 18</c:v>
                  </c:pt>
                  <c:pt idx="10">
                    <c:v>BATERIA 19</c:v>
                  </c:pt>
                  <c:pt idx="16">
                    <c:v>BATERIA 2</c:v>
                  </c:pt>
                  <c:pt idx="17">
                    <c:v>BATERIA 5</c:v>
                  </c:pt>
                  <c:pt idx="30">
                    <c:v>BATERIA 6</c:v>
                  </c:pt>
                  <c:pt idx="31">
                    <c:v>BATERIA 7</c:v>
                  </c:pt>
                  <c:pt idx="37">
                    <c:v>BATERIA 8</c:v>
                  </c:pt>
                  <c:pt idx="46">
                    <c:v>EVENTUALES</c:v>
                  </c:pt>
                  <c:pt idx="47">
                    <c:v>MEDANITO</c:v>
                  </c:pt>
                  <c:pt idx="52">
                    <c:v>MEDANITO 15</c:v>
                  </c:pt>
                  <c:pt idx="53">
                    <c:v>MEDANITO 18</c:v>
                  </c:pt>
                  <c:pt idx="58">
                    <c:v>MEDANITO 19</c:v>
                  </c:pt>
                  <c:pt idx="71">
                    <c:v>MEDANITO 2</c:v>
                  </c:pt>
                  <c:pt idx="72">
                    <c:v>MEDANITO 5</c:v>
                  </c:pt>
                  <c:pt idx="80">
                    <c:v>MEDANITO 6</c:v>
                  </c:pt>
                  <c:pt idx="89">
                    <c:v>MEDANITO 7</c:v>
                  </c:pt>
                  <c:pt idx="94">
                    <c:v>MEDANITO 8</c:v>
                  </c:pt>
                  <c:pt idx="101">
                    <c:v>PTC EM</c:v>
                  </c:pt>
                  <c:pt idx="102">
                    <c:v>PTCEM</c:v>
                  </c:pt>
                  <c:pt idx="104">
                    <c:v>BAJO DEL PICHE</c:v>
                  </c:pt>
                  <c:pt idx="108">
                    <c:v>BAJO DEL PICHE BAT 2</c:v>
                  </c:pt>
                  <c:pt idx="109">
                    <c:v>BAT ES</c:v>
                  </c:pt>
                  <c:pt idx="110">
                    <c:v>BATERIA 8</c:v>
                  </c:pt>
                  <c:pt idx="113">
                    <c:v>PIAS ES</c:v>
                  </c:pt>
                  <c:pt idx="115">
                    <c:v>PIAS-ES</c:v>
                  </c:pt>
                  <c:pt idx="117">
                    <c:v>PTC E.S.</c:v>
                  </c:pt>
                  <c:pt idx="118">
                    <c:v>PTC ES</c:v>
                  </c:pt>
                  <c:pt idx="122">
                    <c:v>BAT LR</c:v>
                  </c:pt>
                  <c:pt idx="126">
                    <c:v>LOA RAMBLONES</c:v>
                  </c:pt>
                  <c:pt idx="127">
                    <c:v>LOS RAMBLONES</c:v>
                  </c:pt>
                  <c:pt idx="129">
                    <c:v>PIAS</c:v>
                  </c:pt>
                  <c:pt idx="130">
                    <c:v>PIAS LR</c:v>
                  </c:pt>
                  <c:pt idx="131">
                    <c:v>PIAS-LR</c:v>
                  </c:pt>
                </c:lvl>
                <c:lvl>
                  <c:pt idx="0">
                    <c:v>MEDANITO</c:v>
                  </c:pt>
                  <c:pt idx="104">
                    <c:v>BAJO DEL PICHE</c:v>
                  </c:pt>
                  <c:pt idx="109">
                    <c:v>EL SANTIAGUEÑO</c:v>
                  </c:pt>
                  <c:pt idx="122">
                    <c:v>LOS RAMBLONES</c:v>
                  </c:pt>
                </c:lvl>
              </c:multiLvlStrCache>
            </c:multiLvlStrRef>
          </c:cat>
          <c:val>
            <c:numRef>
              <c:f>KPI_Aplicaciones_Det!$F$12:$F$144</c:f>
              <c:numCache>
                <c:formatCode>#,##0.00</c:formatCode>
                <c:ptCount val="132"/>
                <c:pt idx="0">
                  <c:v>200</c:v>
                </c:pt>
                <c:pt idx="1">
                  <c:v>66</c:v>
                </c:pt>
                <c:pt idx="2">
                  <c:v>40</c:v>
                </c:pt>
                <c:pt idx="3">
                  <c:v>116</c:v>
                </c:pt>
                <c:pt idx="4">
                  <c:v>44</c:v>
                </c:pt>
                <c:pt idx="5">
                  <c:v>160</c:v>
                </c:pt>
                <c:pt idx="6">
                  <c:v>0</c:v>
                </c:pt>
                <c:pt idx="7">
                  <c:v>12</c:v>
                </c:pt>
                <c:pt idx="8">
                  <c:v>70</c:v>
                </c:pt>
                <c:pt idx="9">
                  <c:v>20</c:v>
                </c:pt>
                <c:pt idx="10">
                  <c:v>300</c:v>
                </c:pt>
                <c:pt idx="11">
                  <c:v>20</c:v>
                </c:pt>
                <c:pt idx="12">
                  <c:v>0</c:v>
                </c:pt>
                <c:pt idx="13">
                  <c:v>0</c:v>
                </c:pt>
                <c:pt idx="14">
                  <c:v>14</c:v>
                </c:pt>
                <c:pt idx="15">
                  <c:v>200</c:v>
                </c:pt>
                <c:pt idx="16">
                  <c:v>0</c:v>
                </c:pt>
                <c:pt idx="17">
                  <c:v>750</c:v>
                </c:pt>
                <c:pt idx="18">
                  <c:v>250</c:v>
                </c:pt>
                <c:pt idx="19">
                  <c:v>1210</c:v>
                </c:pt>
                <c:pt idx="20">
                  <c:v>66</c:v>
                </c:pt>
                <c:pt idx="21">
                  <c:v>240</c:v>
                </c:pt>
                <c:pt idx="22">
                  <c:v>240</c:v>
                </c:pt>
                <c:pt idx="23">
                  <c:v>0</c:v>
                </c:pt>
                <c:pt idx="24">
                  <c:v>0</c:v>
                </c:pt>
                <c:pt idx="25">
                  <c:v>140</c:v>
                </c:pt>
                <c:pt idx="26">
                  <c:v>80</c:v>
                </c:pt>
                <c:pt idx="27">
                  <c:v>200</c:v>
                </c:pt>
                <c:pt idx="28">
                  <c:v>200</c:v>
                </c:pt>
                <c:pt idx="29">
                  <c:v>180</c:v>
                </c:pt>
                <c:pt idx="30">
                  <c:v>168</c:v>
                </c:pt>
                <c:pt idx="31">
                  <c:v>45</c:v>
                </c:pt>
                <c:pt idx="32">
                  <c:v>200</c:v>
                </c:pt>
                <c:pt idx="33">
                  <c:v>68</c:v>
                </c:pt>
                <c:pt idx="34">
                  <c:v>200</c:v>
                </c:pt>
                <c:pt idx="35">
                  <c:v>20</c:v>
                </c:pt>
                <c:pt idx="36">
                  <c:v>1000</c:v>
                </c:pt>
                <c:pt idx="37">
                  <c:v>50</c:v>
                </c:pt>
                <c:pt idx="38">
                  <c:v>100</c:v>
                </c:pt>
                <c:pt idx="39">
                  <c:v>150</c:v>
                </c:pt>
                <c:pt idx="40">
                  <c:v>190</c:v>
                </c:pt>
                <c:pt idx="41">
                  <c:v>190</c:v>
                </c:pt>
                <c:pt idx="42">
                  <c:v>340</c:v>
                </c:pt>
                <c:pt idx="43">
                  <c:v>225</c:v>
                </c:pt>
                <c:pt idx="44">
                  <c:v>225</c:v>
                </c:pt>
                <c:pt idx="45">
                  <c:v>30</c:v>
                </c:pt>
                <c:pt idx="46">
                  <c:v>1600</c:v>
                </c:pt>
                <c:pt idx="47">
                  <c:v>220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130</c:v>
                </c:pt>
                <c:pt idx="53">
                  <c:v>72</c:v>
                </c:pt>
                <c:pt idx="54">
                  <c:v>54</c:v>
                </c:pt>
                <c:pt idx="55">
                  <c:v>130</c:v>
                </c:pt>
                <c:pt idx="56">
                  <c:v>76</c:v>
                </c:pt>
                <c:pt idx="57">
                  <c:v>48</c:v>
                </c:pt>
                <c:pt idx="58">
                  <c:v>130</c:v>
                </c:pt>
                <c:pt idx="59">
                  <c:v>180</c:v>
                </c:pt>
                <c:pt idx="60">
                  <c:v>54</c:v>
                </c:pt>
                <c:pt idx="61">
                  <c:v>125</c:v>
                </c:pt>
                <c:pt idx="62">
                  <c:v>125</c:v>
                </c:pt>
                <c:pt idx="63">
                  <c:v>0</c:v>
                </c:pt>
                <c:pt idx="64">
                  <c:v>0</c:v>
                </c:pt>
                <c:pt idx="65">
                  <c:v>170</c:v>
                </c:pt>
                <c:pt idx="66">
                  <c:v>200</c:v>
                </c:pt>
                <c:pt idx="67">
                  <c:v>50</c:v>
                </c:pt>
                <c:pt idx="68">
                  <c:v>50</c:v>
                </c:pt>
                <c:pt idx="69">
                  <c:v>0</c:v>
                </c:pt>
                <c:pt idx="70">
                  <c:v>0</c:v>
                </c:pt>
                <c:pt idx="71">
                  <c:v>50</c:v>
                </c:pt>
                <c:pt idx="72">
                  <c:v>66</c:v>
                </c:pt>
                <c:pt idx="73">
                  <c:v>30</c:v>
                </c:pt>
                <c:pt idx="74">
                  <c:v>52</c:v>
                </c:pt>
                <c:pt idx="75">
                  <c:v>0</c:v>
                </c:pt>
                <c:pt idx="76">
                  <c:v>116</c:v>
                </c:pt>
                <c:pt idx="77">
                  <c:v>45</c:v>
                </c:pt>
                <c:pt idx="78">
                  <c:v>20</c:v>
                </c:pt>
                <c:pt idx="79">
                  <c:v>22</c:v>
                </c:pt>
                <c:pt idx="80">
                  <c:v>55</c:v>
                </c:pt>
                <c:pt idx="81">
                  <c:v>80</c:v>
                </c:pt>
                <c:pt idx="82">
                  <c:v>25</c:v>
                </c:pt>
                <c:pt idx="83">
                  <c:v>61</c:v>
                </c:pt>
                <c:pt idx="84">
                  <c:v>74</c:v>
                </c:pt>
                <c:pt idx="85">
                  <c:v>0</c:v>
                </c:pt>
                <c:pt idx="86">
                  <c:v>1100</c:v>
                </c:pt>
                <c:pt idx="87">
                  <c:v>200</c:v>
                </c:pt>
                <c:pt idx="88">
                  <c:v>600</c:v>
                </c:pt>
                <c:pt idx="89">
                  <c:v>71</c:v>
                </c:pt>
                <c:pt idx="90">
                  <c:v>0</c:v>
                </c:pt>
                <c:pt idx="91">
                  <c:v>74</c:v>
                </c:pt>
                <c:pt idx="92">
                  <c:v>80</c:v>
                </c:pt>
                <c:pt idx="93">
                  <c:v>66</c:v>
                </c:pt>
                <c:pt idx="94">
                  <c:v>0</c:v>
                </c:pt>
                <c:pt idx="95">
                  <c:v>130</c:v>
                </c:pt>
                <c:pt idx="96">
                  <c:v>20</c:v>
                </c:pt>
                <c:pt idx="97">
                  <c:v>200</c:v>
                </c:pt>
                <c:pt idx="98">
                  <c:v>155</c:v>
                </c:pt>
                <c:pt idx="99">
                  <c:v>64</c:v>
                </c:pt>
                <c:pt idx="100">
                  <c:v>200</c:v>
                </c:pt>
                <c:pt idx="101">
                  <c:v>0</c:v>
                </c:pt>
                <c:pt idx="102">
                  <c:v>750</c:v>
                </c:pt>
                <c:pt idx="103">
                  <c:v>300</c:v>
                </c:pt>
                <c:pt idx="104">
                  <c:v>250</c:v>
                </c:pt>
                <c:pt idx="105">
                  <c:v>250</c:v>
                </c:pt>
                <c:pt idx="106">
                  <c:v>220</c:v>
                </c:pt>
                <c:pt idx="107">
                  <c:v>115</c:v>
                </c:pt>
                <c:pt idx="108">
                  <c:v>48</c:v>
                </c:pt>
                <c:pt idx="109">
                  <c:v>190</c:v>
                </c:pt>
                <c:pt idx="110">
                  <c:v>200</c:v>
                </c:pt>
                <c:pt idx="111">
                  <c:v>78</c:v>
                </c:pt>
                <c:pt idx="112">
                  <c:v>182</c:v>
                </c:pt>
                <c:pt idx="113">
                  <c:v>290</c:v>
                </c:pt>
                <c:pt idx="114">
                  <c:v>290</c:v>
                </c:pt>
                <c:pt idx="115">
                  <c:v>360</c:v>
                </c:pt>
                <c:pt idx="116">
                  <c:v>360</c:v>
                </c:pt>
                <c:pt idx="117">
                  <c:v>120</c:v>
                </c:pt>
                <c:pt idx="118">
                  <c:v>1050</c:v>
                </c:pt>
                <c:pt idx="119">
                  <c:v>70</c:v>
                </c:pt>
                <c:pt idx="120">
                  <c:v>70</c:v>
                </c:pt>
                <c:pt idx="121">
                  <c:v>90</c:v>
                </c:pt>
                <c:pt idx="122">
                  <c:v>200</c:v>
                </c:pt>
                <c:pt idx="123">
                  <c:v>190</c:v>
                </c:pt>
                <c:pt idx="124">
                  <c:v>165</c:v>
                </c:pt>
                <c:pt idx="125">
                  <c:v>170</c:v>
                </c:pt>
                <c:pt idx="126">
                  <c:v>700</c:v>
                </c:pt>
                <c:pt idx="127">
                  <c:v>310</c:v>
                </c:pt>
                <c:pt idx="128">
                  <c:v>200</c:v>
                </c:pt>
                <c:pt idx="129">
                  <c:v>250</c:v>
                </c:pt>
                <c:pt idx="130">
                  <c:v>240</c:v>
                </c:pt>
                <c:pt idx="13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KPI_Aplicaciones_Det!$A$12:$E$144</c:f>
              <c:multiLvlStrCache>
                <c:ptCount val="132"/>
                <c:lvl>
                  <c:pt idx="0">
                    <c:v>IPB22</c:v>
                  </c:pt>
                  <c:pt idx="1">
                    <c:v>IC5087</c:v>
                  </c:pt>
                  <c:pt idx="2">
                    <c:v>CY51W</c:v>
                  </c:pt>
                  <c:pt idx="3">
                    <c:v>IC5087</c:v>
                  </c:pt>
                  <c:pt idx="4">
                    <c:v>IC5087</c:v>
                  </c:pt>
                  <c:pt idx="5">
                    <c:v>IC5087</c:v>
                  </c:pt>
                  <c:pt idx="6">
                    <c:v>CY802</c:v>
                  </c:pt>
                  <c:pt idx="7">
                    <c:v>IC5087</c:v>
                  </c:pt>
                  <c:pt idx="8">
                    <c:v>CY51W</c:v>
                  </c:pt>
                  <c:pt idx="9">
                    <c:v>CY51W</c:v>
                  </c:pt>
                  <c:pt idx="10">
                    <c:v>IPB68</c:v>
                  </c:pt>
                  <c:pt idx="11">
                    <c:v>CY51W</c:v>
                  </c:pt>
                  <c:pt idx="12">
                    <c:v>IC5087</c:v>
                  </c:pt>
                  <c:pt idx="13">
                    <c:v>CY51W</c:v>
                  </c:pt>
                  <c:pt idx="14">
                    <c:v>IC5087</c:v>
                  </c:pt>
                  <c:pt idx="15">
                    <c:v>IPB935D</c:v>
                  </c:pt>
                  <c:pt idx="16">
                    <c:v>CY51W</c:v>
                  </c:pt>
                  <c:pt idx="17">
                    <c:v>BXC3201</c:v>
                  </c:pt>
                  <c:pt idx="18">
                    <c:v>BX960</c:v>
                  </c:pt>
                  <c:pt idx="19">
                    <c:v>CY802</c:v>
                  </c:pt>
                  <c:pt idx="20">
                    <c:v>IC5098</c:v>
                  </c:pt>
                  <c:pt idx="21">
                    <c:v>SB17</c:v>
                  </c:pt>
                  <c:pt idx="22">
                    <c:v>SB45</c:v>
                  </c:pt>
                  <c:pt idx="23">
                    <c:v>CY51W</c:v>
                  </c:pt>
                  <c:pt idx="24">
                    <c:v>IPB22</c:v>
                  </c:pt>
                  <c:pt idx="25">
                    <c:v>IC5087</c:v>
                  </c:pt>
                  <c:pt idx="26">
                    <c:v>CY51W</c:v>
                  </c:pt>
                  <c:pt idx="27">
                    <c:v>ABC11</c:v>
                  </c:pt>
                  <c:pt idx="28">
                    <c:v>IPB22</c:v>
                  </c:pt>
                  <c:pt idx="29">
                    <c:v>IPB22</c:v>
                  </c:pt>
                  <c:pt idx="30">
                    <c:v>IC5087</c:v>
                  </c:pt>
                  <c:pt idx="31">
                    <c:v>CY51W</c:v>
                  </c:pt>
                  <c:pt idx="32">
                    <c:v>DPA7367</c:v>
                  </c:pt>
                  <c:pt idx="33">
                    <c:v>IC5087</c:v>
                  </c:pt>
                  <c:pt idx="34">
                    <c:v>DPA7367</c:v>
                  </c:pt>
                  <c:pt idx="35">
                    <c:v>CY51W</c:v>
                  </c:pt>
                  <c:pt idx="36">
                    <c:v>BX836</c:v>
                  </c:pt>
                  <c:pt idx="37">
                    <c:v>CY51W</c:v>
                  </c:pt>
                  <c:pt idx="38">
                    <c:v>IPB71</c:v>
                  </c:pt>
                  <c:pt idx="39">
                    <c:v>IPB71</c:v>
                  </c:pt>
                  <c:pt idx="40">
                    <c:v>SB17</c:v>
                  </c:pt>
                  <c:pt idx="41">
                    <c:v>SB45</c:v>
                  </c:pt>
                  <c:pt idx="42">
                    <c:v>IPB22</c:v>
                  </c:pt>
                  <c:pt idx="43">
                    <c:v>SB17</c:v>
                  </c:pt>
                  <c:pt idx="44">
                    <c:v>SB45</c:v>
                  </c:pt>
                  <c:pt idx="45">
                    <c:v>CY51W</c:v>
                  </c:pt>
                  <c:pt idx="46">
                    <c:v>IPB78</c:v>
                  </c:pt>
                  <c:pt idx="47">
                    <c:v>DBN5645</c:v>
                  </c:pt>
                  <c:pt idx="48">
                    <c:v>DBN5645</c:v>
                  </c:pt>
                  <c:pt idx="49">
                    <c:v>DBN5645</c:v>
                  </c:pt>
                  <c:pt idx="50">
                    <c:v>DBN5645</c:v>
                  </c:pt>
                  <c:pt idx="51">
                    <c:v>DBN5645</c:v>
                  </c:pt>
                  <c:pt idx="52">
                    <c:v>DPA7367S</c:v>
                  </c:pt>
                  <c:pt idx="53">
                    <c:v>IC5087</c:v>
                  </c:pt>
                  <c:pt idx="54">
                    <c:v>IC5087</c:v>
                  </c:pt>
                  <c:pt idx="55">
                    <c:v>DPA7367S</c:v>
                  </c:pt>
                  <c:pt idx="56">
                    <c:v>IC5087</c:v>
                  </c:pt>
                  <c:pt idx="57">
                    <c:v>IC5087</c:v>
                  </c:pt>
                  <c:pt idx="58">
                    <c:v>DPA7367S</c:v>
                  </c:pt>
                  <c:pt idx="59">
                    <c:v>DPA7367S</c:v>
                  </c:pt>
                  <c:pt idx="60">
                    <c:v>IC5087</c:v>
                  </c:pt>
                  <c:pt idx="61">
                    <c:v>SB17</c:v>
                  </c:pt>
                  <c:pt idx="62">
                    <c:v>SB45</c:v>
                  </c:pt>
                  <c:pt idx="63">
                    <c:v>IC5087</c:v>
                  </c:pt>
                  <c:pt idx="64">
                    <c:v>IC5087</c:v>
                  </c:pt>
                  <c:pt idx="65">
                    <c:v>DPA7367S</c:v>
                  </c:pt>
                  <c:pt idx="66">
                    <c:v>DPA7367S</c:v>
                  </c:pt>
                  <c:pt idx="67">
                    <c:v>SB17</c:v>
                  </c:pt>
                  <c:pt idx="68">
                    <c:v>SB45</c:v>
                  </c:pt>
                  <c:pt idx="69">
                    <c:v>DPA7367S</c:v>
                  </c:pt>
                  <c:pt idx="70">
                    <c:v>CY802</c:v>
                  </c:pt>
                  <c:pt idx="71">
                    <c:v>IC5087</c:v>
                  </c:pt>
                  <c:pt idx="72">
                    <c:v>IC5087</c:v>
                  </c:pt>
                  <c:pt idx="73">
                    <c:v>CY802</c:v>
                  </c:pt>
                  <c:pt idx="74">
                    <c:v>IC5087</c:v>
                  </c:pt>
                  <c:pt idx="75">
                    <c:v>IC5087</c:v>
                  </c:pt>
                  <c:pt idx="76">
                    <c:v>IC5087</c:v>
                  </c:pt>
                  <c:pt idx="77">
                    <c:v>IC5087</c:v>
                  </c:pt>
                  <c:pt idx="78">
                    <c:v>CY802</c:v>
                  </c:pt>
                  <c:pt idx="79">
                    <c:v>BXC3201</c:v>
                  </c:pt>
                  <c:pt idx="80">
                    <c:v>IC5087</c:v>
                  </c:pt>
                  <c:pt idx="81">
                    <c:v>IC5087</c:v>
                  </c:pt>
                  <c:pt idx="82">
                    <c:v>CY802</c:v>
                  </c:pt>
                  <c:pt idx="83">
                    <c:v>IC5087</c:v>
                  </c:pt>
                  <c:pt idx="84">
                    <c:v>IC5098</c:v>
                  </c:pt>
                  <c:pt idx="85">
                    <c:v>IC5087</c:v>
                  </c:pt>
                  <c:pt idx="86">
                    <c:v>CY802</c:v>
                  </c:pt>
                  <c:pt idx="87">
                    <c:v>BX960</c:v>
                  </c:pt>
                  <c:pt idx="88">
                    <c:v>BXC3201</c:v>
                  </c:pt>
                  <c:pt idx="89">
                    <c:v>IC5087</c:v>
                  </c:pt>
                  <c:pt idx="90">
                    <c:v>IC5087</c:v>
                  </c:pt>
                  <c:pt idx="91">
                    <c:v>IC5087</c:v>
                  </c:pt>
                  <c:pt idx="92">
                    <c:v>IC5087</c:v>
                  </c:pt>
                  <c:pt idx="93">
                    <c:v>IC5087</c:v>
                  </c:pt>
                  <c:pt idx="94">
                    <c:v>IC5087</c:v>
                  </c:pt>
                  <c:pt idx="95">
                    <c:v>IPB71</c:v>
                  </c:pt>
                  <c:pt idx="96">
                    <c:v>CY802</c:v>
                  </c:pt>
                  <c:pt idx="97">
                    <c:v>IPB651</c:v>
                  </c:pt>
                  <c:pt idx="98">
                    <c:v>IPB651</c:v>
                  </c:pt>
                  <c:pt idx="99">
                    <c:v>IC5087</c:v>
                  </c:pt>
                  <c:pt idx="100">
                    <c:v>IPB279</c:v>
                  </c:pt>
                  <c:pt idx="101">
                    <c:v>BX836</c:v>
                  </c:pt>
                  <c:pt idx="102">
                    <c:v>DBN5182</c:v>
                  </c:pt>
                  <c:pt idx="103">
                    <c:v>DBN5182</c:v>
                  </c:pt>
                  <c:pt idx="104">
                    <c:v>IPB651</c:v>
                  </c:pt>
                  <c:pt idx="105">
                    <c:v>IPB651</c:v>
                  </c:pt>
                  <c:pt idx="106">
                    <c:v>DBN5645</c:v>
                  </c:pt>
                  <c:pt idx="107">
                    <c:v>FBS1599</c:v>
                  </c:pt>
                  <c:pt idx="108">
                    <c:v>IC5087</c:v>
                  </c:pt>
                  <c:pt idx="109">
                    <c:v>DPA7367</c:v>
                  </c:pt>
                  <c:pt idx="110">
                    <c:v>SB14</c:v>
                  </c:pt>
                  <c:pt idx="111">
                    <c:v>ABC11</c:v>
                  </c:pt>
                  <c:pt idx="112">
                    <c:v>RT740</c:v>
                  </c:pt>
                  <c:pt idx="113">
                    <c:v>CY802</c:v>
                  </c:pt>
                  <c:pt idx="114">
                    <c:v>SO4207</c:v>
                  </c:pt>
                  <c:pt idx="115">
                    <c:v>IC5400</c:v>
                  </c:pt>
                  <c:pt idx="116">
                    <c:v>FBS2000</c:v>
                  </c:pt>
                  <c:pt idx="117">
                    <c:v>RT740</c:v>
                  </c:pt>
                  <c:pt idx="118">
                    <c:v>DBN5631</c:v>
                  </c:pt>
                  <c:pt idx="119">
                    <c:v>DPA7367</c:v>
                  </c:pt>
                  <c:pt idx="120">
                    <c:v>IPB71</c:v>
                  </c:pt>
                  <c:pt idx="121">
                    <c:v>DBN5631</c:v>
                  </c:pt>
                  <c:pt idx="122">
                    <c:v>DPA7367</c:v>
                  </c:pt>
                  <c:pt idx="123">
                    <c:v>DPA7367</c:v>
                  </c:pt>
                  <c:pt idx="124">
                    <c:v>IPB650A</c:v>
                  </c:pt>
                  <c:pt idx="125">
                    <c:v>IPB650A</c:v>
                  </c:pt>
                  <c:pt idx="126">
                    <c:v>DBN5631</c:v>
                  </c:pt>
                  <c:pt idx="127">
                    <c:v>SB14</c:v>
                  </c:pt>
                  <c:pt idx="128">
                    <c:v>IPB6256</c:v>
                  </c:pt>
                  <c:pt idx="129">
                    <c:v>IC5400</c:v>
                  </c:pt>
                  <c:pt idx="130">
                    <c:v>CY802</c:v>
                  </c:pt>
                  <c:pt idx="131">
                    <c:v>SO4207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2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2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2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2</c:v>
                  </c:pt>
                  <c:pt idx="61">
                    <c:v>3</c:v>
                  </c:pt>
                  <c:pt idx="62">
                    <c:v>4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1</c:v>
                  </c:pt>
                  <c:pt idx="72">
                    <c:v>1</c:v>
                  </c:pt>
                  <c:pt idx="73">
                    <c:v>2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2</c:v>
                  </c:pt>
                  <c:pt idx="79">
                    <c:v>3</c:v>
                  </c:pt>
                  <c:pt idx="80">
                    <c:v>1</c:v>
                  </c:pt>
                  <c:pt idx="81">
                    <c:v>1</c:v>
                  </c:pt>
                  <c:pt idx="82">
                    <c:v>2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2</c:v>
                  </c:pt>
                  <c:pt idx="88">
                    <c:v>3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2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1</c:v>
                  </c:pt>
                </c:lvl>
                <c:lvl>
                  <c:pt idx="0">
                    <c:v>EM-766</c:v>
                  </c:pt>
                  <c:pt idx="1">
                    <c:v>EM-660</c:v>
                  </c:pt>
                  <c:pt idx="3">
                    <c:v>EM-1009</c:v>
                  </c:pt>
                  <c:pt idx="4">
                    <c:v>EM-1012</c:v>
                  </c:pt>
                  <c:pt idx="5">
                    <c:v>EM-1013</c:v>
                  </c:pt>
                  <c:pt idx="6">
                    <c:v>EM525</c:v>
                  </c:pt>
                  <c:pt idx="7">
                    <c:v>EM-678</c:v>
                  </c:pt>
                  <c:pt idx="8">
                    <c:v>EM-837</c:v>
                  </c:pt>
                  <c:pt idx="9">
                    <c:v>EM-884</c:v>
                  </c:pt>
                  <c:pt idx="10">
                    <c:v>COLECTOR GRAL</c:v>
                  </c:pt>
                  <c:pt idx="11">
                    <c:v>EM-737</c:v>
                  </c:pt>
                  <c:pt idx="12">
                    <c:v>EM-826</c:v>
                  </c:pt>
                  <c:pt idx="14">
                    <c:v>EM-830</c:v>
                  </c:pt>
                  <c:pt idx="15">
                    <c:v>EM-873A</c:v>
                  </c:pt>
                  <c:pt idx="16">
                    <c:v>EM-75</c:v>
                  </c:pt>
                  <c:pt idx="17">
                    <c:v>BATERIA 5BX</c:v>
                  </c:pt>
                  <c:pt idx="19">
                    <c:v>BATERIA 5CY</c:v>
                  </c:pt>
                  <c:pt idx="20">
                    <c:v>EM-18</c:v>
                  </c:pt>
                  <c:pt idx="23">
                    <c:v>EM-74</c:v>
                  </c:pt>
                  <c:pt idx="24">
                    <c:v>EM-755A</c:v>
                  </c:pt>
                  <c:pt idx="25">
                    <c:v>EM-768</c:v>
                  </c:pt>
                  <c:pt idx="28">
                    <c:v>EM-798A</c:v>
                  </c:pt>
                  <c:pt idx="30">
                    <c:v>EM-1002</c:v>
                  </c:pt>
                  <c:pt idx="31">
                    <c:v>EM-661</c:v>
                  </c:pt>
                  <c:pt idx="32">
                    <c:v>EM-675A</c:v>
                  </c:pt>
                  <c:pt idx="33">
                    <c:v>EM-681</c:v>
                  </c:pt>
                  <c:pt idx="34">
                    <c:v>EM-750A</c:v>
                  </c:pt>
                  <c:pt idx="35">
                    <c:v>EM-849</c:v>
                  </c:pt>
                  <c:pt idx="36">
                    <c:v>SUCCIÓN DE BBAS</c:v>
                  </c:pt>
                  <c:pt idx="37">
                    <c:v>EM-116</c:v>
                  </c:pt>
                  <c:pt idx="38">
                    <c:v>EM-775A</c:v>
                  </c:pt>
                  <c:pt idx="42">
                    <c:v>EM-862A</c:v>
                  </c:pt>
                  <c:pt idx="45">
                    <c:v>EM-869</c:v>
                  </c:pt>
                  <c:pt idx="46">
                    <c:v>EVENTUALES</c:v>
                  </c:pt>
                  <c:pt idx="47">
                    <c:v>BATERIA 18</c:v>
                  </c:pt>
                  <c:pt idx="48">
                    <c:v>BATERIA 19</c:v>
                  </c:pt>
                  <c:pt idx="49">
                    <c:v>BATERIA 6</c:v>
                  </c:pt>
                  <c:pt idx="50">
                    <c:v>BATERIA 7</c:v>
                  </c:pt>
                  <c:pt idx="51">
                    <c:v>BATERIA 8</c:v>
                  </c:pt>
                  <c:pt idx="52">
                    <c:v>EM-852A</c:v>
                  </c:pt>
                  <c:pt idx="53">
                    <c:v>EM-489A(I)</c:v>
                  </c:pt>
                  <c:pt idx="54">
                    <c:v>EM-731A</c:v>
                  </c:pt>
                  <c:pt idx="55">
                    <c:v>EM-793A</c:v>
                  </c:pt>
                  <c:pt idx="56">
                    <c:v>EM-803A</c:v>
                  </c:pt>
                  <c:pt idx="57">
                    <c:v>EM-846A</c:v>
                  </c:pt>
                  <c:pt idx="58">
                    <c:v>EM-550A(I)</c:v>
                  </c:pt>
                  <c:pt idx="59">
                    <c:v>EM-669A</c:v>
                  </c:pt>
                  <c:pt idx="63">
                    <c:v>EM-827A</c:v>
                  </c:pt>
                  <c:pt idx="64">
                    <c:v>EM-872A</c:v>
                  </c:pt>
                  <c:pt idx="65">
                    <c:v>EM-875A</c:v>
                  </c:pt>
                  <c:pt idx="66">
                    <c:v>EM-887A</c:v>
                  </c:pt>
                  <c:pt idx="69">
                    <c:v>EM-888A(D)</c:v>
                  </c:pt>
                  <c:pt idx="71">
                    <c:v>EM-36</c:v>
                  </c:pt>
                  <c:pt idx="72">
                    <c:v>EM-287</c:v>
                  </c:pt>
                  <c:pt idx="74">
                    <c:v>EM-725A</c:v>
                  </c:pt>
                  <c:pt idx="75">
                    <c:v>EM-758A</c:v>
                  </c:pt>
                  <c:pt idx="76">
                    <c:v>EM-759A</c:v>
                  </c:pt>
                  <c:pt idx="77">
                    <c:v>EM-81</c:v>
                  </c:pt>
                  <c:pt idx="80">
                    <c:v>EM-116</c:v>
                  </c:pt>
                  <c:pt idx="81">
                    <c:v>EM-114</c:v>
                  </c:pt>
                  <c:pt idx="83">
                    <c:v>EM-129(I)</c:v>
                  </c:pt>
                  <c:pt idx="84">
                    <c:v>EM-688</c:v>
                  </c:pt>
                  <c:pt idx="85">
                    <c:v>EM-770A</c:v>
                  </c:pt>
                  <c:pt idx="86">
                    <c:v>MEDANITO 6</c:v>
                  </c:pt>
                  <c:pt idx="89">
                    <c:v>EM-677A</c:v>
                  </c:pt>
                  <c:pt idx="90">
                    <c:v>EM-743A</c:v>
                  </c:pt>
                  <c:pt idx="91">
                    <c:v>EM-749A</c:v>
                  </c:pt>
                  <c:pt idx="92">
                    <c:v>EM-751A</c:v>
                  </c:pt>
                  <c:pt idx="93">
                    <c:v>EM-797A</c:v>
                  </c:pt>
                  <c:pt idx="94">
                    <c:v>EM-734A</c:v>
                  </c:pt>
                  <c:pt idx="95">
                    <c:v>EM-780A</c:v>
                  </c:pt>
                  <c:pt idx="97">
                    <c:v>EM-790A</c:v>
                  </c:pt>
                  <c:pt idx="98">
                    <c:v>EM-795A</c:v>
                  </c:pt>
                  <c:pt idx="99">
                    <c:v>EM-841</c:v>
                  </c:pt>
                  <c:pt idx="100">
                    <c:v>EM-849A</c:v>
                  </c:pt>
                  <c:pt idx="101">
                    <c:v>ENTRADA LAVADOR A. DULCE</c:v>
                  </c:pt>
                  <c:pt idx="102">
                    <c:v>ENTRADA BATERIAS</c:v>
                  </c:pt>
                  <c:pt idx="103">
                    <c:v>TK LAVADOR</c:v>
                  </c:pt>
                  <c:pt idx="104">
                    <c:v>BAJO DEL PICHE 2</c:v>
                  </c:pt>
                  <c:pt idx="105">
                    <c:v>BAJO DEL PICHE OESTE 1</c:v>
                  </c:pt>
                  <c:pt idx="106">
                    <c:v>OLEODUCTO</c:v>
                  </c:pt>
                  <c:pt idx="107">
                    <c:v>SALIDA SEPARADOR BIFASICO</c:v>
                  </c:pt>
                  <c:pt idx="108">
                    <c:v>BP-44</c:v>
                  </c:pt>
                  <c:pt idx="109">
                    <c:v>ES-0027</c:v>
                  </c:pt>
                  <c:pt idx="110">
                    <c:v>EM SX2</c:v>
                  </c:pt>
                  <c:pt idx="113">
                    <c:v>TK CORTADOR</c:v>
                  </c:pt>
                  <c:pt idx="114">
                    <c:v>TK-CORTADOR</c:v>
                  </c:pt>
                  <c:pt idx="115">
                    <c:v>TK CORTADOR</c:v>
                  </c:pt>
                  <c:pt idx="116">
                    <c:v>TK-CORTADOR</c:v>
                  </c:pt>
                  <c:pt idx="117">
                    <c:v>DESCARGA DE CAMIONES</c:v>
                  </c:pt>
                  <c:pt idx="118">
                    <c:v>COLECTOR GRAL ES</c:v>
                  </c:pt>
                  <c:pt idx="119">
                    <c:v>OLEODUCTO ES-EM</c:v>
                  </c:pt>
                  <c:pt idx="121">
                    <c:v>TK LAVADOR ES</c:v>
                  </c:pt>
                  <c:pt idx="122">
                    <c:v>LR-0022</c:v>
                  </c:pt>
                  <c:pt idx="123">
                    <c:v>LR-1029</c:v>
                  </c:pt>
                  <c:pt idx="124">
                    <c:v>LR-1034</c:v>
                  </c:pt>
                  <c:pt idx="125">
                    <c:v>LR-2005</c:v>
                  </c:pt>
                  <c:pt idx="126">
                    <c:v>COLECTOR GRAL Y CONTROL</c:v>
                  </c:pt>
                  <c:pt idx="127">
                    <c:v>GASADUCTO</c:v>
                  </c:pt>
                  <c:pt idx="128">
                    <c:v>LR 1046</c:v>
                  </c:pt>
                  <c:pt idx="129">
                    <c:v>SDA INYECCIÓN-LR</c:v>
                  </c:pt>
                  <c:pt idx="130">
                    <c:v>TK CORTADOR</c:v>
                  </c:pt>
                  <c:pt idx="131">
                    <c:v>TK CORTADOR</c:v>
                  </c:pt>
                </c:lvl>
                <c:lvl>
                  <c:pt idx="0">
                    <c:v>5</c:v>
                  </c:pt>
                  <c:pt idx="1">
                    <c:v>BAETRIA 8</c:v>
                  </c:pt>
                  <c:pt idx="3">
                    <c:v>BATERIA 15</c:v>
                  </c:pt>
                  <c:pt idx="7">
                    <c:v>BATERIA 18</c:v>
                  </c:pt>
                  <c:pt idx="10">
                    <c:v>BATERIA 19</c:v>
                  </c:pt>
                  <c:pt idx="16">
                    <c:v>BATERIA 2</c:v>
                  </c:pt>
                  <c:pt idx="17">
                    <c:v>BATERIA 5</c:v>
                  </c:pt>
                  <c:pt idx="30">
                    <c:v>BATERIA 6</c:v>
                  </c:pt>
                  <c:pt idx="31">
                    <c:v>BATERIA 7</c:v>
                  </c:pt>
                  <c:pt idx="37">
                    <c:v>BATERIA 8</c:v>
                  </c:pt>
                  <c:pt idx="46">
                    <c:v>EVENTUALES</c:v>
                  </c:pt>
                  <c:pt idx="47">
                    <c:v>MEDANITO</c:v>
                  </c:pt>
                  <c:pt idx="52">
                    <c:v>MEDANITO 15</c:v>
                  </c:pt>
                  <c:pt idx="53">
                    <c:v>MEDANITO 18</c:v>
                  </c:pt>
                  <c:pt idx="58">
                    <c:v>MEDANITO 19</c:v>
                  </c:pt>
                  <c:pt idx="71">
                    <c:v>MEDANITO 2</c:v>
                  </c:pt>
                  <c:pt idx="72">
                    <c:v>MEDANITO 5</c:v>
                  </c:pt>
                  <c:pt idx="80">
                    <c:v>MEDANITO 6</c:v>
                  </c:pt>
                  <c:pt idx="89">
                    <c:v>MEDANITO 7</c:v>
                  </c:pt>
                  <c:pt idx="94">
                    <c:v>MEDANITO 8</c:v>
                  </c:pt>
                  <c:pt idx="101">
                    <c:v>PTC EM</c:v>
                  </c:pt>
                  <c:pt idx="102">
                    <c:v>PTCEM</c:v>
                  </c:pt>
                  <c:pt idx="104">
                    <c:v>BAJO DEL PICHE</c:v>
                  </c:pt>
                  <c:pt idx="108">
                    <c:v>BAJO DEL PICHE BAT 2</c:v>
                  </c:pt>
                  <c:pt idx="109">
                    <c:v>BAT ES</c:v>
                  </c:pt>
                  <c:pt idx="110">
                    <c:v>BATERIA 8</c:v>
                  </c:pt>
                  <c:pt idx="113">
                    <c:v>PIAS ES</c:v>
                  </c:pt>
                  <c:pt idx="115">
                    <c:v>PIAS-ES</c:v>
                  </c:pt>
                  <c:pt idx="117">
                    <c:v>PTC E.S.</c:v>
                  </c:pt>
                  <c:pt idx="118">
                    <c:v>PTC ES</c:v>
                  </c:pt>
                  <c:pt idx="122">
                    <c:v>BAT LR</c:v>
                  </c:pt>
                  <c:pt idx="126">
                    <c:v>LOA RAMBLONES</c:v>
                  </c:pt>
                  <c:pt idx="127">
                    <c:v>LOS RAMBLONES</c:v>
                  </c:pt>
                  <c:pt idx="129">
                    <c:v>PIAS</c:v>
                  </c:pt>
                  <c:pt idx="130">
                    <c:v>PIAS LR</c:v>
                  </c:pt>
                  <c:pt idx="131">
                    <c:v>PIAS-LR</c:v>
                  </c:pt>
                </c:lvl>
                <c:lvl>
                  <c:pt idx="0">
                    <c:v>MEDANITO</c:v>
                  </c:pt>
                  <c:pt idx="104">
                    <c:v>BAJO DEL PICHE</c:v>
                  </c:pt>
                  <c:pt idx="109">
                    <c:v>EL SANTIAGUEÑO</c:v>
                  </c:pt>
                  <c:pt idx="122">
                    <c:v>LOS RAMBLONES</c:v>
                  </c:pt>
                </c:lvl>
              </c:multiLvlStrCache>
            </c:multiLvlStrRef>
          </c:cat>
          <c:val>
            <c:numRef>
              <c:f>KPI_Aplicaciones_Det!$G$12:$G$144</c:f>
              <c:numCache>
                <c:formatCode>#,##0.00</c:formatCode>
                <c:ptCount val="132"/>
                <c:pt idx="0">
                  <c:v>300</c:v>
                </c:pt>
                <c:pt idx="1">
                  <c:v>52</c:v>
                </c:pt>
                <c:pt idx="2">
                  <c:v>40</c:v>
                </c:pt>
                <c:pt idx="3">
                  <c:v>64.8</c:v>
                </c:pt>
                <c:pt idx="4">
                  <c:v>32.4</c:v>
                </c:pt>
                <c:pt idx="5">
                  <c:v>162</c:v>
                </c:pt>
                <c:pt idx="6">
                  <c:v>35</c:v>
                </c:pt>
                <c:pt idx="7">
                  <c:v>12</c:v>
                </c:pt>
                <c:pt idx="8">
                  <c:v>70</c:v>
                </c:pt>
                <c:pt idx="9">
                  <c:v>20</c:v>
                </c:pt>
                <c:pt idx="10">
                  <c:v>270</c:v>
                </c:pt>
                <c:pt idx="11">
                  <c:v>20</c:v>
                </c:pt>
                <c:pt idx="12">
                  <c:v>52</c:v>
                </c:pt>
                <c:pt idx="13">
                  <c:v>30</c:v>
                </c:pt>
                <c:pt idx="14">
                  <c:v>14</c:v>
                </c:pt>
                <c:pt idx="15">
                  <c:v>200</c:v>
                </c:pt>
                <c:pt idx="16">
                  <c:v>60</c:v>
                </c:pt>
                <c:pt idx="17">
                  <c:v>750</c:v>
                </c:pt>
                <c:pt idx="18">
                  <c:v>250</c:v>
                </c:pt>
                <c:pt idx="19">
                  <c:v>1485</c:v>
                </c:pt>
                <c:pt idx="20">
                  <c:v>54</c:v>
                </c:pt>
                <c:pt idx="21">
                  <c:v>240</c:v>
                </c:pt>
                <c:pt idx="22">
                  <c:v>240</c:v>
                </c:pt>
                <c:pt idx="23">
                  <c:v>20</c:v>
                </c:pt>
                <c:pt idx="24">
                  <c:v>200</c:v>
                </c:pt>
                <c:pt idx="25">
                  <c:v>166.4</c:v>
                </c:pt>
                <c:pt idx="26">
                  <c:v>80</c:v>
                </c:pt>
                <c:pt idx="27">
                  <c:v>250</c:v>
                </c:pt>
                <c:pt idx="28">
                  <c:v>200</c:v>
                </c:pt>
                <c:pt idx="29">
                  <c:v>175</c:v>
                </c:pt>
                <c:pt idx="30">
                  <c:v>129.6</c:v>
                </c:pt>
                <c:pt idx="31">
                  <c:v>45</c:v>
                </c:pt>
                <c:pt idx="32">
                  <c:v>200</c:v>
                </c:pt>
                <c:pt idx="33">
                  <c:v>57.2</c:v>
                </c:pt>
                <c:pt idx="34">
                  <c:v>125</c:v>
                </c:pt>
                <c:pt idx="35">
                  <c:v>20</c:v>
                </c:pt>
                <c:pt idx="36">
                  <c:v>900</c:v>
                </c:pt>
                <c:pt idx="37">
                  <c:v>50</c:v>
                </c:pt>
                <c:pt idx="38">
                  <c:v>125</c:v>
                </c:pt>
                <c:pt idx="39">
                  <c:v>175</c:v>
                </c:pt>
                <c:pt idx="40">
                  <c:v>190</c:v>
                </c:pt>
                <c:pt idx="41">
                  <c:v>190</c:v>
                </c:pt>
                <c:pt idx="42">
                  <c:v>250</c:v>
                </c:pt>
                <c:pt idx="43">
                  <c:v>225</c:v>
                </c:pt>
                <c:pt idx="44">
                  <c:v>225</c:v>
                </c:pt>
                <c:pt idx="45">
                  <c:v>30</c:v>
                </c:pt>
                <c:pt idx="46">
                  <c:v>4</c:v>
                </c:pt>
                <c:pt idx="47">
                  <c:v>108</c:v>
                </c:pt>
                <c:pt idx="48">
                  <c:v>108</c:v>
                </c:pt>
                <c:pt idx="49">
                  <c:v>144</c:v>
                </c:pt>
                <c:pt idx="50">
                  <c:v>144</c:v>
                </c:pt>
                <c:pt idx="51">
                  <c:v>108</c:v>
                </c:pt>
                <c:pt idx="52">
                  <c:v>125</c:v>
                </c:pt>
                <c:pt idx="53">
                  <c:v>64.8</c:v>
                </c:pt>
                <c:pt idx="54">
                  <c:v>41.6</c:v>
                </c:pt>
                <c:pt idx="55">
                  <c:v>125</c:v>
                </c:pt>
                <c:pt idx="56">
                  <c:v>72.8</c:v>
                </c:pt>
                <c:pt idx="57">
                  <c:v>36.4</c:v>
                </c:pt>
                <c:pt idx="58">
                  <c:v>125</c:v>
                </c:pt>
                <c:pt idx="59">
                  <c:v>175</c:v>
                </c:pt>
                <c:pt idx="60">
                  <c:v>41.6</c:v>
                </c:pt>
                <c:pt idx="61">
                  <c:v>125</c:v>
                </c:pt>
                <c:pt idx="62">
                  <c:v>125</c:v>
                </c:pt>
                <c:pt idx="63">
                  <c:v>67.600000000000009</c:v>
                </c:pt>
                <c:pt idx="64">
                  <c:v>46.800000000000004</c:v>
                </c:pt>
                <c:pt idx="65">
                  <c:v>125</c:v>
                </c:pt>
                <c:pt idx="66">
                  <c:v>125</c:v>
                </c:pt>
                <c:pt idx="67">
                  <c:v>50</c:v>
                </c:pt>
                <c:pt idx="68">
                  <c:v>50</c:v>
                </c:pt>
                <c:pt idx="69">
                  <c:v>125</c:v>
                </c:pt>
                <c:pt idx="70">
                  <c:v>20</c:v>
                </c:pt>
                <c:pt idx="71">
                  <c:v>37.799999999999997</c:v>
                </c:pt>
                <c:pt idx="72">
                  <c:v>54</c:v>
                </c:pt>
                <c:pt idx="73">
                  <c:v>30</c:v>
                </c:pt>
                <c:pt idx="74">
                  <c:v>43.2</c:v>
                </c:pt>
                <c:pt idx="75">
                  <c:v>57.2</c:v>
                </c:pt>
                <c:pt idx="76">
                  <c:v>97.2</c:v>
                </c:pt>
                <c:pt idx="77">
                  <c:v>37.799999999999997</c:v>
                </c:pt>
                <c:pt idx="78">
                  <c:v>20</c:v>
                </c:pt>
                <c:pt idx="79">
                  <c:v>22</c:v>
                </c:pt>
                <c:pt idx="80">
                  <c:v>43.2</c:v>
                </c:pt>
                <c:pt idx="81">
                  <c:v>86.4</c:v>
                </c:pt>
                <c:pt idx="82">
                  <c:v>25</c:v>
                </c:pt>
                <c:pt idx="83">
                  <c:v>43.2</c:v>
                </c:pt>
                <c:pt idx="84">
                  <c:v>64.8</c:v>
                </c:pt>
                <c:pt idx="85">
                  <c:v>67.600000000000009</c:v>
                </c:pt>
                <c:pt idx="86">
                  <c:v>1350</c:v>
                </c:pt>
                <c:pt idx="87">
                  <c:v>200</c:v>
                </c:pt>
                <c:pt idx="88">
                  <c:v>600</c:v>
                </c:pt>
                <c:pt idx="89">
                  <c:v>62.4</c:v>
                </c:pt>
                <c:pt idx="90">
                  <c:v>52</c:v>
                </c:pt>
                <c:pt idx="91">
                  <c:v>67.599999999999994</c:v>
                </c:pt>
                <c:pt idx="92">
                  <c:v>75.599999999999994</c:v>
                </c:pt>
                <c:pt idx="93">
                  <c:v>54</c:v>
                </c:pt>
                <c:pt idx="94">
                  <c:v>62.4</c:v>
                </c:pt>
                <c:pt idx="95">
                  <c:v>125</c:v>
                </c:pt>
                <c:pt idx="96">
                  <c:v>20</c:v>
                </c:pt>
                <c:pt idx="97">
                  <c:v>175</c:v>
                </c:pt>
                <c:pt idx="98">
                  <c:v>150</c:v>
                </c:pt>
                <c:pt idx="99">
                  <c:v>46.8</c:v>
                </c:pt>
                <c:pt idx="100">
                  <c:v>175</c:v>
                </c:pt>
                <c:pt idx="101">
                  <c:v>1260</c:v>
                </c:pt>
                <c:pt idx="102">
                  <c:v>630</c:v>
                </c:pt>
                <c:pt idx="103">
                  <c:v>180</c:v>
                </c:pt>
                <c:pt idx="104">
                  <c:v>168</c:v>
                </c:pt>
                <c:pt idx="105">
                  <c:v>168</c:v>
                </c:pt>
                <c:pt idx="106">
                  <c:v>196</c:v>
                </c:pt>
                <c:pt idx="107">
                  <c:v>80</c:v>
                </c:pt>
                <c:pt idx="108">
                  <c:v>33.6</c:v>
                </c:pt>
                <c:pt idx="109">
                  <c:v>90</c:v>
                </c:pt>
                <c:pt idx="110">
                  <c:v>450</c:v>
                </c:pt>
                <c:pt idx="111">
                  <c:v>56.699999999999996</c:v>
                </c:pt>
                <c:pt idx="112">
                  <c:v>132.29999999999998</c:v>
                </c:pt>
                <c:pt idx="113">
                  <c:v>280</c:v>
                </c:pt>
                <c:pt idx="114">
                  <c:v>280</c:v>
                </c:pt>
                <c:pt idx="115">
                  <c:v>336</c:v>
                </c:pt>
                <c:pt idx="116">
                  <c:v>336</c:v>
                </c:pt>
                <c:pt idx="117">
                  <c:v>72</c:v>
                </c:pt>
                <c:pt idx="118">
                  <c:v>630</c:v>
                </c:pt>
                <c:pt idx="119">
                  <c:v>135</c:v>
                </c:pt>
                <c:pt idx="120">
                  <c:v>135</c:v>
                </c:pt>
                <c:pt idx="121">
                  <c:v>180</c:v>
                </c:pt>
                <c:pt idx="122">
                  <c:v>174</c:v>
                </c:pt>
                <c:pt idx="123">
                  <c:v>144</c:v>
                </c:pt>
                <c:pt idx="124">
                  <c:v>126</c:v>
                </c:pt>
                <c:pt idx="125">
                  <c:v>126</c:v>
                </c:pt>
                <c:pt idx="126">
                  <c:v>440</c:v>
                </c:pt>
                <c:pt idx="127">
                  <c:v>280</c:v>
                </c:pt>
                <c:pt idx="128">
                  <c:v>126</c:v>
                </c:pt>
                <c:pt idx="129">
                  <c:v>224</c:v>
                </c:pt>
                <c:pt idx="130">
                  <c:v>196</c:v>
                </c:pt>
                <c:pt idx="131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KPI_Aplicaciones_Det!$A$12:$E$144</c:f>
              <c:multiLvlStrCache>
                <c:ptCount val="132"/>
                <c:lvl>
                  <c:pt idx="0">
                    <c:v>IPB22</c:v>
                  </c:pt>
                  <c:pt idx="1">
                    <c:v>IC5087</c:v>
                  </c:pt>
                  <c:pt idx="2">
                    <c:v>CY51W</c:v>
                  </c:pt>
                  <c:pt idx="3">
                    <c:v>IC5087</c:v>
                  </c:pt>
                  <c:pt idx="4">
                    <c:v>IC5087</c:v>
                  </c:pt>
                  <c:pt idx="5">
                    <c:v>IC5087</c:v>
                  </c:pt>
                  <c:pt idx="6">
                    <c:v>CY802</c:v>
                  </c:pt>
                  <c:pt idx="7">
                    <c:v>IC5087</c:v>
                  </c:pt>
                  <c:pt idx="8">
                    <c:v>CY51W</c:v>
                  </c:pt>
                  <c:pt idx="9">
                    <c:v>CY51W</c:v>
                  </c:pt>
                  <c:pt idx="10">
                    <c:v>IPB68</c:v>
                  </c:pt>
                  <c:pt idx="11">
                    <c:v>CY51W</c:v>
                  </c:pt>
                  <c:pt idx="12">
                    <c:v>IC5087</c:v>
                  </c:pt>
                  <c:pt idx="13">
                    <c:v>CY51W</c:v>
                  </c:pt>
                  <c:pt idx="14">
                    <c:v>IC5087</c:v>
                  </c:pt>
                  <c:pt idx="15">
                    <c:v>IPB935D</c:v>
                  </c:pt>
                  <c:pt idx="16">
                    <c:v>CY51W</c:v>
                  </c:pt>
                  <c:pt idx="17">
                    <c:v>BXC3201</c:v>
                  </c:pt>
                  <c:pt idx="18">
                    <c:v>BX960</c:v>
                  </c:pt>
                  <c:pt idx="19">
                    <c:v>CY802</c:v>
                  </c:pt>
                  <c:pt idx="20">
                    <c:v>IC5098</c:v>
                  </c:pt>
                  <c:pt idx="21">
                    <c:v>SB17</c:v>
                  </c:pt>
                  <c:pt idx="22">
                    <c:v>SB45</c:v>
                  </c:pt>
                  <c:pt idx="23">
                    <c:v>CY51W</c:v>
                  </c:pt>
                  <c:pt idx="24">
                    <c:v>IPB22</c:v>
                  </c:pt>
                  <c:pt idx="25">
                    <c:v>IC5087</c:v>
                  </c:pt>
                  <c:pt idx="26">
                    <c:v>CY51W</c:v>
                  </c:pt>
                  <c:pt idx="27">
                    <c:v>ABC11</c:v>
                  </c:pt>
                  <c:pt idx="28">
                    <c:v>IPB22</c:v>
                  </c:pt>
                  <c:pt idx="29">
                    <c:v>IPB22</c:v>
                  </c:pt>
                  <c:pt idx="30">
                    <c:v>IC5087</c:v>
                  </c:pt>
                  <c:pt idx="31">
                    <c:v>CY51W</c:v>
                  </c:pt>
                  <c:pt idx="32">
                    <c:v>DPA7367</c:v>
                  </c:pt>
                  <c:pt idx="33">
                    <c:v>IC5087</c:v>
                  </c:pt>
                  <c:pt idx="34">
                    <c:v>DPA7367</c:v>
                  </c:pt>
                  <c:pt idx="35">
                    <c:v>CY51W</c:v>
                  </c:pt>
                  <c:pt idx="36">
                    <c:v>BX836</c:v>
                  </c:pt>
                  <c:pt idx="37">
                    <c:v>CY51W</c:v>
                  </c:pt>
                  <c:pt idx="38">
                    <c:v>IPB71</c:v>
                  </c:pt>
                  <c:pt idx="39">
                    <c:v>IPB71</c:v>
                  </c:pt>
                  <c:pt idx="40">
                    <c:v>SB17</c:v>
                  </c:pt>
                  <c:pt idx="41">
                    <c:v>SB45</c:v>
                  </c:pt>
                  <c:pt idx="42">
                    <c:v>IPB22</c:v>
                  </c:pt>
                  <c:pt idx="43">
                    <c:v>SB17</c:v>
                  </c:pt>
                  <c:pt idx="44">
                    <c:v>SB45</c:v>
                  </c:pt>
                  <c:pt idx="45">
                    <c:v>CY51W</c:v>
                  </c:pt>
                  <c:pt idx="46">
                    <c:v>IPB78</c:v>
                  </c:pt>
                  <c:pt idx="47">
                    <c:v>DBN5645</c:v>
                  </c:pt>
                  <c:pt idx="48">
                    <c:v>DBN5645</c:v>
                  </c:pt>
                  <c:pt idx="49">
                    <c:v>DBN5645</c:v>
                  </c:pt>
                  <c:pt idx="50">
                    <c:v>DBN5645</c:v>
                  </c:pt>
                  <c:pt idx="51">
                    <c:v>DBN5645</c:v>
                  </c:pt>
                  <c:pt idx="52">
                    <c:v>DPA7367S</c:v>
                  </c:pt>
                  <c:pt idx="53">
                    <c:v>IC5087</c:v>
                  </c:pt>
                  <c:pt idx="54">
                    <c:v>IC5087</c:v>
                  </c:pt>
                  <c:pt idx="55">
                    <c:v>DPA7367S</c:v>
                  </c:pt>
                  <c:pt idx="56">
                    <c:v>IC5087</c:v>
                  </c:pt>
                  <c:pt idx="57">
                    <c:v>IC5087</c:v>
                  </c:pt>
                  <c:pt idx="58">
                    <c:v>DPA7367S</c:v>
                  </c:pt>
                  <c:pt idx="59">
                    <c:v>DPA7367S</c:v>
                  </c:pt>
                  <c:pt idx="60">
                    <c:v>IC5087</c:v>
                  </c:pt>
                  <c:pt idx="61">
                    <c:v>SB17</c:v>
                  </c:pt>
                  <c:pt idx="62">
                    <c:v>SB45</c:v>
                  </c:pt>
                  <c:pt idx="63">
                    <c:v>IC5087</c:v>
                  </c:pt>
                  <c:pt idx="64">
                    <c:v>IC5087</c:v>
                  </c:pt>
                  <c:pt idx="65">
                    <c:v>DPA7367S</c:v>
                  </c:pt>
                  <c:pt idx="66">
                    <c:v>DPA7367S</c:v>
                  </c:pt>
                  <c:pt idx="67">
                    <c:v>SB17</c:v>
                  </c:pt>
                  <c:pt idx="68">
                    <c:v>SB45</c:v>
                  </c:pt>
                  <c:pt idx="69">
                    <c:v>DPA7367S</c:v>
                  </c:pt>
                  <c:pt idx="70">
                    <c:v>CY802</c:v>
                  </c:pt>
                  <c:pt idx="71">
                    <c:v>IC5087</c:v>
                  </c:pt>
                  <c:pt idx="72">
                    <c:v>IC5087</c:v>
                  </c:pt>
                  <c:pt idx="73">
                    <c:v>CY802</c:v>
                  </c:pt>
                  <c:pt idx="74">
                    <c:v>IC5087</c:v>
                  </c:pt>
                  <c:pt idx="75">
                    <c:v>IC5087</c:v>
                  </c:pt>
                  <c:pt idx="76">
                    <c:v>IC5087</c:v>
                  </c:pt>
                  <c:pt idx="77">
                    <c:v>IC5087</c:v>
                  </c:pt>
                  <c:pt idx="78">
                    <c:v>CY802</c:v>
                  </c:pt>
                  <c:pt idx="79">
                    <c:v>BXC3201</c:v>
                  </c:pt>
                  <c:pt idx="80">
                    <c:v>IC5087</c:v>
                  </c:pt>
                  <c:pt idx="81">
                    <c:v>IC5087</c:v>
                  </c:pt>
                  <c:pt idx="82">
                    <c:v>CY802</c:v>
                  </c:pt>
                  <c:pt idx="83">
                    <c:v>IC5087</c:v>
                  </c:pt>
                  <c:pt idx="84">
                    <c:v>IC5098</c:v>
                  </c:pt>
                  <c:pt idx="85">
                    <c:v>IC5087</c:v>
                  </c:pt>
                  <c:pt idx="86">
                    <c:v>CY802</c:v>
                  </c:pt>
                  <c:pt idx="87">
                    <c:v>BX960</c:v>
                  </c:pt>
                  <c:pt idx="88">
                    <c:v>BXC3201</c:v>
                  </c:pt>
                  <c:pt idx="89">
                    <c:v>IC5087</c:v>
                  </c:pt>
                  <c:pt idx="90">
                    <c:v>IC5087</c:v>
                  </c:pt>
                  <c:pt idx="91">
                    <c:v>IC5087</c:v>
                  </c:pt>
                  <c:pt idx="92">
                    <c:v>IC5087</c:v>
                  </c:pt>
                  <c:pt idx="93">
                    <c:v>IC5087</c:v>
                  </c:pt>
                  <c:pt idx="94">
                    <c:v>IC5087</c:v>
                  </c:pt>
                  <c:pt idx="95">
                    <c:v>IPB71</c:v>
                  </c:pt>
                  <c:pt idx="96">
                    <c:v>CY802</c:v>
                  </c:pt>
                  <c:pt idx="97">
                    <c:v>IPB651</c:v>
                  </c:pt>
                  <c:pt idx="98">
                    <c:v>IPB651</c:v>
                  </c:pt>
                  <c:pt idx="99">
                    <c:v>IC5087</c:v>
                  </c:pt>
                  <c:pt idx="100">
                    <c:v>IPB279</c:v>
                  </c:pt>
                  <c:pt idx="101">
                    <c:v>BX836</c:v>
                  </c:pt>
                  <c:pt idx="102">
                    <c:v>DBN5182</c:v>
                  </c:pt>
                  <c:pt idx="103">
                    <c:v>DBN5182</c:v>
                  </c:pt>
                  <c:pt idx="104">
                    <c:v>IPB651</c:v>
                  </c:pt>
                  <c:pt idx="105">
                    <c:v>IPB651</c:v>
                  </c:pt>
                  <c:pt idx="106">
                    <c:v>DBN5645</c:v>
                  </c:pt>
                  <c:pt idx="107">
                    <c:v>FBS1599</c:v>
                  </c:pt>
                  <c:pt idx="108">
                    <c:v>IC5087</c:v>
                  </c:pt>
                  <c:pt idx="109">
                    <c:v>DPA7367</c:v>
                  </c:pt>
                  <c:pt idx="110">
                    <c:v>SB14</c:v>
                  </c:pt>
                  <c:pt idx="111">
                    <c:v>ABC11</c:v>
                  </c:pt>
                  <c:pt idx="112">
                    <c:v>RT740</c:v>
                  </c:pt>
                  <c:pt idx="113">
                    <c:v>CY802</c:v>
                  </c:pt>
                  <c:pt idx="114">
                    <c:v>SO4207</c:v>
                  </c:pt>
                  <c:pt idx="115">
                    <c:v>IC5400</c:v>
                  </c:pt>
                  <c:pt idx="116">
                    <c:v>FBS2000</c:v>
                  </c:pt>
                  <c:pt idx="117">
                    <c:v>RT740</c:v>
                  </c:pt>
                  <c:pt idx="118">
                    <c:v>DBN5631</c:v>
                  </c:pt>
                  <c:pt idx="119">
                    <c:v>DPA7367</c:v>
                  </c:pt>
                  <c:pt idx="120">
                    <c:v>IPB71</c:v>
                  </c:pt>
                  <c:pt idx="121">
                    <c:v>DBN5631</c:v>
                  </c:pt>
                  <c:pt idx="122">
                    <c:v>DPA7367</c:v>
                  </c:pt>
                  <c:pt idx="123">
                    <c:v>DPA7367</c:v>
                  </c:pt>
                  <c:pt idx="124">
                    <c:v>IPB650A</c:v>
                  </c:pt>
                  <c:pt idx="125">
                    <c:v>IPB650A</c:v>
                  </c:pt>
                  <c:pt idx="126">
                    <c:v>DBN5631</c:v>
                  </c:pt>
                  <c:pt idx="127">
                    <c:v>SB14</c:v>
                  </c:pt>
                  <c:pt idx="128">
                    <c:v>IPB6256</c:v>
                  </c:pt>
                  <c:pt idx="129">
                    <c:v>IC5400</c:v>
                  </c:pt>
                  <c:pt idx="130">
                    <c:v>CY802</c:v>
                  </c:pt>
                  <c:pt idx="131">
                    <c:v>SO4207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2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2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2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2</c:v>
                  </c:pt>
                  <c:pt idx="61">
                    <c:v>3</c:v>
                  </c:pt>
                  <c:pt idx="62">
                    <c:v>4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1</c:v>
                  </c:pt>
                  <c:pt idx="72">
                    <c:v>1</c:v>
                  </c:pt>
                  <c:pt idx="73">
                    <c:v>2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2</c:v>
                  </c:pt>
                  <c:pt idx="79">
                    <c:v>3</c:v>
                  </c:pt>
                  <c:pt idx="80">
                    <c:v>1</c:v>
                  </c:pt>
                  <c:pt idx="81">
                    <c:v>1</c:v>
                  </c:pt>
                  <c:pt idx="82">
                    <c:v>2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2</c:v>
                  </c:pt>
                  <c:pt idx="88">
                    <c:v>3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2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1</c:v>
                  </c:pt>
                </c:lvl>
                <c:lvl>
                  <c:pt idx="0">
                    <c:v>EM-766</c:v>
                  </c:pt>
                  <c:pt idx="1">
                    <c:v>EM-660</c:v>
                  </c:pt>
                  <c:pt idx="3">
                    <c:v>EM-1009</c:v>
                  </c:pt>
                  <c:pt idx="4">
                    <c:v>EM-1012</c:v>
                  </c:pt>
                  <c:pt idx="5">
                    <c:v>EM-1013</c:v>
                  </c:pt>
                  <c:pt idx="6">
                    <c:v>EM525</c:v>
                  </c:pt>
                  <c:pt idx="7">
                    <c:v>EM-678</c:v>
                  </c:pt>
                  <c:pt idx="8">
                    <c:v>EM-837</c:v>
                  </c:pt>
                  <c:pt idx="9">
                    <c:v>EM-884</c:v>
                  </c:pt>
                  <c:pt idx="10">
                    <c:v>COLECTOR GRAL</c:v>
                  </c:pt>
                  <c:pt idx="11">
                    <c:v>EM-737</c:v>
                  </c:pt>
                  <c:pt idx="12">
                    <c:v>EM-826</c:v>
                  </c:pt>
                  <c:pt idx="14">
                    <c:v>EM-830</c:v>
                  </c:pt>
                  <c:pt idx="15">
                    <c:v>EM-873A</c:v>
                  </c:pt>
                  <c:pt idx="16">
                    <c:v>EM-75</c:v>
                  </c:pt>
                  <c:pt idx="17">
                    <c:v>BATERIA 5BX</c:v>
                  </c:pt>
                  <c:pt idx="19">
                    <c:v>BATERIA 5CY</c:v>
                  </c:pt>
                  <c:pt idx="20">
                    <c:v>EM-18</c:v>
                  </c:pt>
                  <c:pt idx="23">
                    <c:v>EM-74</c:v>
                  </c:pt>
                  <c:pt idx="24">
                    <c:v>EM-755A</c:v>
                  </c:pt>
                  <c:pt idx="25">
                    <c:v>EM-768</c:v>
                  </c:pt>
                  <c:pt idx="28">
                    <c:v>EM-798A</c:v>
                  </c:pt>
                  <c:pt idx="30">
                    <c:v>EM-1002</c:v>
                  </c:pt>
                  <c:pt idx="31">
                    <c:v>EM-661</c:v>
                  </c:pt>
                  <c:pt idx="32">
                    <c:v>EM-675A</c:v>
                  </c:pt>
                  <c:pt idx="33">
                    <c:v>EM-681</c:v>
                  </c:pt>
                  <c:pt idx="34">
                    <c:v>EM-750A</c:v>
                  </c:pt>
                  <c:pt idx="35">
                    <c:v>EM-849</c:v>
                  </c:pt>
                  <c:pt idx="36">
                    <c:v>SUCCIÓN DE BBAS</c:v>
                  </c:pt>
                  <c:pt idx="37">
                    <c:v>EM-116</c:v>
                  </c:pt>
                  <c:pt idx="38">
                    <c:v>EM-775A</c:v>
                  </c:pt>
                  <c:pt idx="42">
                    <c:v>EM-862A</c:v>
                  </c:pt>
                  <c:pt idx="45">
                    <c:v>EM-869</c:v>
                  </c:pt>
                  <c:pt idx="46">
                    <c:v>EVENTUALES</c:v>
                  </c:pt>
                  <c:pt idx="47">
                    <c:v>BATERIA 18</c:v>
                  </c:pt>
                  <c:pt idx="48">
                    <c:v>BATERIA 19</c:v>
                  </c:pt>
                  <c:pt idx="49">
                    <c:v>BATERIA 6</c:v>
                  </c:pt>
                  <c:pt idx="50">
                    <c:v>BATERIA 7</c:v>
                  </c:pt>
                  <c:pt idx="51">
                    <c:v>BATERIA 8</c:v>
                  </c:pt>
                  <c:pt idx="52">
                    <c:v>EM-852A</c:v>
                  </c:pt>
                  <c:pt idx="53">
                    <c:v>EM-489A(I)</c:v>
                  </c:pt>
                  <c:pt idx="54">
                    <c:v>EM-731A</c:v>
                  </c:pt>
                  <c:pt idx="55">
                    <c:v>EM-793A</c:v>
                  </c:pt>
                  <c:pt idx="56">
                    <c:v>EM-803A</c:v>
                  </c:pt>
                  <c:pt idx="57">
                    <c:v>EM-846A</c:v>
                  </c:pt>
                  <c:pt idx="58">
                    <c:v>EM-550A(I)</c:v>
                  </c:pt>
                  <c:pt idx="59">
                    <c:v>EM-669A</c:v>
                  </c:pt>
                  <c:pt idx="63">
                    <c:v>EM-827A</c:v>
                  </c:pt>
                  <c:pt idx="64">
                    <c:v>EM-872A</c:v>
                  </c:pt>
                  <c:pt idx="65">
                    <c:v>EM-875A</c:v>
                  </c:pt>
                  <c:pt idx="66">
                    <c:v>EM-887A</c:v>
                  </c:pt>
                  <c:pt idx="69">
                    <c:v>EM-888A(D)</c:v>
                  </c:pt>
                  <c:pt idx="71">
                    <c:v>EM-36</c:v>
                  </c:pt>
                  <c:pt idx="72">
                    <c:v>EM-287</c:v>
                  </c:pt>
                  <c:pt idx="74">
                    <c:v>EM-725A</c:v>
                  </c:pt>
                  <c:pt idx="75">
                    <c:v>EM-758A</c:v>
                  </c:pt>
                  <c:pt idx="76">
                    <c:v>EM-759A</c:v>
                  </c:pt>
                  <c:pt idx="77">
                    <c:v>EM-81</c:v>
                  </c:pt>
                  <c:pt idx="80">
                    <c:v>EM-116</c:v>
                  </c:pt>
                  <c:pt idx="81">
                    <c:v>EM-114</c:v>
                  </c:pt>
                  <c:pt idx="83">
                    <c:v>EM-129(I)</c:v>
                  </c:pt>
                  <c:pt idx="84">
                    <c:v>EM-688</c:v>
                  </c:pt>
                  <c:pt idx="85">
                    <c:v>EM-770A</c:v>
                  </c:pt>
                  <c:pt idx="86">
                    <c:v>MEDANITO 6</c:v>
                  </c:pt>
                  <c:pt idx="89">
                    <c:v>EM-677A</c:v>
                  </c:pt>
                  <c:pt idx="90">
                    <c:v>EM-743A</c:v>
                  </c:pt>
                  <c:pt idx="91">
                    <c:v>EM-749A</c:v>
                  </c:pt>
                  <c:pt idx="92">
                    <c:v>EM-751A</c:v>
                  </c:pt>
                  <c:pt idx="93">
                    <c:v>EM-797A</c:v>
                  </c:pt>
                  <c:pt idx="94">
                    <c:v>EM-734A</c:v>
                  </c:pt>
                  <c:pt idx="95">
                    <c:v>EM-780A</c:v>
                  </c:pt>
                  <c:pt idx="97">
                    <c:v>EM-790A</c:v>
                  </c:pt>
                  <c:pt idx="98">
                    <c:v>EM-795A</c:v>
                  </c:pt>
                  <c:pt idx="99">
                    <c:v>EM-841</c:v>
                  </c:pt>
                  <c:pt idx="100">
                    <c:v>EM-849A</c:v>
                  </c:pt>
                  <c:pt idx="101">
                    <c:v>ENTRADA LAVADOR A. DULCE</c:v>
                  </c:pt>
                  <c:pt idx="102">
                    <c:v>ENTRADA BATERIAS</c:v>
                  </c:pt>
                  <c:pt idx="103">
                    <c:v>TK LAVADOR</c:v>
                  </c:pt>
                  <c:pt idx="104">
                    <c:v>BAJO DEL PICHE 2</c:v>
                  </c:pt>
                  <c:pt idx="105">
                    <c:v>BAJO DEL PICHE OESTE 1</c:v>
                  </c:pt>
                  <c:pt idx="106">
                    <c:v>OLEODUCTO</c:v>
                  </c:pt>
                  <c:pt idx="107">
                    <c:v>SALIDA SEPARADOR BIFASICO</c:v>
                  </c:pt>
                  <c:pt idx="108">
                    <c:v>BP-44</c:v>
                  </c:pt>
                  <c:pt idx="109">
                    <c:v>ES-0027</c:v>
                  </c:pt>
                  <c:pt idx="110">
                    <c:v>EM SX2</c:v>
                  </c:pt>
                  <c:pt idx="113">
                    <c:v>TK CORTADOR</c:v>
                  </c:pt>
                  <c:pt idx="114">
                    <c:v>TK-CORTADOR</c:v>
                  </c:pt>
                  <c:pt idx="115">
                    <c:v>TK CORTADOR</c:v>
                  </c:pt>
                  <c:pt idx="116">
                    <c:v>TK-CORTADOR</c:v>
                  </c:pt>
                  <c:pt idx="117">
                    <c:v>DESCARGA DE CAMIONES</c:v>
                  </c:pt>
                  <c:pt idx="118">
                    <c:v>COLECTOR GRAL ES</c:v>
                  </c:pt>
                  <c:pt idx="119">
                    <c:v>OLEODUCTO ES-EM</c:v>
                  </c:pt>
                  <c:pt idx="121">
                    <c:v>TK LAVADOR ES</c:v>
                  </c:pt>
                  <c:pt idx="122">
                    <c:v>LR-0022</c:v>
                  </c:pt>
                  <c:pt idx="123">
                    <c:v>LR-1029</c:v>
                  </c:pt>
                  <c:pt idx="124">
                    <c:v>LR-1034</c:v>
                  </c:pt>
                  <c:pt idx="125">
                    <c:v>LR-2005</c:v>
                  </c:pt>
                  <c:pt idx="126">
                    <c:v>COLECTOR GRAL Y CONTROL</c:v>
                  </c:pt>
                  <c:pt idx="127">
                    <c:v>GASADUCTO</c:v>
                  </c:pt>
                  <c:pt idx="128">
                    <c:v>LR 1046</c:v>
                  </c:pt>
                  <c:pt idx="129">
                    <c:v>SDA INYECCIÓN-LR</c:v>
                  </c:pt>
                  <c:pt idx="130">
                    <c:v>TK CORTADOR</c:v>
                  </c:pt>
                  <c:pt idx="131">
                    <c:v>TK CORTADOR</c:v>
                  </c:pt>
                </c:lvl>
                <c:lvl>
                  <c:pt idx="0">
                    <c:v>5</c:v>
                  </c:pt>
                  <c:pt idx="1">
                    <c:v>BAETRIA 8</c:v>
                  </c:pt>
                  <c:pt idx="3">
                    <c:v>BATERIA 15</c:v>
                  </c:pt>
                  <c:pt idx="7">
                    <c:v>BATERIA 18</c:v>
                  </c:pt>
                  <c:pt idx="10">
                    <c:v>BATERIA 19</c:v>
                  </c:pt>
                  <c:pt idx="16">
                    <c:v>BATERIA 2</c:v>
                  </c:pt>
                  <c:pt idx="17">
                    <c:v>BATERIA 5</c:v>
                  </c:pt>
                  <c:pt idx="30">
                    <c:v>BATERIA 6</c:v>
                  </c:pt>
                  <c:pt idx="31">
                    <c:v>BATERIA 7</c:v>
                  </c:pt>
                  <c:pt idx="37">
                    <c:v>BATERIA 8</c:v>
                  </c:pt>
                  <c:pt idx="46">
                    <c:v>EVENTUALES</c:v>
                  </c:pt>
                  <c:pt idx="47">
                    <c:v>MEDANITO</c:v>
                  </c:pt>
                  <c:pt idx="52">
                    <c:v>MEDANITO 15</c:v>
                  </c:pt>
                  <c:pt idx="53">
                    <c:v>MEDANITO 18</c:v>
                  </c:pt>
                  <c:pt idx="58">
                    <c:v>MEDANITO 19</c:v>
                  </c:pt>
                  <c:pt idx="71">
                    <c:v>MEDANITO 2</c:v>
                  </c:pt>
                  <c:pt idx="72">
                    <c:v>MEDANITO 5</c:v>
                  </c:pt>
                  <c:pt idx="80">
                    <c:v>MEDANITO 6</c:v>
                  </c:pt>
                  <c:pt idx="89">
                    <c:v>MEDANITO 7</c:v>
                  </c:pt>
                  <c:pt idx="94">
                    <c:v>MEDANITO 8</c:v>
                  </c:pt>
                  <c:pt idx="101">
                    <c:v>PTC EM</c:v>
                  </c:pt>
                  <c:pt idx="102">
                    <c:v>PTCEM</c:v>
                  </c:pt>
                  <c:pt idx="104">
                    <c:v>BAJO DEL PICHE</c:v>
                  </c:pt>
                  <c:pt idx="108">
                    <c:v>BAJO DEL PICHE BAT 2</c:v>
                  </c:pt>
                  <c:pt idx="109">
                    <c:v>BAT ES</c:v>
                  </c:pt>
                  <c:pt idx="110">
                    <c:v>BATERIA 8</c:v>
                  </c:pt>
                  <c:pt idx="113">
                    <c:v>PIAS ES</c:v>
                  </c:pt>
                  <c:pt idx="115">
                    <c:v>PIAS-ES</c:v>
                  </c:pt>
                  <c:pt idx="117">
                    <c:v>PTC E.S.</c:v>
                  </c:pt>
                  <c:pt idx="118">
                    <c:v>PTC ES</c:v>
                  </c:pt>
                  <c:pt idx="122">
                    <c:v>BAT LR</c:v>
                  </c:pt>
                  <c:pt idx="126">
                    <c:v>LOA RAMBLONES</c:v>
                  </c:pt>
                  <c:pt idx="127">
                    <c:v>LOS RAMBLONES</c:v>
                  </c:pt>
                  <c:pt idx="129">
                    <c:v>PIAS</c:v>
                  </c:pt>
                  <c:pt idx="130">
                    <c:v>PIAS LR</c:v>
                  </c:pt>
                  <c:pt idx="131">
                    <c:v>PIAS-LR</c:v>
                  </c:pt>
                </c:lvl>
                <c:lvl>
                  <c:pt idx="0">
                    <c:v>MEDANITO</c:v>
                  </c:pt>
                  <c:pt idx="104">
                    <c:v>BAJO DEL PICHE</c:v>
                  </c:pt>
                  <c:pt idx="109">
                    <c:v>EL SANTIAGUEÑO</c:v>
                  </c:pt>
                  <c:pt idx="122">
                    <c:v>LOS RAMBLONES</c:v>
                  </c:pt>
                </c:lvl>
              </c:multiLvlStrCache>
            </c:multiLvlStrRef>
          </c:cat>
          <c:val>
            <c:numRef>
              <c:f>KPI_Aplicaciones_Det!$H$12:$H$144</c:f>
              <c:numCache>
                <c:formatCode>#,##0.00</c:formatCode>
                <c:ptCount val="132"/>
                <c:pt idx="0">
                  <c:v>192.25</c:v>
                </c:pt>
                <c:pt idx="1">
                  <c:v>49.66</c:v>
                </c:pt>
                <c:pt idx="2">
                  <c:v>40</c:v>
                </c:pt>
                <c:pt idx="3">
                  <c:v>81.72</c:v>
                </c:pt>
                <c:pt idx="4">
                  <c:v>32.879999999999995</c:v>
                </c:pt>
                <c:pt idx="5">
                  <c:v>119.88000000000001</c:v>
                </c:pt>
                <c:pt idx="6">
                  <c:v>0</c:v>
                </c:pt>
                <c:pt idx="7">
                  <c:v>12</c:v>
                </c:pt>
                <c:pt idx="8">
                  <c:v>70</c:v>
                </c:pt>
                <c:pt idx="9">
                  <c:v>20</c:v>
                </c:pt>
                <c:pt idx="10">
                  <c:v>280</c:v>
                </c:pt>
                <c:pt idx="11">
                  <c:v>20</c:v>
                </c:pt>
                <c:pt idx="12">
                  <c:v>8.84</c:v>
                </c:pt>
                <c:pt idx="13">
                  <c:v>0</c:v>
                </c:pt>
                <c:pt idx="14">
                  <c:v>14</c:v>
                </c:pt>
                <c:pt idx="15">
                  <c:v>192.25</c:v>
                </c:pt>
                <c:pt idx="16">
                  <c:v>0</c:v>
                </c:pt>
                <c:pt idx="17">
                  <c:v>750</c:v>
                </c:pt>
                <c:pt idx="18">
                  <c:v>250</c:v>
                </c:pt>
                <c:pt idx="19">
                  <c:v>1485</c:v>
                </c:pt>
                <c:pt idx="20">
                  <c:v>52</c:v>
                </c:pt>
                <c:pt idx="21">
                  <c:v>240</c:v>
                </c:pt>
                <c:pt idx="22">
                  <c:v>240</c:v>
                </c:pt>
                <c:pt idx="23">
                  <c:v>0</c:v>
                </c:pt>
                <c:pt idx="24">
                  <c:v>202</c:v>
                </c:pt>
                <c:pt idx="25">
                  <c:v>98</c:v>
                </c:pt>
                <c:pt idx="26">
                  <c:v>80</c:v>
                </c:pt>
                <c:pt idx="27">
                  <c:v>89.25</c:v>
                </c:pt>
                <c:pt idx="28">
                  <c:v>192.25</c:v>
                </c:pt>
                <c:pt idx="29">
                  <c:v>173</c:v>
                </c:pt>
                <c:pt idx="30">
                  <c:v>205.12</c:v>
                </c:pt>
                <c:pt idx="31">
                  <c:v>45</c:v>
                </c:pt>
                <c:pt idx="32">
                  <c:v>192.25</c:v>
                </c:pt>
                <c:pt idx="33">
                  <c:v>54</c:v>
                </c:pt>
                <c:pt idx="34">
                  <c:v>192.25</c:v>
                </c:pt>
                <c:pt idx="35">
                  <c:v>20</c:v>
                </c:pt>
                <c:pt idx="36">
                  <c:v>900</c:v>
                </c:pt>
                <c:pt idx="37">
                  <c:v>50</c:v>
                </c:pt>
                <c:pt idx="38">
                  <c:v>96.25</c:v>
                </c:pt>
                <c:pt idx="39">
                  <c:v>144.25</c:v>
                </c:pt>
                <c:pt idx="40">
                  <c:v>190</c:v>
                </c:pt>
                <c:pt idx="41">
                  <c:v>190</c:v>
                </c:pt>
                <c:pt idx="42">
                  <c:v>250</c:v>
                </c:pt>
                <c:pt idx="43">
                  <c:v>225</c:v>
                </c:pt>
                <c:pt idx="44">
                  <c:v>225</c:v>
                </c:pt>
                <c:pt idx="45">
                  <c:v>30</c:v>
                </c:pt>
                <c:pt idx="46">
                  <c:v>1600</c:v>
                </c:pt>
                <c:pt idx="47">
                  <c:v>129.42000000000002</c:v>
                </c:pt>
                <c:pt idx="48">
                  <c:v>135</c:v>
                </c:pt>
                <c:pt idx="49">
                  <c:v>163.08000000000001</c:v>
                </c:pt>
                <c:pt idx="50">
                  <c:v>112.5</c:v>
                </c:pt>
                <c:pt idx="51">
                  <c:v>112.5</c:v>
                </c:pt>
                <c:pt idx="52">
                  <c:v>125</c:v>
                </c:pt>
                <c:pt idx="53">
                  <c:v>55.66</c:v>
                </c:pt>
                <c:pt idx="54">
                  <c:v>40.150000000000006</c:v>
                </c:pt>
                <c:pt idx="55">
                  <c:v>125</c:v>
                </c:pt>
                <c:pt idx="56">
                  <c:v>59.66</c:v>
                </c:pt>
                <c:pt idx="57">
                  <c:v>35.68</c:v>
                </c:pt>
                <c:pt idx="58">
                  <c:v>125</c:v>
                </c:pt>
                <c:pt idx="59">
                  <c:v>173</c:v>
                </c:pt>
                <c:pt idx="60">
                  <c:v>40.150000000000006</c:v>
                </c:pt>
                <c:pt idx="61">
                  <c:v>125</c:v>
                </c:pt>
                <c:pt idx="62">
                  <c:v>125</c:v>
                </c:pt>
                <c:pt idx="63">
                  <c:v>0</c:v>
                </c:pt>
                <c:pt idx="64">
                  <c:v>0</c:v>
                </c:pt>
                <c:pt idx="65">
                  <c:v>125</c:v>
                </c:pt>
                <c:pt idx="66">
                  <c:v>192.25</c:v>
                </c:pt>
                <c:pt idx="67">
                  <c:v>50</c:v>
                </c:pt>
                <c:pt idx="68">
                  <c:v>50</c:v>
                </c:pt>
                <c:pt idx="69">
                  <c:v>0</c:v>
                </c:pt>
                <c:pt idx="70">
                  <c:v>0</c:v>
                </c:pt>
                <c:pt idx="71">
                  <c:v>37.159999999999997</c:v>
                </c:pt>
                <c:pt idx="72">
                  <c:v>52</c:v>
                </c:pt>
                <c:pt idx="73">
                  <c:v>30</c:v>
                </c:pt>
                <c:pt idx="74">
                  <c:v>40.96</c:v>
                </c:pt>
                <c:pt idx="75">
                  <c:v>19.239999999999998</c:v>
                </c:pt>
                <c:pt idx="76">
                  <c:v>90.960000000000008</c:v>
                </c:pt>
                <c:pt idx="77">
                  <c:v>35.44</c:v>
                </c:pt>
                <c:pt idx="78">
                  <c:v>20</c:v>
                </c:pt>
                <c:pt idx="79">
                  <c:v>22</c:v>
                </c:pt>
                <c:pt idx="80">
                  <c:v>40.44</c:v>
                </c:pt>
                <c:pt idx="81">
                  <c:v>62.8</c:v>
                </c:pt>
                <c:pt idx="82">
                  <c:v>25</c:v>
                </c:pt>
                <c:pt idx="83">
                  <c:v>46.32</c:v>
                </c:pt>
                <c:pt idx="84">
                  <c:v>59.32</c:v>
                </c:pt>
                <c:pt idx="85">
                  <c:v>0</c:v>
                </c:pt>
                <c:pt idx="86">
                  <c:v>1350</c:v>
                </c:pt>
                <c:pt idx="87">
                  <c:v>200</c:v>
                </c:pt>
                <c:pt idx="88">
                  <c:v>600</c:v>
                </c:pt>
                <c:pt idx="89">
                  <c:v>57</c:v>
                </c:pt>
                <c:pt idx="90">
                  <c:v>0</c:v>
                </c:pt>
                <c:pt idx="91">
                  <c:v>60</c:v>
                </c:pt>
                <c:pt idx="92">
                  <c:v>65.319999999999993</c:v>
                </c:pt>
                <c:pt idx="93">
                  <c:v>52</c:v>
                </c:pt>
                <c:pt idx="94">
                  <c:v>0</c:v>
                </c:pt>
                <c:pt idx="95">
                  <c:v>125</c:v>
                </c:pt>
                <c:pt idx="96">
                  <c:v>20</c:v>
                </c:pt>
                <c:pt idx="97">
                  <c:v>192.25</c:v>
                </c:pt>
                <c:pt idx="98">
                  <c:v>149</c:v>
                </c:pt>
                <c:pt idx="99">
                  <c:v>47.66</c:v>
                </c:pt>
                <c:pt idx="100">
                  <c:v>192.25</c:v>
                </c:pt>
                <c:pt idx="101">
                  <c:v>0</c:v>
                </c:pt>
                <c:pt idx="102">
                  <c:v>421.92</c:v>
                </c:pt>
                <c:pt idx="103">
                  <c:v>101.34</c:v>
                </c:pt>
                <c:pt idx="104">
                  <c:v>195.45</c:v>
                </c:pt>
                <c:pt idx="105">
                  <c:v>175.45</c:v>
                </c:pt>
                <c:pt idx="106">
                  <c:v>171.8</c:v>
                </c:pt>
                <c:pt idx="107">
                  <c:v>75.45</c:v>
                </c:pt>
                <c:pt idx="108">
                  <c:v>34.200000000000003</c:v>
                </c:pt>
                <c:pt idx="109">
                  <c:v>90</c:v>
                </c:pt>
                <c:pt idx="110">
                  <c:v>280</c:v>
                </c:pt>
                <c:pt idx="111">
                  <c:v>59.29</c:v>
                </c:pt>
                <c:pt idx="112">
                  <c:v>138.35</c:v>
                </c:pt>
                <c:pt idx="113">
                  <c:v>270</c:v>
                </c:pt>
                <c:pt idx="114">
                  <c:v>270</c:v>
                </c:pt>
                <c:pt idx="115">
                  <c:v>336.32000000000005</c:v>
                </c:pt>
                <c:pt idx="116">
                  <c:v>336.32000000000005</c:v>
                </c:pt>
                <c:pt idx="117">
                  <c:v>86</c:v>
                </c:pt>
                <c:pt idx="118">
                  <c:v>682.5</c:v>
                </c:pt>
                <c:pt idx="119">
                  <c:v>55</c:v>
                </c:pt>
                <c:pt idx="120">
                  <c:v>55</c:v>
                </c:pt>
                <c:pt idx="121">
                  <c:v>145</c:v>
                </c:pt>
                <c:pt idx="122">
                  <c:v>164</c:v>
                </c:pt>
                <c:pt idx="123">
                  <c:v>142</c:v>
                </c:pt>
                <c:pt idx="124">
                  <c:v>123</c:v>
                </c:pt>
                <c:pt idx="125">
                  <c:v>128</c:v>
                </c:pt>
                <c:pt idx="126">
                  <c:v>492.5</c:v>
                </c:pt>
                <c:pt idx="127">
                  <c:v>261.32000000000005</c:v>
                </c:pt>
                <c:pt idx="128">
                  <c:v>128.60000000000002</c:v>
                </c:pt>
                <c:pt idx="129">
                  <c:v>213.82</c:v>
                </c:pt>
                <c:pt idx="130">
                  <c:v>225</c:v>
                </c:pt>
                <c:pt idx="131">
                  <c:v>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KPI_Aplicaciones_Det!$A$12:$E$144</c:f>
              <c:multiLvlStrCache>
                <c:ptCount val="132"/>
                <c:lvl>
                  <c:pt idx="0">
                    <c:v>IPB22</c:v>
                  </c:pt>
                  <c:pt idx="1">
                    <c:v>IC5087</c:v>
                  </c:pt>
                  <c:pt idx="2">
                    <c:v>CY51W</c:v>
                  </c:pt>
                  <c:pt idx="3">
                    <c:v>IC5087</c:v>
                  </c:pt>
                  <c:pt idx="4">
                    <c:v>IC5087</c:v>
                  </c:pt>
                  <c:pt idx="5">
                    <c:v>IC5087</c:v>
                  </c:pt>
                  <c:pt idx="6">
                    <c:v>CY802</c:v>
                  </c:pt>
                  <c:pt idx="7">
                    <c:v>IC5087</c:v>
                  </c:pt>
                  <c:pt idx="8">
                    <c:v>CY51W</c:v>
                  </c:pt>
                  <c:pt idx="9">
                    <c:v>CY51W</c:v>
                  </c:pt>
                  <c:pt idx="10">
                    <c:v>IPB68</c:v>
                  </c:pt>
                  <c:pt idx="11">
                    <c:v>CY51W</c:v>
                  </c:pt>
                  <c:pt idx="12">
                    <c:v>IC5087</c:v>
                  </c:pt>
                  <c:pt idx="13">
                    <c:v>CY51W</c:v>
                  </c:pt>
                  <c:pt idx="14">
                    <c:v>IC5087</c:v>
                  </c:pt>
                  <c:pt idx="15">
                    <c:v>IPB935D</c:v>
                  </c:pt>
                  <c:pt idx="16">
                    <c:v>CY51W</c:v>
                  </c:pt>
                  <c:pt idx="17">
                    <c:v>BXC3201</c:v>
                  </c:pt>
                  <c:pt idx="18">
                    <c:v>BX960</c:v>
                  </c:pt>
                  <c:pt idx="19">
                    <c:v>CY802</c:v>
                  </c:pt>
                  <c:pt idx="20">
                    <c:v>IC5098</c:v>
                  </c:pt>
                  <c:pt idx="21">
                    <c:v>SB17</c:v>
                  </c:pt>
                  <c:pt idx="22">
                    <c:v>SB45</c:v>
                  </c:pt>
                  <c:pt idx="23">
                    <c:v>CY51W</c:v>
                  </c:pt>
                  <c:pt idx="24">
                    <c:v>IPB22</c:v>
                  </c:pt>
                  <c:pt idx="25">
                    <c:v>IC5087</c:v>
                  </c:pt>
                  <c:pt idx="26">
                    <c:v>CY51W</c:v>
                  </c:pt>
                  <c:pt idx="27">
                    <c:v>ABC11</c:v>
                  </c:pt>
                  <c:pt idx="28">
                    <c:v>IPB22</c:v>
                  </c:pt>
                  <c:pt idx="29">
                    <c:v>IPB22</c:v>
                  </c:pt>
                  <c:pt idx="30">
                    <c:v>IC5087</c:v>
                  </c:pt>
                  <c:pt idx="31">
                    <c:v>CY51W</c:v>
                  </c:pt>
                  <c:pt idx="32">
                    <c:v>DPA7367</c:v>
                  </c:pt>
                  <c:pt idx="33">
                    <c:v>IC5087</c:v>
                  </c:pt>
                  <c:pt idx="34">
                    <c:v>DPA7367</c:v>
                  </c:pt>
                  <c:pt idx="35">
                    <c:v>CY51W</c:v>
                  </c:pt>
                  <c:pt idx="36">
                    <c:v>BX836</c:v>
                  </c:pt>
                  <c:pt idx="37">
                    <c:v>CY51W</c:v>
                  </c:pt>
                  <c:pt idx="38">
                    <c:v>IPB71</c:v>
                  </c:pt>
                  <c:pt idx="39">
                    <c:v>IPB71</c:v>
                  </c:pt>
                  <c:pt idx="40">
                    <c:v>SB17</c:v>
                  </c:pt>
                  <c:pt idx="41">
                    <c:v>SB45</c:v>
                  </c:pt>
                  <c:pt idx="42">
                    <c:v>IPB22</c:v>
                  </c:pt>
                  <c:pt idx="43">
                    <c:v>SB17</c:v>
                  </c:pt>
                  <c:pt idx="44">
                    <c:v>SB45</c:v>
                  </c:pt>
                  <c:pt idx="45">
                    <c:v>CY51W</c:v>
                  </c:pt>
                  <c:pt idx="46">
                    <c:v>IPB78</c:v>
                  </c:pt>
                  <c:pt idx="47">
                    <c:v>DBN5645</c:v>
                  </c:pt>
                  <c:pt idx="48">
                    <c:v>DBN5645</c:v>
                  </c:pt>
                  <c:pt idx="49">
                    <c:v>DBN5645</c:v>
                  </c:pt>
                  <c:pt idx="50">
                    <c:v>DBN5645</c:v>
                  </c:pt>
                  <c:pt idx="51">
                    <c:v>DBN5645</c:v>
                  </c:pt>
                  <c:pt idx="52">
                    <c:v>DPA7367S</c:v>
                  </c:pt>
                  <c:pt idx="53">
                    <c:v>IC5087</c:v>
                  </c:pt>
                  <c:pt idx="54">
                    <c:v>IC5087</c:v>
                  </c:pt>
                  <c:pt idx="55">
                    <c:v>DPA7367S</c:v>
                  </c:pt>
                  <c:pt idx="56">
                    <c:v>IC5087</c:v>
                  </c:pt>
                  <c:pt idx="57">
                    <c:v>IC5087</c:v>
                  </c:pt>
                  <c:pt idx="58">
                    <c:v>DPA7367S</c:v>
                  </c:pt>
                  <c:pt idx="59">
                    <c:v>DPA7367S</c:v>
                  </c:pt>
                  <c:pt idx="60">
                    <c:v>IC5087</c:v>
                  </c:pt>
                  <c:pt idx="61">
                    <c:v>SB17</c:v>
                  </c:pt>
                  <c:pt idx="62">
                    <c:v>SB45</c:v>
                  </c:pt>
                  <c:pt idx="63">
                    <c:v>IC5087</c:v>
                  </c:pt>
                  <c:pt idx="64">
                    <c:v>IC5087</c:v>
                  </c:pt>
                  <c:pt idx="65">
                    <c:v>DPA7367S</c:v>
                  </c:pt>
                  <c:pt idx="66">
                    <c:v>DPA7367S</c:v>
                  </c:pt>
                  <c:pt idx="67">
                    <c:v>SB17</c:v>
                  </c:pt>
                  <c:pt idx="68">
                    <c:v>SB45</c:v>
                  </c:pt>
                  <c:pt idx="69">
                    <c:v>DPA7367S</c:v>
                  </c:pt>
                  <c:pt idx="70">
                    <c:v>CY802</c:v>
                  </c:pt>
                  <c:pt idx="71">
                    <c:v>IC5087</c:v>
                  </c:pt>
                  <c:pt idx="72">
                    <c:v>IC5087</c:v>
                  </c:pt>
                  <c:pt idx="73">
                    <c:v>CY802</c:v>
                  </c:pt>
                  <c:pt idx="74">
                    <c:v>IC5087</c:v>
                  </c:pt>
                  <c:pt idx="75">
                    <c:v>IC5087</c:v>
                  </c:pt>
                  <c:pt idx="76">
                    <c:v>IC5087</c:v>
                  </c:pt>
                  <c:pt idx="77">
                    <c:v>IC5087</c:v>
                  </c:pt>
                  <c:pt idx="78">
                    <c:v>CY802</c:v>
                  </c:pt>
                  <c:pt idx="79">
                    <c:v>BXC3201</c:v>
                  </c:pt>
                  <c:pt idx="80">
                    <c:v>IC5087</c:v>
                  </c:pt>
                  <c:pt idx="81">
                    <c:v>IC5087</c:v>
                  </c:pt>
                  <c:pt idx="82">
                    <c:v>CY802</c:v>
                  </c:pt>
                  <c:pt idx="83">
                    <c:v>IC5087</c:v>
                  </c:pt>
                  <c:pt idx="84">
                    <c:v>IC5098</c:v>
                  </c:pt>
                  <c:pt idx="85">
                    <c:v>IC5087</c:v>
                  </c:pt>
                  <c:pt idx="86">
                    <c:v>CY802</c:v>
                  </c:pt>
                  <c:pt idx="87">
                    <c:v>BX960</c:v>
                  </c:pt>
                  <c:pt idx="88">
                    <c:v>BXC3201</c:v>
                  </c:pt>
                  <c:pt idx="89">
                    <c:v>IC5087</c:v>
                  </c:pt>
                  <c:pt idx="90">
                    <c:v>IC5087</c:v>
                  </c:pt>
                  <c:pt idx="91">
                    <c:v>IC5087</c:v>
                  </c:pt>
                  <c:pt idx="92">
                    <c:v>IC5087</c:v>
                  </c:pt>
                  <c:pt idx="93">
                    <c:v>IC5087</c:v>
                  </c:pt>
                  <c:pt idx="94">
                    <c:v>IC5087</c:v>
                  </c:pt>
                  <c:pt idx="95">
                    <c:v>IPB71</c:v>
                  </c:pt>
                  <c:pt idx="96">
                    <c:v>CY802</c:v>
                  </c:pt>
                  <c:pt idx="97">
                    <c:v>IPB651</c:v>
                  </c:pt>
                  <c:pt idx="98">
                    <c:v>IPB651</c:v>
                  </c:pt>
                  <c:pt idx="99">
                    <c:v>IC5087</c:v>
                  </c:pt>
                  <c:pt idx="100">
                    <c:v>IPB279</c:v>
                  </c:pt>
                  <c:pt idx="101">
                    <c:v>BX836</c:v>
                  </c:pt>
                  <c:pt idx="102">
                    <c:v>DBN5182</c:v>
                  </c:pt>
                  <c:pt idx="103">
                    <c:v>DBN5182</c:v>
                  </c:pt>
                  <c:pt idx="104">
                    <c:v>IPB651</c:v>
                  </c:pt>
                  <c:pt idx="105">
                    <c:v>IPB651</c:v>
                  </c:pt>
                  <c:pt idx="106">
                    <c:v>DBN5645</c:v>
                  </c:pt>
                  <c:pt idx="107">
                    <c:v>FBS1599</c:v>
                  </c:pt>
                  <c:pt idx="108">
                    <c:v>IC5087</c:v>
                  </c:pt>
                  <c:pt idx="109">
                    <c:v>DPA7367</c:v>
                  </c:pt>
                  <c:pt idx="110">
                    <c:v>SB14</c:v>
                  </c:pt>
                  <c:pt idx="111">
                    <c:v>ABC11</c:v>
                  </c:pt>
                  <c:pt idx="112">
                    <c:v>RT740</c:v>
                  </c:pt>
                  <c:pt idx="113">
                    <c:v>CY802</c:v>
                  </c:pt>
                  <c:pt idx="114">
                    <c:v>SO4207</c:v>
                  </c:pt>
                  <c:pt idx="115">
                    <c:v>IC5400</c:v>
                  </c:pt>
                  <c:pt idx="116">
                    <c:v>FBS2000</c:v>
                  </c:pt>
                  <c:pt idx="117">
                    <c:v>RT740</c:v>
                  </c:pt>
                  <c:pt idx="118">
                    <c:v>DBN5631</c:v>
                  </c:pt>
                  <c:pt idx="119">
                    <c:v>DPA7367</c:v>
                  </c:pt>
                  <c:pt idx="120">
                    <c:v>IPB71</c:v>
                  </c:pt>
                  <c:pt idx="121">
                    <c:v>DBN5631</c:v>
                  </c:pt>
                  <c:pt idx="122">
                    <c:v>DPA7367</c:v>
                  </c:pt>
                  <c:pt idx="123">
                    <c:v>DPA7367</c:v>
                  </c:pt>
                  <c:pt idx="124">
                    <c:v>IPB650A</c:v>
                  </c:pt>
                  <c:pt idx="125">
                    <c:v>IPB650A</c:v>
                  </c:pt>
                  <c:pt idx="126">
                    <c:v>DBN5631</c:v>
                  </c:pt>
                  <c:pt idx="127">
                    <c:v>SB14</c:v>
                  </c:pt>
                  <c:pt idx="128">
                    <c:v>IPB6256</c:v>
                  </c:pt>
                  <c:pt idx="129">
                    <c:v>IC5400</c:v>
                  </c:pt>
                  <c:pt idx="130">
                    <c:v>CY802</c:v>
                  </c:pt>
                  <c:pt idx="131">
                    <c:v>SO4207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2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2</c:v>
                  </c:pt>
                  <c:pt idx="19">
                    <c:v>1</c:v>
                  </c:pt>
                  <c:pt idx="20">
                    <c:v>1</c:v>
                  </c:pt>
                  <c:pt idx="21">
                    <c:v>2</c:v>
                  </c:pt>
                  <c:pt idx="22">
                    <c:v>3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2</c:v>
                  </c:pt>
                  <c:pt idx="27">
                    <c:v>4</c:v>
                  </c:pt>
                  <c:pt idx="28">
                    <c:v>1</c:v>
                  </c:pt>
                  <c:pt idx="29">
                    <c:v>2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3</c:v>
                  </c:pt>
                  <c:pt idx="41">
                    <c:v>4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2</c:v>
                  </c:pt>
                  <c:pt idx="61">
                    <c:v>3</c:v>
                  </c:pt>
                  <c:pt idx="62">
                    <c:v>4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1</c:v>
                  </c:pt>
                  <c:pt idx="72">
                    <c:v>1</c:v>
                  </c:pt>
                  <c:pt idx="73">
                    <c:v>2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1</c:v>
                  </c:pt>
                  <c:pt idx="78">
                    <c:v>2</c:v>
                  </c:pt>
                  <c:pt idx="79">
                    <c:v>3</c:v>
                  </c:pt>
                  <c:pt idx="80">
                    <c:v>1</c:v>
                  </c:pt>
                  <c:pt idx="81">
                    <c:v>1</c:v>
                  </c:pt>
                  <c:pt idx="82">
                    <c:v>2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1</c:v>
                  </c:pt>
                  <c:pt idx="87">
                    <c:v>2</c:v>
                  </c:pt>
                  <c:pt idx="88">
                    <c:v>3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1</c:v>
                  </c:pt>
                  <c:pt idx="95">
                    <c:v>1</c:v>
                  </c:pt>
                  <c:pt idx="96">
                    <c:v>2</c:v>
                  </c:pt>
                  <c:pt idx="97">
                    <c:v>1</c:v>
                  </c:pt>
                  <c:pt idx="98">
                    <c:v>1</c:v>
                  </c:pt>
                  <c:pt idx="99">
                    <c:v>1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1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2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1</c:v>
                  </c:pt>
                  <c:pt idx="130">
                    <c:v>1</c:v>
                  </c:pt>
                  <c:pt idx="131">
                    <c:v>1</c:v>
                  </c:pt>
                </c:lvl>
                <c:lvl>
                  <c:pt idx="0">
                    <c:v>EM-766</c:v>
                  </c:pt>
                  <c:pt idx="1">
                    <c:v>EM-660</c:v>
                  </c:pt>
                  <c:pt idx="3">
                    <c:v>EM-1009</c:v>
                  </c:pt>
                  <c:pt idx="4">
                    <c:v>EM-1012</c:v>
                  </c:pt>
                  <c:pt idx="5">
                    <c:v>EM-1013</c:v>
                  </c:pt>
                  <c:pt idx="6">
                    <c:v>EM525</c:v>
                  </c:pt>
                  <c:pt idx="7">
                    <c:v>EM-678</c:v>
                  </c:pt>
                  <c:pt idx="8">
                    <c:v>EM-837</c:v>
                  </c:pt>
                  <c:pt idx="9">
                    <c:v>EM-884</c:v>
                  </c:pt>
                  <c:pt idx="10">
                    <c:v>COLECTOR GRAL</c:v>
                  </c:pt>
                  <c:pt idx="11">
                    <c:v>EM-737</c:v>
                  </c:pt>
                  <c:pt idx="12">
                    <c:v>EM-826</c:v>
                  </c:pt>
                  <c:pt idx="14">
                    <c:v>EM-830</c:v>
                  </c:pt>
                  <c:pt idx="15">
                    <c:v>EM-873A</c:v>
                  </c:pt>
                  <c:pt idx="16">
                    <c:v>EM-75</c:v>
                  </c:pt>
                  <c:pt idx="17">
                    <c:v>BATERIA 5BX</c:v>
                  </c:pt>
                  <c:pt idx="19">
                    <c:v>BATERIA 5CY</c:v>
                  </c:pt>
                  <c:pt idx="20">
                    <c:v>EM-18</c:v>
                  </c:pt>
                  <c:pt idx="23">
                    <c:v>EM-74</c:v>
                  </c:pt>
                  <c:pt idx="24">
                    <c:v>EM-755A</c:v>
                  </c:pt>
                  <c:pt idx="25">
                    <c:v>EM-768</c:v>
                  </c:pt>
                  <c:pt idx="28">
                    <c:v>EM-798A</c:v>
                  </c:pt>
                  <c:pt idx="30">
                    <c:v>EM-1002</c:v>
                  </c:pt>
                  <c:pt idx="31">
                    <c:v>EM-661</c:v>
                  </c:pt>
                  <c:pt idx="32">
                    <c:v>EM-675A</c:v>
                  </c:pt>
                  <c:pt idx="33">
                    <c:v>EM-681</c:v>
                  </c:pt>
                  <c:pt idx="34">
                    <c:v>EM-750A</c:v>
                  </c:pt>
                  <c:pt idx="35">
                    <c:v>EM-849</c:v>
                  </c:pt>
                  <c:pt idx="36">
                    <c:v>SUCCIÓN DE BBAS</c:v>
                  </c:pt>
                  <c:pt idx="37">
                    <c:v>EM-116</c:v>
                  </c:pt>
                  <c:pt idx="38">
                    <c:v>EM-775A</c:v>
                  </c:pt>
                  <c:pt idx="42">
                    <c:v>EM-862A</c:v>
                  </c:pt>
                  <c:pt idx="45">
                    <c:v>EM-869</c:v>
                  </c:pt>
                  <c:pt idx="46">
                    <c:v>EVENTUALES</c:v>
                  </c:pt>
                  <c:pt idx="47">
                    <c:v>BATERIA 18</c:v>
                  </c:pt>
                  <c:pt idx="48">
                    <c:v>BATERIA 19</c:v>
                  </c:pt>
                  <c:pt idx="49">
                    <c:v>BATERIA 6</c:v>
                  </c:pt>
                  <c:pt idx="50">
                    <c:v>BATERIA 7</c:v>
                  </c:pt>
                  <c:pt idx="51">
                    <c:v>BATERIA 8</c:v>
                  </c:pt>
                  <c:pt idx="52">
                    <c:v>EM-852A</c:v>
                  </c:pt>
                  <c:pt idx="53">
                    <c:v>EM-489A(I)</c:v>
                  </c:pt>
                  <c:pt idx="54">
                    <c:v>EM-731A</c:v>
                  </c:pt>
                  <c:pt idx="55">
                    <c:v>EM-793A</c:v>
                  </c:pt>
                  <c:pt idx="56">
                    <c:v>EM-803A</c:v>
                  </c:pt>
                  <c:pt idx="57">
                    <c:v>EM-846A</c:v>
                  </c:pt>
                  <c:pt idx="58">
                    <c:v>EM-550A(I)</c:v>
                  </c:pt>
                  <c:pt idx="59">
                    <c:v>EM-669A</c:v>
                  </c:pt>
                  <c:pt idx="63">
                    <c:v>EM-827A</c:v>
                  </c:pt>
                  <c:pt idx="64">
                    <c:v>EM-872A</c:v>
                  </c:pt>
                  <c:pt idx="65">
                    <c:v>EM-875A</c:v>
                  </c:pt>
                  <c:pt idx="66">
                    <c:v>EM-887A</c:v>
                  </c:pt>
                  <c:pt idx="69">
                    <c:v>EM-888A(D)</c:v>
                  </c:pt>
                  <c:pt idx="71">
                    <c:v>EM-36</c:v>
                  </c:pt>
                  <c:pt idx="72">
                    <c:v>EM-287</c:v>
                  </c:pt>
                  <c:pt idx="74">
                    <c:v>EM-725A</c:v>
                  </c:pt>
                  <c:pt idx="75">
                    <c:v>EM-758A</c:v>
                  </c:pt>
                  <c:pt idx="76">
                    <c:v>EM-759A</c:v>
                  </c:pt>
                  <c:pt idx="77">
                    <c:v>EM-81</c:v>
                  </c:pt>
                  <c:pt idx="80">
                    <c:v>EM-116</c:v>
                  </c:pt>
                  <c:pt idx="81">
                    <c:v>EM-114</c:v>
                  </c:pt>
                  <c:pt idx="83">
                    <c:v>EM-129(I)</c:v>
                  </c:pt>
                  <c:pt idx="84">
                    <c:v>EM-688</c:v>
                  </c:pt>
                  <c:pt idx="85">
                    <c:v>EM-770A</c:v>
                  </c:pt>
                  <c:pt idx="86">
                    <c:v>MEDANITO 6</c:v>
                  </c:pt>
                  <c:pt idx="89">
                    <c:v>EM-677A</c:v>
                  </c:pt>
                  <c:pt idx="90">
                    <c:v>EM-743A</c:v>
                  </c:pt>
                  <c:pt idx="91">
                    <c:v>EM-749A</c:v>
                  </c:pt>
                  <c:pt idx="92">
                    <c:v>EM-751A</c:v>
                  </c:pt>
                  <c:pt idx="93">
                    <c:v>EM-797A</c:v>
                  </c:pt>
                  <c:pt idx="94">
                    <c:v>EM-734A</c:v>
                  </c:pt>
                  <c:pt idx="95">
                    <c:v>EM-780A</c:v>
                  </c:pt>
                  <c:pt idx="97">
                    <c:v>EM-790A</c:v>
                  </c:pt>
                  <c:pt idx="98">
                    <c:v>EM-795A</c:v>
                  </c:pt>
                  <c:pt idx="99">
                    <c:v>EM-841</c:v>
                  </c:pt>
                  <c:pt idx="100">
                    <c:v>EM-849A</c:v>
                  </c:pt>
                  <c:pt idx="101">
                    <c:v>ENTRADA LAVADOR A. DULCE</c:v>
                  </c:pt>
                  <c:pt idx="102">
                    <c:v>ENTRADA BATERIAS</c:v>
                  </c:pt>
                  <c:pt idx="103">
                    <c:v>TK LAVADOR</c:v>
                  </c:pt>
                  <c:pt idx="104">
                    <c:v>BAJO DEL PICHE 2</c:v>
                  </c:pt>
                  <c:pt idx="105">
                    <c:v>BAJO DEL PICHE OESTE 1</c:v>
                  </c:pt>
                  <c:pt idx="106">
                    <c:v>OLEODUCTO</c:v>
                  </c:pt>
                  <c:pt idx="107">
                    <c:v>SALIDA SEPARADOR BIFASICO</c:v>
                  </c:pt>
                  <c:pt idx="108">
                    <c:v>BP-44</c:v>
                  </c:pt>
                  <c:pt idx="109">
                    <c:v>ES-0027</c:v>
                  </c:pt>
                  <c:pt idx="110">
                    <c:v>EM SX2</c:v>
                  </c:pt>
                  <c:pt idx="113">
                    <c:v>TK CORTADOR</c:v>
                  </c:pt>
                  <c:pt idx="114">
                    <c:v>TK-CORTADOR</c:v>
                  </c:pt>
                  <c:pt idx="115">
                    <c:v>TK CORTADOR</c:v>
                  </c:pt>
                  <c:pt idx="116">
                    <c:v>TK-CORTADOR</c:v>
                  </c:pt>
                  <c:pt idx="117">
                    <c:v>DESCARGA DE CAMIONES</c:v>
                  </c:pt>
                  <c:pt idx="118">
                    <c:v>COLECTOR GRAL ES</c:v>
                  </c:pt>
                  <c:pt idx="119">
                    <c:v>OLEODUCTO ES-EM</c:v>
                  </c:pt>
                  <c:pt idx="121">
                    <c:v>TK LAVADOR ES</c:v>
                  </c:pt>
                  <c:pt idx="122">
                    <c:v>LR-0022</c:v>
                  </c:pt>
                  <c:pt idx="123">
                    <c:v>LR-1029</c:v>
                  </c:pt>
                  <c:pt idx="124">
                    <c:v>LR-1034</c:v>
                  </c:pt>
                  <c:pt idx="125">
                    <c:v>LR-2005</c:v>
                  </c:pt>
                  <c:pt idx="126">
                    <c:v>COLECTOR GRAL Y CONTROL</c:v>
                  </c:pt>
                  <c:pt idx="127">
                    <c:v>GASADUCTO</c:v>
                  </c:pt>
                  <c:pt idx="128">
                    <c:v>LR 1046</c:v>
                  </c:pt>
                  <c:pt idx="129">
                    <c:v>SDA INYECCIÓN-LR</c:v>
                  </c:pt>
                  <c:pt idx="130">
                    <c:v>TK CORTADOR</c:v>
                  </c:pt>
                  <c:pt idx="131">
                    <c:v>TK CORTADOR</c:v>
                  </c:pt>
                </c:lvl>
                <c:lvl>
                  <c:pt idx="0">
                    <c:v>5</c:v>
                  </c:pt>
                  <c:pt idx="1">
                    <c:v>BAETRIA 8</c:v>
                  </c:pt>
                  <c:pt idx="3">
                    <c:v>BATERIA 15</c:v>
                  </c:pt>
                  <c:pt idx="7">
                    <c:v>BATERIA 18</c:v>
                  </c:pt>
                  <c:pt idx="10">
                    <c:v>BATERIA 19</c:v>
                  </c:pt>
                  <c:pt idx="16">
                    <c:v>BATERIA 2</c:v>
                  </c:pt>
                  <c:pt idx="17">
                    <c:v>BATERIA 5</c:v>
                  </c:pt>
                  <c:pt idx="30">
                    <c:v>BATERIA 6</c:v>
                  </c:pt>
                  <c:pt idx="31">
                    <c:v>BATERIA 7</c:v>
                  </c:pt>
                  <c:pt idx="37">
                    <c:v>BATERIA 8</c:v>
                  </c:pt>
                  <c:pt idx="46">
                    <c:v>EVENTUALES</c:v>
                  </c:pt>
                  <c:pt idx="47">
                    <c:v>MEDANITO</c:v>
                  </c:pt>
                  <c:pt idx="52">
                    <c:v>MEDANITO 15</c:v>
                  </c:pt>
                  <c:pt idx="53">
                    <c:v>MEDANITO 18</c:v>
                  </c:pt>
                  <c:pt idx="58">
                    <c:v>MEDANITO 19</c:v>
                  </c:pt>
                  <c:pt idx="71">
                    <c:v>MEDANITO 2</c:v>
                  </c:pt>
                  <c:pt idx="72">
                    <c:v>MEDANITO 5</c:v>
                  </c:pt>
                  <c:pt idx="80">
                    <c:v>MEDANITO 6</c:v>
                  </c:pt>
                  <c:pt idx="89">
                    <c:v>MEDANITO 7</c:v>
                  </c:pt>
                  <c:pt idx="94">
                    <c:v>MEDANITO 8</c:v>
                  </c:pt>
                  <c:pt idx="101">
                    <c:v>PTC EM</c:v>
                  </c:pt>
                  <c:pt idx="102">
                    <c:v>PTCEM</c:v>
                  </c:pt>
                  <c:pt idx="104">
                    <c:v>BAJO DEL PICHE</c:v>
                  </c:pt>
                  <c:pt idx="108">
                    <c:v>BAJO DEL PICHE BAT 2</c:v>
                  </c:pt>
                  <c:pt idx="109">
                    <c:v>BAT ES</c:v>
                  </c:pt>
                  <c:pt idx="110">
                    <c:v>BATERIA 8</c:v>
                  </c:pt>
                  <c:pt idx="113">
                    <c:v>PIAS ES</c:v>
                  </c:pt>
                  <c:pt idx="115">
                    <c:v>PIAS-ES</c:v>
                  </c:pt>
                  <c:pt idx="117">
                    <c:v>PTC E.S.</c:v>
                  </c:pt>
                  <c:pt idx="118">
                    <c:v>PTC ES</c:v>
                  </c:pt>
                  <c:pt idx="122">
                    <c:v>BAT LR</c:v>
                  </c:pt>
                  <c:pt idx="126">
                    <c:v>LOA RAMBLONES</c:v>
                  </c:pt>
                  <c:pt idx="127">
                    <c:v>LOS RAMBLONES</c:v>
                  </c:pt>
                  <c:pt idx="129">
                    <c:v>PIAS</c:v>
                  </c:pt>
                  <c:pt idx="130">
                    <c:v>PIAS LR</c:v>
                  </c:pt>
                  <c:pt idx="131">
                    <c:v>PIAS-LR</c:v>
                  </c:pt>
                </c:lvl>
                <c:lvl>
                  <c:pt idx="0">
                    <c:v>MEDANITO</c:v>
                  </c:pt>
                  <c:pt idx="104">
                    <c:v>BAJO DEL PICHE</c:v>
                  </c:pt>
                  <c:pt idx="109">
                    <c:v>EL SANTIAGUEÑO</c:v>
                  </c:pt>
                  <c:pt idx="122">
                    <c:v>LOS RAMBLONES</c:v>
                  </c:pt>
                </c:lvl>
              </c:multiLvlStrCache>
            </c:multiLvlStrRef>
          </c:cat>
          <c:val>
            <c:numRef>
              <c:f>KPI_Aplicaciones_Det!$I$12:$I$144</c:f>
              <c:numCache>
                <c:formatCode>0.00%</c:formatCode>
                <c:ptCount val="132"/>
                <c:pt idx="0">
                  <c:v>0.64083333333333337</c:v>
                </c:pt>
                <c:pt idx="1">
                  <c:v>0.95499999999999996</c:v>
                </c:pt>
                <c:pt idx="2">
                  <c:v>1</c:v>
                </c:pt>
                <c:pt idx="3">
                  <c:v>1.2611111111111111</c:v>
                </c:pt>
                <c:pt idx="4">
                  <c:v>1.0148148148148146</c:v>
                </c:pt>
                <c:pt idx="5">
                  <c:v>0.7400000000000001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1.037037037037037</c:v>
                </c:pt>
                <c:pt idx="11">
                  <c:v>1</c:v>
                </c:pt>
                <c:pt idx="12">
                  <c:v>0.16999999999999998</c:v>
                </c:pt>
                <c:pt idx="13">
                  <c:v>0</c:v>
                </c:pt>
                <c:pt idx="14">
                  <c:v>1</c:v>
                </c:pt>
                <c:pt idx="15">
                  <c:v>0.96125000000000005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0.96296296296296291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1.01</c:v>
                </c:pt>
                <c:pt idx="25">
                  <c:v>0.58894230769230771</c:v>
                </c:pt>
                <c:pt idx="26">
                  <c:v>1</c:v>
                </c:pt>
                <c:pt idx="27">
                  <c:v>0.35699999999999998</c:v>
                </c:pt>
                <c:pt idx="28">
                  <c:v>0.96125000000000005</c:v>
                </c:pt>
                <c:pt idx="29">
                  <c:v>0.98857142857142855</c:v>
                </c:pt>
                <c:pt idx="30">
                  <c:v>1.5827160493827162</c:v>
                </c:pt>
                <c:pt idx="31">
                  <c:v>1</c:v>
                </c:pt>
                <c:pt idx="32">
                  <c:v>0.96125000000000005</c:v>
                </c:pt>
                <c:pt idx="33">
                  <c:v>0.94405594405594406</c:v>
                </c:pt>
                <c:pt idx="34">
                  <c:v>1.538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0.77</c:v>
                </c:pt>
                <c:pt idx="39">
                  <c:v>0.82428571428571429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400</c:v>
                </c:pt>
                <c:pt idx="47">
                  <c:v>1.1983333333333335</c:v>
                </c:pt>
                <c:pt idx="48">
                  <c:v>1.25</c:v>
                </c:pt>
                <c:pt idx="49">
                  <c:v>1.1325000000000001</c:v>
                </c:pt>
                <c:pt idx="50">
                  <c:v>0.78125</c:v>
                </c:pt>
                <c:pt idx="51">
                  <c:v>1.0416666666666667</c:v>
                </c:pt>
                <c:pt idx="52">
                  <c:v>1</c:v>
                </c:pt>
                <c:pt idx="53">
                  <c:v>0.85895061728395061</c:v>
                </c:pt>
                <c:pt idx="54">
                  <c:v>0.96514423076923084</c:v>
                </c:pt>
                <c:pt idx="55">
                  <c:v>1</c:v>
                </c:pt>
                <c:pt idx="56">
                  <c:v>0.81950549450549448</c:v>
                </c:pt>
                <c:pt idx="57">
                  <c:v>0.98021978021978029</c:v>
                </c:pt>
                <c:pt idx="58">
                  <c:v>1</c:v>
                </c:pt>
                <c:pt idx="59">
                  <c:v>0.98857142857142855</c:v>
                </c:pt>
                <c:pt idx="60">
                  <c:v>0.96514423076923084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1.538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0.98306878306878309</c:v>
                </c:pt>
                <c:pt idx="72">
                  <c:v>0.96296296296296291</c:v>
                </c:pt>
                <c:pt idx="73">
                  <c:v>1</c:v>
                </c:pt>
                <c:pt idx="74">
                  <c:v>0.94814814814814807</c:v>
                </c:pt>
                <c:pt idx="75">
                  <c:v>0.33636363636363631</c:v>
                </c:pt>
                <c:pt idx="76">
                  <c:v>0.93580246913580256</c:v>
                </c:pt>
                <c:pt idx="77">
                  <c:v>0.9375661375661376</c:v>
                </c:pt>
                <c:pt idx="78">
                  <c:v>1</c:v>
                </c:pt>
                <c:pt idx="79">
                  <c:v>1</c:v>
                </c:pt>
                <c:pt idx="80">
                  <c:v>0.93611111111111101</c:v>
                </c:pt>
                <c:pt idx="81">
                  <c:v>0.72685185185185175</c:v>
                </c:pt>
                <c:pt idx="82">
                  <c:v>1</c:v>
                </c:pt>
                <c:pt idx="83">
                  <c:v>1.0722222222222222</c:v>
                </c:pt>
                <c:pt idx="84">
                  <c:v>0.91543209876543219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0.91346153846153844</c:v>
                </c:pt>
                <c:pt idx="90">
                  <c:v>0</c:v>
                </c:pt>
                <c:pt idx="91">
                  <c:v>0.88757396449704151</c:v>
                </c:pt>
                <c:pt idx="92">
                  <c:v>0.86402116402116402</c:v>
                </c:pt>
                <c:pt idx="93">
                  <c:v>0.96296296296296291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1.0985714285714285</c:v>
                </c:pt>
                <c:pt idx="98">
                  <c:v>0.99333333333333329</c:v>
                </c:pt>
                <c:pt idx="99">
                  <c:v>1.0183760683760683</c:v>
                </c:pt>
                <c:pt idx="100">
                  <c:v>1.0985714285714285</c:v>
                </c:pt>
                <c:pt idx="101">
                  <c:v>0</c:v>
                </c:pt>
                <c:pt idx="102">
                  <c:v>0.66971428571428571</c:v>
                </c:pt>
                <c:pt idx="103">
                  <c:v>0.56300000000000006</c:v>
                </c:pt>
                <c:pt idx="104">
                  <c:v>1.1633928571428571</c:v>
                </c:pt>
                <c:pt idx="105">
                  <c:v>1.044345238095238</c:v>
                </c:pt>
                <c:pt idx="106">
                  <c:v>0.87653061224489803</c:v>
                </c:pt>
                <c:pt idx="107">
                  <c:v>0.94312499999999999</c:v>
                </c:pt>
                <c:pt idx="108">
                  <c:v>1.0178571428571428</c:v>
                </c:pt>
                <c:pt idx="109">
                  <c:v>1</c:v>
                </c:pt>
                <c:pt idx="110">
                  <c:v>0.62222222222222223</c:v>
                </c:pt>
                <c:pt idx="111">
                  <c:v>1.0456790123456792</c:v>
                </c:pt>
                <c:pt idx="112">
                  <c:v>1.0457294028722601</c:v>
                </c:pt>
                <c:pt idx="113">
                  <c:v>0.9642857142857143</c:v>
                </c:pt>
                <c:pt idx="114">
                  <c:v>0.9642857142857143</c:v>
                </c:pt>
                <c:pt idx="115">
                  <c:v>1.000952380952381</c:v>
                </c:pt>
                <c:pt idx="116">
                  <c:v>1.000952380952381</c:v>
                </c:pt>
                <c:pt idx="117">
                  <c:v>1.1944444444444444</c:v>
                </c:pt>
                <c:pt idx="118">
                  <c:v>1.0833333333333333</c:v>
                </c:pt>
                <c:pt idx="119">
                  <c:v>0.40740740740740738</c:v>
                </c:pt>
                <c:pt idx="120">
                  <c:v>0.40740740740740738</c:v>
                </c:pt>
                <c:pt idx="121">
                  <c:v>0.80555555555555558</c:v>
                </c:pt>
                <c:pt idx="122">
                  <c:v>0.94252873563218387</c:v>
                </c:pt>
                <c:pt idx="123">
                  <c:v>0.98611111111111116</c:v>
                </c:pt>
                <c:pt idx="124">
                  <c:v>0.97619047619047616</c:v>
                </c:pt>
                <c:pt idx="125">
                  <c:v>1.0158730158730158</c:v>
                </c:pt>
                <c:pt idx="126">
                  <c:v>1.1193181818181819</c:v>
                </c:pt>
                <c:pt idx="127">
                  <c:v>0.9332857142857145</c:v>
                </c:pt>
                <c:pt idx="128">
                  <c:v>1.0206349206349208</c:v>
                </c:pt>
                <c:pt idx="129">
                  <c:v>0.95455357142857145</c:v>
                </c:pt>
                <c:pt idx="130">
                  <c:v>1.1479591836734695</c:v>
                </c:pt>
                <c:pt idx="131">
                  <c:v>0.99702380952380953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KPI_CANT_PROD_E!$A$14:$A$112</c:f>
              <c:strCache>
                <c:ptCount val="98"/>
                <c:pt idx="0">
                  <c:v>EM-766</c:v>
                </c:pt>
                <c:pt idx="1">
                  <c:v>EM-660</c:v>
                </c:pt>
                <c:pt idx="2">
                  <c:v>BAJO DEL PICHE 2</c:v>
                </c:pt>
                <c:pt idx="3">
                  <c:v>BAJO DEL PICHE OESTE 1</c:v>
                </c:pt>
                <c:pt idx="4">
                  <c:v>OLEODUCTO</c:v>
                </c:pt>
                <c:pt idx="5">
                  <c:v>SALIDA SEPARADOR BIFASICO</c:v>
                </c:pt>
                <c:pt idx="6">
                  <c:v>BP-44</c:v>
                </c:pt>
                <c:pt idx="7">
                  <c:v>ES-0027</c:v>
                </c:pt>
                <c:pt idx="8">
                  <c:v>LR-0022</c:v>
                </c:pt>
                <c:pt idx="9">
                  <c:v>LR-1029</c:v>
                </c:pt>
                <c:pt idx="10">
                  <c:v>LR-1034</c:v>
                </c:pt>
                <c:pt idx="11">
                  <c:v>LR-2005</c:v>
                </c:pt>
                <c:pt idx="12">
                  <c:v>EM-1009</c:v>
                </c:pt>
                <c:pt idx="13">
                  <c:v>EM-1012</c:v>
                </c:pt>
                <c:pt idx="14">
                  <c:v>EM-1013</c:v>
                </c:pt>
                <c:pt idx="15">
                  <c:v>EM525</c:v>
                </c:pt>
                <c:pt idx="16">
                  <c:v>EM-678</c:v>
                </c:pt>
                <c:pt idx="17">
                  <c:v>EM-837</c:v>
                </c:pt>
                <c:pt idx="18">
                  <c:v>EM-884</c:v>
                </c:pt>
                <c:pt idx="19">
                  <c:v>COLECTOR GRAL</c:v>
                </c:pt>
                <c:pt idx="20">
                  <c:v>EM-737</c:v>
                </c:pt>
                <c:pt idx="21">
                  <c:v>EM-826</c:v>
                </c:pt>
                <c:pt idx="22">
                  <c:v>EM-830</c:v>
                </c:pt>
                <c:pt idx="23">
                  <c:v>EM-873A</c:v>
                </c:pt>
                <c:pt idx="24">
                  <c:v>EM-75</c:v>
                </c:pt>
                <c:pt idx="25">
                  <c:v>BATERIA 5BX</c:v>
                </c:pt>
                <c:pt idx="26">
                  <c:v>BATERIA 5CY</c:v>
                </c:pt>
                <c:pt idx="27">
                  <c:v>EM-18</c:v>
                </c:pt>
                <c:pt idx="28">
                  <c:v>EM-74</c:v>
                </c:pt>
                <c:pt idx="29">
                  <c:v>EM-755A</c:v>
                </c:pt>
                <c:pt idx="30">
                  <c:v>EM-768</c:v>
                </c:pt>
                <c:pt idx="31">
                  <c:v>EM-798A</c:v>
                </c:pt>
                <c:pt idx="32">
                  <c:v>EM-1002</c:v>
                </c:pt>
                <c:pt idx="33">
                  <c:v>EM-661</c:v>
                </c:pt>
                <c:pt idx="34">
                  <c:v>EM-675A</c:v>
                </c:pt>
                <c:pt idx="35">
                  <c:v>EM-681</c:v>
                </c:pt>
                <c:pt idx="36">
                  <c:v>EM-750A</c:v>
                </c:pt>
                <c:pt idx="37">
                  <c:v>EM-849</c:v>
                </c:pt>
                <c:pt idx="38">
                  <c:v>SUCCIÓN DE BBAS</c:v>
                </c:pt>
                <c:pt idx="39">
                  <c:v>EM SX2</c:v>
                </c:pt>
                <c:pt idx="40">
                  <c:v>EM-116</c:v>
                </c:pt>
                <c:pt idx="41">
                  <c:v>EM-775A</c:v>
                </c:pt>
                <c:pt idx="42">
                  <c:v>EM-862A</c:v>
                </c:pt>
                <c:pt idx="43">
                  <c:v>EM-869</c:v>
                </c:pt>
                <c:pt idx="44">
                  <c:v>EVENTUALES</c:v>
                </c:pt>
                <c:pt idx="45">
                  <c:v>COLECTOR GRAL Y CONTROL</c:v>
                </c:pt>
                <c:pt idx="46">
                  <c:v>GASADUCTO</c:v>
                </c:pt>
                <c:pt idx="47">
                  <c:v>LR 1046</c:v>
                </c:pt>
                <c:pt idx="48">
                  <c:v>BATERIA 18</c:v>
                </c:pt>
                <c:pt idx="49">
                  <c:v>BATERIA 19</c:v>
                </c:pt>
                <c:pt idx="50">
                  <c:v>BATERIA 6</c:v>
                </c:pt>
                <c:pt idx="51">
                  <c:v>BATERIA 7</c:v>
                </c:pt>
                <c:pt idx="52">
                  <c:v>BATERIA 8</c:v>
                </c:pt>
                <c:pt idx="53">
                  <c:v>EM-852A</c:v>
                </c:pt>
                <c:pt idx="54">
                  <c:v>EM-489A(I)</c:v>
                </c:pt>
                <c:pt idx="55">
                  <c:v>EM-731A</c:v>
                </c:pt>
                <c:pt idx="56">
                  <c:v>EM-793A</c:v>
                </c:pt>
                <c:pt idx="57">
                  <c:v>EM-803A</c:v>
                </c:pt>
                <c:pt idx="58">
                  <c:v>EM-846A</c:v>
                </c:pt>
                <c:pt idx="59">
                  <c:v>EM-550A(I)</c:v>
                </c:pt>
                <c:pt idx="60">
                  <c:v>EM-669A</c:v>
                </c:pt>
                <c:pt idx="61">
                  <c:v>EM-827A</c:v>
                </c:pt>
                <c:pt idx="62">
                  <c:v>EM-872A</c:v>
                </c:pt>
                <c:pt idx="63">
                  <c:v>EM-875A</c:v>
                </c:pt>
                <c:pt idx="64">
                  <c:v>EM-887A</c:v>
                </c:pt>
                <c:pt idx="65">
                  <c:v>EM-888A(D)</c:v>
                </c:pt>
                <c:pt idx="66">
                  <c:v>EM-36</c:v>
                </c:pt>
                <c:pt idx="67">
                  <c:v>EM-287</c:v>
                </c:pt>
                <c:pt idx="68">
                  <c:v>EM-725A</c:v>
                </c:pt>
                <c:pt idx="69">
                  <c:v>EM-758A</c:v>
                </c:pt>
                <c:pt idx="70">
                  <c:v>EM-759A</c:v>
                </c:pt>
                <c:pt idx="71">
                  <c:v>EM-81</c:v>
                </c:pt>
                <c:pt idx="72">
                  <c:v>EM-114</c:v>
                </c:pt>
                <c:pt idx="73">
                  <c:v>EM-129(I)</c:v>
                </c:pt>
                <c:pt idx="74">
                  <c:v>EM-688</c:v>
                </c:pt>
                <c:pt idx="75">
                  <c:v>EM-770A</c:v>
                </c:pt>
                <c:pt idx="76">
                  <c:v>MEDANITO 6</c:v>
                </c:pt>
                <c:pt idx="77">
                  <c:v>EM-677A</c:v>
                </c:pt>
                <c:pt idx="78">
                  <c:v>EM-743A</c:v>
                </c:pt>
                <c:pt idx="79">
                  <c:v>EM-749A</c:v>
                </c:pt>
                <c:pt idx="80">
                  <c:v>EM-751A</c:v>
                </c:pt>
                <c:pt idx="81">
                  <c:v>EM-797A</c:v>
                </c:pt>
                <c:pt idx="82">
                  <c:v>EM-734A</c:v>
                </c:pt>
                <c:pt idx="83">
                  <c:v>EM-780A</c:v>
                </c:pt>
                <c:pt idx="84">
                  <c:v>EM-790A</c:v>
                </c:pt>
                <c:pt idx="85">
                  <c:v>EM-795A</c:v>
                </c:pt>
                <c:pt idx="86">
                  <c:v>EM-841</c:v>
                </c:pt>
                <c:pt idx="87">
                  <c:v>EM-849A</c:v>
                </c:pt>
                <c:pt idx="88">
                  <c:v>SDA INYECCIÓN-LR</c:v>
                </c:pt>
                <c:pt idx="89">
                  <c:v>TK CORTADOR</c:v>
                </c:pt>
                <c:pt idx="90">
                  <c:v>TK-CORTADOR</c:v>
                </c:pt>
                <c:pt idx="91">
                  <c:v>DESCARGA DE CAMIONES</c:v>
                </c:pt>
                <c:pt idx="92">
                  <c:v>ENTRADA LAVADOR A. DULCE</c:v>
                </c:pt>
                <c:pt idx="93">
                  <c:v>COLECTOR GRAL ES</c:v>
                </c:pt>
                <c:pt idx="94">
                  <c:v>OLEODUCTO ES-EM</c:v>
                </c:pt>
                <c:pt idx="95">
                  <c:v>TK LAVADOR ES</c:v>
                </c:pt>
                <c:pt idx="96">
                  <c:v>ENTRADA BATERIAS</c:v>
                </c:pt>
                <c:pt idx="97">
                  <c:v>TK LAVADOR</c:v>
                </c:pt>
              </c:strCache>
            </c:strRef>
          </c:cat>
          <c:val>
            <c:numRef>
              <c:f>KPI_CANT_PROD_E!$B$14:$B$112</c:f>
              <c:numCache>
                <c:formatCode>m/d/yyyy</c:formatCode>
                <c:ptCount val="98"/>
                <c:pt idx="0">
                  <c:v>45322.666666666664</c:v>
                </c:pt>
                <c:pt idx="1">
                  <c:v>45327</c:v>
                </c:pt>
                <c:pt idx="2">
                  <c:v>45388.5</c:v>
                </c:pt>
                <c:pt idx="3">
                  <c:v>45384.75</c:v>
                </c:pt>
                <c:pt idx="4">
                  <c:v>45331.857141203705</c:v>
                </c:pt>
                <c:pt idx="5">
                  <c:v>45326</c:v>
                </c:pt>
                <c:pt idx="6">
                  <c:v>45426</c:v>
                </c:pt>
                <c:pt idx="7">
                  <c:v>45336</c:v>
                </c:pt>
                <c:pt idx="8">
                  <c:v>45343.333333333336</c:v>
                </c:pt>
                <c:pt idx="9">
                  <c:v>45324</c:v>
                </c:pt>
                <c:pt idx="10">
                  <c:v>45327.571423611109</c:v>
                </c:pt>
                <c:pt idx="11">
                  <c:v>45327.571423611109</c:v>
                </c:pt>
                <c:pt idx="12">
                  <c:v>45341.333333333336</c:v>
                </c:pt>
                <c:pt idx="13">
                  <c:v>45341.333333333336</c:v>
                </c:pt>
                <c:pt idx="14">
                  <c:v>45334.666666666664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45348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45331</c:v>
                </c:pt>
                <c:pt idx="24">
                  <c:v>#N/A</c:v>
                </c:pt>
                <c:pt idx="25">
                  <c:v>#N/A</c:v>
                </c:pt>
                <c:pt idx="26">
                  <c:v>45319.181817129633</c:v>
                </c:pt>
                <c:pt idx="27">
                  <c:v>45328</c:v>
                </c:pt>
                <c:pt idx="28">
                  <c:v>#N/A</c:v>
                </c:pt>
                <c:pt idx="29">
                  <c:v>45329.75</c:v>
                </c:pt>
                <c:pt idx="30">
                  <c:v>45322.75</c:v>
                </c:pt>
                <c:pt idx="31">
                  <c:v>45332.785711805554</c:v>
                </c:pt>
                <c:pt idx="32">
                  <c:v>45324.666666666664</c:v>
                </c:pt>
                <c:pt idx="33">
                  <c:v>#N/A</c:v>
                </c:pt>
                <c:pt idx="34">
                  <c:v>45331</c:v>
                </c:pt>
                <c:pt idx="35">
                  <c:v>45325.181817129633</c:v>
                </c:pt>
                <c:pt idx="36">
                  <c:v>45346</c:v>
                </c:pt>
                <c:pt idx="37">
                  <c:v>#N/A</c:v>
                </c:pt>
                <c:pt idx="38">
                  <c:v>45319</c:v>
                </c:pt>
                <c:pt idx="39">
                  <c:v>45323</c:v>
                </c:pt>
                <c:pt idx="40">
                  <c:v>45333</c:v>
                </c:pt>
                <c:pt idx="41">
                  <c:v>45340.285711805554</c:v>
                </c:pt>
                <c:pt idx="42">
                  <c:v>45354</c:v>
                </c:pt>
                <c:pt idx="43">
                  <c:v>#N/A</c:v>
                </c:pt>
                <c:pt idx="44">
                  <c:v>#N/A</c:v>
                </c:pt>
                <c:pt idx="45">
                  <c:v>45313.272731481484</c:v>
                </c:pt>
                <c:pt idx="46">
                  <c:v>45329</c:v>
                </c:pt>
                <c:pt idx="47">
                  <c:v>45324.714282407411</c:v>
                </c:pt>
                <c:pt idx="48">
                  <c:v>45382.333333333336</c:v>
                </c:pt>
                <c:pt idx="49">
                  <c:v>45375.666666666664</c:v>
                </c:pt>
                <c:pt idx="50">
                  <c:v>45350.25</c:v>
                </c:pt>
                <c:pt idx="51">
                  <c:v>45324</c:v>
                </c:pt>
                <c:pt idx="52">
                  <c:v>45332.333333333336</c:v>
                </c:pt>
                <c:pt idx="53">
                  <c:v>45346</c:v>
                </c:pt>
                <c:pt idx="54">
                  <c:v>45324.666666666664</c:v>
                </c:pt>
                <c:pt idx="55">
                  <c:v>45332</c:v>
                </c:pt>
                <c:pt idx="56">
                  <c:v>45346</c:v>
                </c:pt>
                <c:pt idx="57">
                  <c:v>45321.285717592589</c:v>
                </c:pt>
                <c:pt idx="58">
                  <c:v>45335.571423611109</c:v>
                </c:pt>
                <c:pt idx="59">
                  <c:v>45346</c:v>
                </c:pt>
                <c:pt idx="60">
                  <c:v>45333.285711805554</c:v>
                </c:pt>
                <c:pt idx="61">
                  <c:v>#N/A</c:v>
                </c:pt>
                <c:pt idx="62">
                  <c:v>45327</c:v>
                </c:pt>
                <c:pt idx="63">
                  <c:v>45354</c:v>
                </c:pt>
                <c:pt idx="64">
                  <c:v>45346</c:v>
                </c:pt>
                <c:pt idx="65">
                  <c:v>45336</c:v>
                </c:pt>
                <c:pt idx="66">
                  <c:v>45336.571423611109</c:v>
                </c:pt>
                <c:pt idx="67">
                  <c:v>45328</c:v>
                </c:pt>
                <c:pt idx="68">
                  <c:v>45333</c:v>
                </c:pt>
                <c:pt idx="69">
                  <c:v>#N/A</c:v>
                </c:pt>
                <c:pt idx="70">
                  <c:v>45330.222222222219</c:v>
                </c:pt>
                <c:pt idx="71">
                  <c:v>45336.571423611109</c:v>
                </c:pt>
                <c:pt idx="72">
                  <c:v>45320.5</c:v>
                </c:pt>
                <c:pt idx="73">
                  <c:v>45333</c:v>
                </c:pt>
                <c:pt idx="74">
                  <c:v>45324.666666666664</c:v>
                </c:pt>
                <c:pt idx="75">
                  <c:v>#N/A</c:v>
                </c:pt>
                <c:pt idx="76">
                  <c:v>45321</c:v>
                </c:pt>
                <c:pt idx="77">
                  <c:v>45323.666666666664</c:v>
                </c:pt>
                <c:pt idx="78">
                  <c:v>#N/A</c:v>
                </c:pt>
                <c:pt idx="79">
                  <c:v>45322.384618055556</c:v>
                </c:pt>
                <c:pt idx="80">
                  <c:v>45322.285717592589</c:v>
                </c:pt>
                <c:pt idx="81">
                  <c:v>45328</c:v>
                </c:pt>
                <c:pt idx="82">
                  <c:v>#N/A</c:v>
                </c:pt>
                <c:pt idx="83">
                  <c:v>45346</c:v>
                </c:pt>
                <c:pt idx="84">
                  <c:v>45334.571423611109</c:v>
                </c:pt>
                <c:pt idx="85">
                  <c:v>45339.333333333336</c:v>
                </c:pt>
                <c:pt idx="86">
                  <c:v>45329.222222222219</c:v>
                </c:pt>
                <c:pt idx="87">
                  <c:v>45334.571423611109</c:v>
                </c:pt>
                <c:pt idx="88">
                  <c:v>45334</c:v>
                </c:pt>
                <c:pt idx="89">
                  <c:v>45333.642855902777</c:v>
                </c:pt>
                <c:pt idx="90">
                  <c:v>45327.333333333328</c:v>
                </c:pt>
                <c:pt idx="91">
                  <c:v>45339</c:v>
                </c:pt>
                <c:pt idx="92">
                  <c:v>45305.428576388891</c:v>
                </c:pt>
                <c:pt idx="93">
                  <c:v>45319</c:v>
                </c:pt>
                <c:pt idx="94">
                  <c:v>45312.333333333336</c:v>
                </c:pt>
                <c:pt idx="95">
                  <c:v>45309</c:v>
                </c:pt>
                <c:pt idx="96">
                  <c:v>45327.571423611109</c:v>
                </c:pt>
                <c:pt idx="97">
                  <c:v>45391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KPI_CANT_PROD_I!$A$14:$A$112</c:f>
              <c:strCache>
                <c:ptCount val="98"/>
                <c:pt idx="0">
                  <c:v>EM-766</c:v>
                </c:pt>
                <c:pt idx="1">
                  <c:v>EM-660</c:v>
                </c:pt>
                <c:pt idx="2">
                  <c:v>BAJO DEL PICHE 2</c:v>
                </c:pt>
                <c:pt idx="3">
                  <c:v>BAJO DEL PICHE OESTE 1</c:v>
                </c:pt>
                <c:pt idx="4">
                  <c:v>OLEODUCTO</c:v>
                </c:pt>
                <c:pt idx="5">
                  <c:v>SALIDA SEPARADOR BIFASICO</c:v>
                </c:pt>
                <c:pt idx="6">
                  <c:v>BP-44</c:v>
                </c:pt>
                <c:pt idx="7">
                  <c:v>ES-0027</c:v>
                </c:pt>
                <c:pt idx="8">
                  <c:v>LR-0022</c:v>
                </c:pt>
                <c:pt idx="9">
                  <c:v>LR-1029</c:v>
                </c:pt>
                <c:pt idx="10">
                  <c:v>LR-1034</c:v>
                </c:pt>
                <c:pt idx="11">
                  <c:v>LR-2005</c:v>
                </c:pt>
                <c:pt idx="12">
                  <c:v>EM-1009</c:v>
                </c:pt>
                <c:pt idx="13">
                  <c:v>EM-1012</c:v>
                </c:pt>
                <c:pt idx="14">
                  <c:v>EM-1013</c:v>
                </c:pt>
                <c:pt idx="15">
                  <c:v>EM525</c:v>
                </c:pt>
                <c:pt idx="16">
                  <c:v>EM-678</c:v>
                </c:pt>
                <c:pt idx="17">
                  <c:v>EM-837</c:v>
                </c:pt>
                <c:pt idx="18">
                  <c:v>EM-884</c:v>
                </c:pt>
                <c:pt idx="19">
                  <c:v>COLECTOR GRAL</c:v>
                </c:pt>
                <c:pt idx="20">
                  <c:v>EM-737</c:v>
                </c:pt>
                <c:pt idx="21">
                  <c:v>EM-826</c:v>
                </c:pt>
                <c:pt idx="22">
                  <c:v>EM-830</c:v>
                </c:pt>
                <c:pt idx="23">
                  <c:v>EM-873A</c:v>
                </c:pt>
                <c:pt idx="24">
                  <c:v>EM-75</c:v>
                </c:pt>
                <c:pt idx="25">
                  <c:v>BATERIA 5BX</c:v>
                </c:pt>
                <c:pt idx="26">
                  <c:v>BATERIA 5CY</c:v>
                </c:pt>
                <c:pt idx="27">
                  <c:v>EM-18</c:v>
                </c:pt>
                <c:pt idx="28">
                  <c:v>EM-74</c:v>
                </c:pt>
                <c:pt idx="29">
                  <c:v>EM-755A</c:v>
                </c:pt>
                <c:pt idx="30">
                  <c:v>EM-768</c:v>
                </c:pt>
                <c:pt idx="31">
                  <c:v>EM-798A</c:v>
                </c:pt>
                <c:pt idx="32">
                  <c:v>EM-1002</c:v>
                </c:pt>
                <c:pt idx="33">
                  <c:v>EM-661</c:v>
                </c:pt>
                <c:pt idx="34">
                  <c:v>EM-675A</c:v>
                </c:pt>
                <c:pt idx="35">
                  <c:v>EM-681</c:v>
                </c:pt>
                <c:pt idx="36">
                  <c:v>EM-750A</c:v>
                </c:pt>
                <c:pt idx="37">
                  <c:v>EM-849</c:v>
                </c:pt>
                <c:pt idx="38">
                  <c:v>SUCCIÓN DE BBAS</c:v>
                </c:pt>
                <c:pt idx="39">
                  <c:v>EM SX2</c:v>
                </c:pt>
                <c:pt idx="40">
                  <c:v>EM-116</c:v>
                </c:pt>
                <c:pt idx="41">
                  <c:v>EM-775A</c:v>
                </c:pt>
                <c:pt idx="42">
                  <c:v>EM-862A</c:v>
                </c:pt>
                <c:pt idx="43">
                  <c:v>EM-869</c:v>
                </c:pt>
                <c:pt idx="44">
                  <c:v>EVENTUALES</c:v>
                </c:pt>
                <c:pt idx="45">
                  <c:v>COLECTOR GRAL Y CONTROL</c:v>
                </c:pt>
                <c:pt idx="46">
                  <c:v>GASADUCTO</c:v>
                </c:pt>
                <c:pt idx="47">
                  <c:v>LR 1046</c:v>
                </c:pt>
                <c:pt idx="48">
                  <c:v>BATERIA 18</c:v>
                </c:pt>
                <c:pt idx="49">
                  <c:v>BATERIA 19</c:v>
                </c:pt>
                <c:pt idx="50">
                  <c:v>BATERIA 6</c:v>
                </c:pt>
                <c:pt idx="51">
                  <c:v>BATERIA 7</c:v>
                </c:pt>
                <c:pt idx="52">
                  <c:v>BATERIA 8</c:v>
                </c:pt>
                <c:pt idx="53">
                  <c:v>EM-852A</c:v>
                </c:pt>
                <c:pt idx="54">
                  <c:v>EM-489A(I)</c:v>
                </c:pt>
                <c:pt idx="55">
                  <c:v>EM-731A</c:v>
                </c:pt>
                <c:pt idx="56">
                  <c:v>EM-793A</c:v>
                </c:pt>
                <c:pt idx="57">
                  <c:v>EM-803A</c:v>
                </c:pt>
                <c:pt idx="58">
                  <c:v>EM-846A</c:v>
                </c:pt>
                <c:pt idx="59">
                  <c:v>EM-550A(I)</c:v>
                </c:pt>
                <c:pt idx="60">
                  <c:v>EM-669A</c:v>
                </c:pt>
                <c:pt idx="61">
                  <c:v>EM-827A</c:v>
                </c:pt>
                <c:pt idx="62">
                  <c:v>EM-872A</c:v>
                </c:pt>
                <c:pt idx="63">
                  <c:v>EM-875A</c:v>
                </c:pt>
                <c:pt idx="64">
                  <c:v>EM-887A</c:v>
                </c:pt>
                <c:pt idx="65">
                  <c:v>EM-888A(D)</c:v>
                </c:pt>
                <c:pt idx="66">
                  <c:v>EM-36</c:v>
                </c:pt>
                <c:pt idx="67">
                  <c:v>EM-287</c:v>
                </c:pt>
                <c:pt idx="68">
                  <c:v>EM-725A</c:v>
                </c:pt>
                <c:pt idx="69">
                  <c:v>EM-758A</c:v>
                </c:pt>
                <c:pt idx="70">
                  <c:v>EM-759A</c:v>
                </c:pt>
                <c:pt idx="71">
                  <c:v>EM-81</c:v>
                </c:pt>
                <c:pt idx="72">
                  <c:v>EM-114</c:v>
                </c:pt>
                <c:pt idx="73">
                  <c:v>EM-129(I)</c:v>
                </c:pt>
                <c:pt idx="74">
                  <c:v>EM-688</c:v>
                </c:pt>
                <c:pt idx="75">
                  <c:v>EM-770A</c:v>
                </c:pt>
                <c:pt idx="76">
                  <c:v>MEDANITO 6</c:v>
                </c:pt>
                <c:pt idx="77">
                  <c:v>EM-677A</c:v>
                </c:pt>
                <c:pt idx="78">
                  <c:v>EM-743A</c:v>
                </c:pt>
                <c:pt idx="79">
                  <c:v>EM-749A</c:v>
                </c:pt>
                <c:pt idx="80">
                  <c:v>EM-751A</c:v>
                </c:pt>
                <c:pt idx="81">
                  <c:v>EM-797A</c:v>
                </c:pt>
                <c:pt idx="82">
                  <c:v>EM-734A</c:v>
                </c:pt>
                <c:pt idx="83">
                  <c:v>EM-780A</c:v>
                </c:pt>
                <c:pt idx="84">
                  <c:v>EM-790A</c:v>
                </c:pt>
                <c:pt idx="85">
                  <c:v>EM-795A</c:v>
                </c:pt>
                <c:pt idx="86">
                  <c:v>EM-841</c:v>
                </c:pt>
                <c:pt idx="87">
                  <c:v>EM-849A</c:v>
                </c:pt>
                <c:pt idx="88">
                  <c:v>SDA INYECCIÓN-LR</c:v>
                </c:pt>
                <c:pt idx="89">
                  <c:v>TK CORTADOR</c:v>
                </c:pt>
                <c:pt idx="90">
                  <c:v>TK-CORTADOR</c:v>
                </c:pt>
                <c:pt idx="91">
                  <c:v>DESCARGA DE CAMIONES</c:v>
                </c:pt>
                <c:pt idx="92">
                  <c:v>ENTRADA LAVADOR A. DULCE</c:v>
                </c:pt>
                <c:pt idx="93">
                  <c:v>COLECTOR GRAL ES</c:v>
                </c:pt>
                <c:pt idx="94">
                  <c:v>OLEODUCTO ES-EM</c:v>
                </c:pt>
                <c:pt idx="95">
                  <c:v>TK LAVADOR ES</c:v>
                </c:pt>
                <c:pt idx="96">
                  <c:v>ENTRADA BATERIAS</c:v>
                </c:pt>
                <c:pt idx="97">
                  <c:v>TK LAVADOR</c:v>
                </c:pt>
              </c:strCache>
            </c:strRef>
          </c:cat>
          <c:val>
            <c:numRef>
              <c:f>KPI_CANT_PROD_I!$B$14:$B$112</c:f>
              <c:numCache>
                <c:formatCode>m/d/yyyy</c:formatCode>
                <c:ptCount val="98"/>
                <c:pt idx="0">
                  <c:v>45322.666666666664</c:v>
                </c:pt>
                <c:pt idx="1">
                  <c:v>45327</c:v>
                </c:pt>
                <c:pt idx="2">
                  <c:v>45388.5</c:v>
                </c:pt>
                <c:pt idx="3">
                  <c:v>45384.75</c:v>
                </c:pt>
                <c:pt idx="4">
                  <c:v>45331.857141203705</c:v>
                </c:pt>
                <c:pt idx="5">
                  <c:v>45326</c:v>
                </c:pt>
                <c:pt idx="6">
                  <c:v>45426</c:v>
                </c:pt>
                <c:pt idx="7">
                  <c:v>45336</c:v>
                </c:pt>
                <c:pt idx="8">
                  <c:v>#N/A</c:v>
                </c:pt>
                <c:pt idx="9">
                  <c:v>45324</c:v>
                </c:pt>
                <c:pt idx="10">
                  <c:v>45327.571423611109</c:v>
                </c:pt>
                <c:pt idx="11">
                  <c:v>45327.571423611109</c:v>
                </c:pt>
                <c:pt idx="12">
                  <c:v>45341.333333333336</c:v>
                </c:pt>
                <c:pt idx="13">
                  <c:v>45341.333333333336</c:v>
                </c:pt>
                <c:pt idx="14">
                  <c:v>45334.666666666664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45348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45331</c:v>
                </c:pt>
                <c:pt idx="24">
                  <c:v>#N/A</c:v>
                </c:pt>
                <c:pt idx="25">
                  <c:v>#N/A</c:v>
                </c:pt>
                <c:pt idx="26">
                  <c:v>45319.181817129633</c:v>
                </c:pt>
                <c:pt idx="27">
                  <c:v>45328</c:v>
                </c:pt>
                <c:pt idx="28">
                  <c:v>#N/A</c:v>
                </c:pt>
                <c:pt idx="29">
                  <c:v>45329.75</c:v>
                </c:pt>
                <c:pt idx="30">
                  <c:v>45322.75</c:v>
                </c:pt>
                <c:pt idx="31">
                  <c:v>45332.785711805554</c:v>
                </c:pt>
                <c:pt idx="32">
                  <c:v>45324.666666666664</c:v>
                </c:pt>
                <c:pt idx="33">
                  <c:v>#N/A</c:v>
                </c:pt>
                <c:pt idx="34">
                  <c:v>45331</c:v>
                </c:pt>
                <c:pt idx="35">
                  <c:v>45325.181817129633</c:v>
                </c:pt>
                <c:pt idx="36">
                  <c:v>45346</c:v>
                </c:pt>
                <c:pt idx="37">
                  <c:v>#N/A</c:v>
                </c:pt>
                <c:pt idx="38">
                  <c:v>45319</c:v>
                </c:pt>
                <c:pt idx="39">
                  <c:v>45323</c:v>
                </c:pt>
                <c:pt idx="40">
                  <c:v>45333</c:v>
                </c:pt>
                <c:pt idx="41">
                  <c:v>45340.285711805554</c:v>
                </c:pt>
                <c:pt idx="42">
                  <c:v>45354</c:v>
                </c:pt>
                <c:pt idx="43">
                  <c:v>#N/A</c:v>
                </c:pt>
                <c:pt idx="44">
                  <c:v>#N/A</c:v>
                </c:pt>
                <c:pt idx="45">
                  <c:v>45313.272731481484</c:v>
                </c:pt>
                <c:pt idx="46">
                  <c:v>45329</c:v>
                </c:pt>
                <c:pt idx="47">
                  <c:v>45324.714282407411</c:v>
                </c:pt>
                <c:pt idx="48">
                  <c:v>45382.333333333336</c:v>
                </c:pt>
                <c:pt idx="49">
                  <c:v>45375.666666666664</c:v>
                </c:pt>
                <c:pt idx="50">
                  <c:v>45350.25</c:v>
                </c:pt>
                <c:pt idx="51">
                  <c:v>45324</c:v>
                </c:pt>
                <c:pt idx="52">
                  <c:v>45332.333333333336</c:v>
                </c:pt>
                <c:pt idx="53">
                  <c:v>45346</c:v>
                </c:pt>
                <c:pt idx="54">
                  <c:v>45324.666666666664</c:v>
                </c:pt>
                <c:pt idx="55">
                  <c:v>45332</c:v>
                </c:pt>
                <c:pt idx="56">
                  <c:v>45346</c:v>
                </c:pt>
                <c:pt idx="57">
                  <c:v>45321.285717592589</c:v>
                </c:pt>
                <c:pt idx="58">
                  <c:v>45335.571423611109</c:v>
                </c:pt>
                <c:pt idx="59">
                  <c:v>45346</c:v>
                </c:pt>
                <c:pt idx="60">
                  <c:v>45333.285711805554</c:v>
                </c:pt>
                <c:pt idx="61">
                  <c:v>#N/A</c:v>
                </c:pt>
                <c:pt idx="62">
                  <c:v>#N/A</c:v>
                </c:pt>
                <c:pt idx="63">
                  <c:v>45354</c:v>
                </c:pt>
                <c:pt idx="64">
                  <c:v>45346</c:v>
                </c:pt>
                <c:pt idx="65">
                  <c:v>#N/A</c:v>
                </c:pt>
                <c:pt idx="66">
                  <c:v>45336.571423611109</c:v>
                </c:pt>
                <c:pt idx="67">
                  <c:v>45328</c:v>
                </c:pt>
                <c:pt idx="68">
                  <c:v>45333</c:v>
                </c:pt>
                <c:pt idx="69">
                  <c:v>#N/A</c:v>
                </c:pt>
                <c:pt idx="70">
                  <c:v>45330.222222222219</c:v>
                </c:pt>
                <c:pt idx="71">
                  <c:v>45336.571423611109</c:v>
                </c:pt>
                <c:pt idx="72">
                  <c:v>45320.5</c:v>
                </c:pt>
                <c:pt idx="73">
                  <c:v>45333</c:v>
                </c:pt>
                <c:pt idx="74">
                  <c:v>45324.666666666664</c:v>
                </c:pt>
                <c:pt idx="75">
                  <c:v>#N/A</c:v>
                </c:pt>
                <c:pt idx="76">
                  <c:v>45321</c:v>
                </c:pt>
                <c:pt idx="77">
                  <c:v>45323.666666666664</c:v>
                </c:pt>
                <c:pt idx="78">
                  <c:v>#N/A</c:v>
                </c:pt>
                <c:pt idx="79">
                  <c:v>#N/A</c:v>
                </c:pt>
                <c:pt idx="80">
                  <c:v>45322.285717592589</c:v>
                </c:pt>
                <c:pt idx="81">
                  <c:v>45328</c:v>
                </c:pt>
                <c:pt idx="82">
                  <c:v>#N/A</c:v>
                </c:pt>
                <c:pt idx="83">
                  <c:v>45346</c:v>
                </c:pt>
                <c:pt idx="84">
                  <c:v>45334.571423611109</c:v>
                </c:pt>
                <c:pt idx="85">
                  <c:v>#N/A</c:v>
                </c:pt>
                <c:pt idx="86">
                  <c:v>45329.222222222219</c:v>
                </c:pt>
                <c:pt idx="87">
                  <c:v>45334.571423611109</c:v>
                </c:pt>
                <c:pt idx="88">
                  <c:v>45334</c:v>
                </c:pt>
                <c:pt idx="89">
                  <c:v>45333.642855902777</c:v>
                </c:pt>
                <c:pt idx="90">
                  <c:v>45327.333333333328</c:v>
                </c:pt>
                <c:pt idx="91">
                  <c:v>45339</c:v>
                </c:pt>
                <c:pt idx="92">
                  <c:v>#N/A</c:v>
                </c:pt>
                <c:pt idx="93">
                  <c:v>#N/A</c:v>
                </c:pt>
                <c:pt idx="94">
                  <c:v>45312.333333333336</c:v>
                </c:pt>
                <c:pt idx="95">
                  <c:v>45309</c:v>
                </c:pt>
                <c:pt idx="96">
                  <c:v>45327.571423611109</c:v>
                </c:pt>
                <c:pt idx="97">
                  <c:v>45391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30"/>
                <c:pt idx="0">
                  <c:v>IPB22</c:v>
                </c:pt>
                <c:pt idx="1">
                  <c:v>IC5087</c:v>
                </c:pt>
                <c:pt idx="2">
                  <c:v>CY51W</c:v>
                </c:pt>
                <c:pt idx="3">
                  <c:v>IPB651</c:v>
                </c:pt>
                <c:pt idx="4">
                  <c:v>DBN5645</c:v>
                </c:pt>
                <c:pt idx="5">
                  <c:v>FBS1599</c:v>
                </c:pt>
                <c:pt idx="6">
                  <c:v>DPA7367</c:v>
                </c:pt>
                <c:pt idx="7">
                  <c:v>IPB650A</c:v>
                </c:pt>
                <c:pt idx="8">
                  <c:v>CY802</c:v>
                </c:pt>
                <c:pt idx="9">
                  <c:v>IPB68</c:v>
                </c:pt>
                <c:pt idx="10">
                  <c:v>IPB935D</c:v>
                </c:pt>
                <c:pt idx="11">
                  <c:v>BXC3201</c:v>
                </c:pt>
                <c:pt idx="12">
                  <c:v>BX960</c:v>
                </c:pt>
                <c:pt idx="13">
                  <c:v>IC5098</c:v>
                </c:pt>
                <c:pt idx="14">
                  <c:v>SB17</c:v>
                </c:pt>
                <c:pt idx="15">
                  <c:v>SB45</c:v>
                </c:pt>
                <c:pt idx="16">
                  <c:v>ABC11</c:v>
                </c:pt>
                <c:pt idx="17">
                  <c:v>BX836</c:v>
                </c:pt>
                <c:pt idx="18">
                  <c:v>SB14</c:v>
                </c:pt>
                <c:pt idx="19">
                  <c:v>RT740</c:v>
                </c:pt>
                <c:pt idx="20">
                  <c:v>IPB71</c:v>
                </c:pt>
                <c:pt idx="21">
                  <c:v>IPB78</c:v>
                </c:pt>
                <c:pt idx="22">
                  <c:v>DBN5631</c:v>
                </c:pt>
                <c:pt idx="23">
                  <c:v>IPB6256</c:v>
                </c:pt>
                <c:pt idx="24">
                  <c:v>DPA7367S</c:v>
                </c:pt>
                <c:pt idx="25">
                  <c:v>IPB279</c:v>
                </c:pt>
                <c:pt idx="26">
                  <c:v>IC5400</c:v>
                </c:pt>
                <c:pt idx="27">
                  <c:v>SO4207</c:v>
                </c:pt>
                <c:pt idx="28">
                  <c:v>FBS2000</c:v>
                </c:pt>
                <c:pt idx="29">
                  <c:v>DBN5182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30"/>
                <c:pt idx="0">
                  <c:v>1045</c:v>
                </c:pt>
                <c:pt idx="1">
                  <c:v>5388</c:v>
                </c:pt>
                <c:pt idx="2">
                  <c:v>0</c:v>
                </c:pt>
                <c:pt idx="3">
                  <c:v>1545</c:v>
                </c:pt>
                <c:pt idx="4">
                  <c:v>1508</c:v>
                </c:pt>
                <c:pt idx="5">
                  <c:v>120</c:v>
                </c:pt>
                <c:pt idx="6">
                  <c:v>778</c:v>
                </c:pt>
                <c:pt idx="7">
                  <c:v>232</c:v>
                </c:pt>
                <c:pt idx="8">
                  <c:v>1316</c:v>
                </c:pt>
                <c:pt idx="9">
                  <c:v>370</c:v>
                </c:pt>
                <c:pt idx="10">
                  <c:v>160</c:v>
                </c:pt>
                <c:pt idx="11">
                  <c:v>0</c:v>
                </c:pt>
                <c:pt idx="12">
                  <c:v>0</c:v>
                </c:pt>
                <c:pt idx="13">
                  <c:v>334</c:v>
                </c:pt>
                <c:pt idx="14">
                  <c:v>0</c:v>
                </c:pt>
                <c:pt idx="15">
                  <c:v>0</c:v>
                </c:pt>
                <c:pt idx="16">
                  <c:v>269</c:v>
                </c:pt>
                <c:pt idx="17">
                  <c:v>400</c:v>
                </c:pt>
                <c:pt idx="18">
                  <c:v>250</c:v>
                </c:pt>
                <c:pt idx="19">
                  <c:v>112</c:v>
                </c:pt>
                <c:pt idx="20">
                  <c:v>515</c:v>
                </c:pt>
                <c:pt idx="21">
                  <c:v>0</c:v>
                </c:pt>
                <c:pt idx="22">
                  <c:v>330</c:v>
                </c:pt>
                <c:pt idx="23">
                  <c:v>96</c:v>
                </c:pt>
                <c:pt idx="24">
                  <c:v>1205</c:v>
                </c:pt>
                <c:pt idx="25">
                  <c:v>165</c:v>
                </c:pt>
                <c:pt idx="26">
                  <c:v>360</c:v>
                </c:pt>
                <c:pt idx="27">
                  <c:v>368</c:v>
                </c:pt>
                <c:pt idx="28">
                  <c:v>176</c:v>
                </c:pt>
                <c:pt idx="29">
                  <c:v>1380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30"/>
                <c:pt idx="0">
                  <c:v>IPB22</c:v>
                </c:pt>
                <c:pt idx="1">
                  <c:v>IC5087</c:v>
                </c:pt>
                <c:pt idx="2">
                  <c:v>CY51W</c:v>
                </c:pt>
                <c:pt idx="3">
                  <c:v>IPB651</c:v>
                </c:pt>
                <c:pt idx="4">
                  <c:v>DBN5645</c:v>
                </c:pt>
                <c:pt idx="5">
                  <c:v>FBS1599</c:v>
                </c:pt>
                <c:pt idx="6">
                  <c:v>DPA7367</c:v>
                </c:pt>
                <c:pt idx="7">
                  <c:v>IPB650A</c:v>
                </c:pt>
                <c:pt idx="8">
                  <c:v>CY802</c:v>
                </c:pt>
                <c:pt idx="9">
                  <c:v>IPB68</c:v>
                </c:pt>
                <c:pt idx="10">
                  <c:v>IPB935D</c:v>
                </c:pt>
                <c:pt idx="11">
                  <c:v>BXC3201</c:v>
                </c:pt>
                <c:pt idx="12">
                  <c:v>BX960</c:v>
                </c:pt>
                <c:pt idx="13">
                  <c:v>IC5098</c:v>
                </c:pt>
                <c:pt idx="14">
                  <c:v>SB17</c:v>
                </c:pt>
                <c:pt idx="15">
                  <c:v>SB45</c:v>
                </c:pt>
                <c:pt idx="16">
                  <c:v>ABC11</c:v>
                </c:pt>
                <c:pt idx="17">
                  <c:v>BX836</c:v>
                </c:pt>
                <c:pt idx="18">
                  <c:v>SB14</c:v>
                </c:pt>
                <c:pt idx="19">
                  <c:v>RT740</c:v>
                </c:pt>
                <c:pt idx="20">
                  <c:v>IPB71</c:v>
                </c:pt>
                <c:pt idx="21">
                  <c:v>IPB78</c:v>
                </c:pt>
                <c:pt idx="22">
                  <c:v>DBN5631</c:v>
                </c:pt>
                <c:pt idx="23">
                  <c:v>IPB6256</c:v>
                </c:pt>
                <c:pt idx="24">
                  <c:v>DPA7367S</c:v>
                </c:pt>
                <c:pt idx="25">
                  <c:v>IPB279</c:v>
                </c:pt>
                <c:pt idx="26">
                  <c:v>IC5400</c:v>
                </c:pt>
                <c:pt idx="27">
                  <c:v>SO4207</c:v>
                </c:pt>
                <c:pt idx="28">
                  <c:v>FBS2000</c:v>
                </c:pt>
                <c:pt idx="29">
                  <c:v>DBN5182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30"/>
                <c:pt idx="0">
                  <c:v>2435</c:v>
                </c:pt>
                <c:pt idx="1">
                  <c:v>2332</c:v>
                </c:pt>
                <c:pt idx="2">
                  <c:v>0</c:v>
                </c:pt>
                <c:pt idx="3">
                  <c:v>935</c:v>
                </c:pt>
                <c:pt idx="4">
                  <c:v>3732</c:v>
                </c:pt>
                <c:pt idx="5">
                  <c:v>120</c:v>
                </c:pt>
                <c:pt idx="6">
                  <c:v>2942</c:v>
                </c:pt>
                <c:pt idx="7">
                  <c:v>248</c:v>
                </c:pt>
                <c:pt idx="8">
                  <c:v>1164</c:v>
                </c:pt>
                <c:pt idx="9">
                  <c:v>630</c:v>
                </c:pt>
                <c:pt idx="10">
                  <c:v>80</c:v>
                </c:pt>
                <c:pt idx="11">
                  <c:v>0</c:v>
                </c:pt>
                <c:pt idx="12">
                  <c:v>0</c:v>
                </c:pt>
                <c:pt idx="13">
                  <c:v>146</c:v>
                </c:pt>
                <c:pt idx="14">
                  <c:v>0</c:v>
                </c:pt>
                <c:pt idx="15">
                  <c:v>0</c:v>
                </c:pt>
                <c:pt idx="16">
                  <c:v>211</c:v>
                </c:pt>
                <c:pt idx="17">
                  <c:v>600</c:v>
                </c:pt>
                <c:pt idx="18">
                  <c:v>230</c:v>
                </c:pt>
                <c:pt idx="19">
                  <c:v>128</c:v>
                </c:pt>
                <c:pt idx="20">
                  <c:v>205</c:v>
                </c:pt>
                <c:pt idx="21">
                  <c:v>0</c:v>
                </c:pt>
                <c:pt idx="22">
                  <c:v>1670</c:v>
                </c:pt>
                <c:pt idx="23">
                  <c:v>904</c:v>
                </c:pt>
                <c:pt idx="24">
                  <c:v>475</c:v>
                </c:pt>
                <c:pt idx="25">
                  <c:v>75</c:v>
                </c:pt>
                <c:pt idx="26">
                  <c:v>120</c:v>
                </c:pt>
                <c:pt idx="27">
                  <c:v>112</c:v>
                </c:pt>
                <c:pt idx="28">
                  <c:v>64</c:v>
                </c:pt>
                <c:pt idx="29">
                  <c:v>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1/20/2024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EM-LR_21-12 al 20-01-2024.xlsm]KPI_Distancia!TablaDinámica1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323850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12</xdr:col>
      <xdr:colOff>1228725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342900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609600</xdr:colOff>
      <xdr:row>0</xdr:row>
      <xdr:rowOff>161925</xdr:rowOff>
    </xdr:from>
    <xdr:to>
      <xdr:col>6</xdr:col>
      <xdr:colOff>742949</xdr:colOff>
      <xdr:row>8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6275" y="1619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695325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1266825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529318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2</xdr:col>
      <xdr:colOff>717095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700927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D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F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5648148" createdVersion="3" refreshedVersion="8" minRefreshableVersion="3" recordCount="221" xr:uid="{DAFEEA7F-74F8-4FE7-99AB-B07EFCCF526E}">
  <cacheSource type="worksheet">
    <worksheetSource ref="A4:CC225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4">
        <s v="MEDANITO"/>
        <s v="BAJO DEL PICHE"/>
        <s v="EL SANTIAGUEÑO"/>
        <s v="LOS RAMBLONES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 pivotCacheId="4431995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5995371" createdVersion="3" refreshedVersion="8" minRefreshableVersion="3" recordCount="221" xr:uid="{4DB43F69-F1D9-416E-A237-82C90BA80A34}">
  <cacheSource type="worksheet">
    <worksheetSource ref="A4:CC225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4">
        <s v="MEDANITO"/>
        <s v="BAJO DEL PICHE"/>
        <s v="EL SANTIAGUEÑO"/>
        <s v="LOS RAMBLONES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 pivotCacheId="190319907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6342594" createdVersion="3" refreshedVersion="8" minRefreshableVersion="3" recordCount="221" xr:uid="{D976201F-B2A9-4DC5-90ED-B630D3F3245E}">
  <cacheSource type="worksheet">
    <worksheetSource ref="A4:CC225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4">
        <s v="MEDANITO"/>
        <s v="BAJO DEL PICHE"/>
        <s v="EL SANTIAGUEÑO"/>
        <s v="LOS RAMBLONES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 pivotCacheId="162619843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6805556" createdVersion="3" refreshedVersion="8" minRefreshableVersion="3" recordCount="221" xr:uid="{B1D0510E-740F-4D3A-89E0-E83B5E30E514}">
  <cacheSource type="worksheet">
    <worksheetSource ref="A4:CC225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4">
        <s v="MEDANITO"/>
        <s v="BAJO DEL PICHE"/>
        <s v="EL SANTIAGUEÑO"/>
        <s v="LOS RAMBLONES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181751459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7152779" createdVersion="3" refreshedVersion="8" minRefreshableVersion="3" recordCount="221" xr:uid="{D466819B-95D4-4F77-A417-371EF83939E3}">
  <cacheSource type="worksheet">
    <worksheetSource ref="A4:CC225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 count="32">
        <n v="16.666666666666668"/>
        <n v="20"/>
        <s v=" "/>
        <n v="87.5"/>
        <n v="83.75"/>
        <n v="22.857142857142858"/>
        <n v="25"/>
        <n v="125"/>
        <n v="37"/>
        <n v="33.333333333333336"/>
        <n v="28.571428571428573"/>
        <n v="26.666666666666668"/>
        <n v="40"/>
        <n v="11.181818181818182"/>
        <n v="23.75"/>
        <n v="12.5"/>
        <n v="18.181818181818183"/>
        <n v="10"/>
        <n v="48"/>
        <n v="12.272727272727273"/>
        <n v="25.714285714285715"/>
        <n v="83.333333333333329"/>
        <n v="76.666666666666671"/>
        <n v="51.25"/>
        <n v="14.285714285714286"/>
        <n v="30"/>
        <n v="22.222222222222221"/>
        <n v="13"/>
        <n v="15.384615384615385"/>
        <n v="6.4285714285714288"/>
        <n v="13.333333333333334"/>
        <n v="92"/>
      </sharedItems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 pivotCacheId="166023536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7615741" createdVersion="3" refreshedVersion="8" minRefreshableVersion="3" recordCount="221" xr:uid="{C40CF610-43B4-4C23-9870-03C8BBFB627B}">
  <cacheSource type="worksheet">
    <worksheetSource ref="A4:CC225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 count="29">
        <n v="16.666666666666668"/>
        <n v="20"/>
        <s v=" "/>
        <n v="87.5"/>
        <n v="83.75"/>
        <n v="22.857142857142858"/>
        <n v="25"/>
        <n v="125"/>
        <n v="37"/>
        <n v="28.571428571428573"/>
        <n v="33.333333333333336"/>
        <n v="26.666666666666668"/>
        <n v="40"/>
        <n v="11.181818181818182"/>
        <n v="23.75"/>
        <n v="12.5"/>
        <n v="18.181818181818183"/>
        <n v="10"/>
        <n v="48"/>
        <n v="12.272727272727273"/>
        <n v="25.714285714285715"/>
        <n v="83.333333333333329"/>
        <n v="76.666666666666671"/>
        <n v="51.25"/>
        <n v="14.285714285714286"/>
        <n v="22.222222222222221"/>
        <n v="13"/>
        <n v="13.333333333333334"/>
        <n v="92"/>
      </sharedItems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 pivotCacheId="72902696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7847226" createdVersion="3" refreshedVersion="8" minRefreshableVersion="3" recordCount="221" xr:uid="{5959B2C3-5B24-4408-AEE6-91770B0B986F}">
  <cacheSource type="worksheet">
    <worksheetSource ref="A4:CC225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/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 count="3">
        <s v="ZALAZAR Jose Maria"/>
        <s v="SILVINA GIMENEZ"/>
        <s v="MOYANO SAUL JONATHAN"/>
      </sharedItems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</cacheFields>
  <extLst>
    <ext xmlns:x14="http://schemas.microsoft.com/office/spreadsheetml/2009/9/main" uri="{725AE2AE-9491-48be-B2B4-4EB974FC3084}">
      <x14:pivotCacheDefinition pivotCacheId="151390472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5.405537962964" createdVersion="3" refreshedVersion="8" minRefreshableVersion="3" recordCount="221" xr:uid="{5FB2B668-C1AC-43FA-9F3A-BAE9E4E6528E}">
  <cacheSource type="worksheet">
    <worksheetSource ref="A4:CC225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/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 count="54">
        <n v="140"/>
        <n v="160"/>
        <s v=" "/>
        <n v="620"/>
        <n v="590"/>
        <n v="146"/>
        <n v="120"/>
        <n v="920"/>
        <n v="125"/>
        <n v="194"/>
        <n v="104"/>
        <n v="116"/>
        <n v="182"/>
        <n v="355"/>
        <n v="370"/>
        <n v="450"/>
        <n v="170"/>
        <n v="150"/>
        <n v="136"/>
        <n v="165"/>
        <n v="164"/>
        <n v="156"/>
        <n v="175"/>
        <n v="400"/>
        <n v="70"/>
        <n v="119"/>
        <n v="430"/>
        <n v="50"/>
        <n v="180"/>
        <n v="96"/>
        <n v="428"/>
        <n v="388"/>
        <n v="314"/>
        <n v="128"/>
        <n v="168"/>
        <n v="144"/>
        <n v="172"/>
        <n v="215"/>
        <n v="179"/>
        <n v="176"/>
        <n v="173"/>
        <n v="152"/>
        <n v="500"/>
        <n v="148"/>
        <n v="158"/>
        <n v="184"/>
        <n v="186"/>
        <n v="188"/>
        <n v="112"/>
        <n v="0"/>
        <n v="280"/>
        <n v="20"/>
        <n v="580"/>
        <n v="800"/>
      </sharedItems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1267758273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376071643521" createdVersion="3" refreshedVersion="8" minRefreshableVersion="3" recordCount="221" xr:uid="{50400A64-85E2-4D3D-B37C-F9B9C8F27117}">
  <cacheSource type="worksheet">
    <worksheetSource ref="A4:CC225" sheet="Rellenado PDD"/>
  </cacheSource>
  <cacheFields count="82">
    <cacheField name="Jefe Producción" numFmtId="0">
      <sharedItems/>
    </cacheField>
    <cacheField name="C.Costo" numFmtId="0">
      <sharedItems count="6">
        <s v="1258 REM PZ"/>
        <s v="1258 BP-BAT"/>
        <s v="1258 BP-PZ"/>
        <s v="1258 ES/LR PZ"/>
        <s v="1258 REM BAT-PT"/>
        <s v="1258 ES/LR BAT-"/>
      </sharedItems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8" maxValue="8114"/>
    </cacheField>
    <cacheField name="Bateria" numFmtId="0">
      <sharedItems count="35">
        <s v="5"/>
        <s v="BAETRIA 8"/>
        <s v="BAJO DEL PICHE"/>
        <s v="BAJO DEL PICHE BAT 2"/>
        <s v="BAT ES"/>
        <s v="BAT LR"/>
        <s v="BATERIA 15"/>
        <s v="BATERIA 18"/>
        <s v="BATERIA 19"/>
        <s v="BATERIA 2"/>
        <s v="BATERIA 5"/>
        <s v="BATERIA 6"/>
        <s v="BATERIA 7"/>
        <s v="BATERIA 8"/>
        <s v="EVENTUALES"/>
        <s v="LOA RAMBLONES"/>
        <s v="LOS RAMBLONES"/>
        <s v="MEDANITO"/>
        <s v="MEDANITO 15"/>
        <s v="MEDANITO 18"/>
        <s v="MEDANITO 19"/>
        <s v="MEDANITO 2"/>
        <s v="MEDANITO 5"/>
        <s v="MEDANITO 6"/>
        <s v="MEDANITO 7"/>
        <s v="MEDANITO 8"/>
        <s v="PIAS"/>
        <s v="PIAS ES"/>
        <s v="PIAS LR"/>
        <s v="PIAS-ES"/>
        <s v="PIAS-LR"/>
        <s v="PTC E.S."/>
        <s v="PTC EM"/>
        <s v="PTC ES"/>
        <s v="PTCEM"/>
      </sharedItems>
    </cacheField>
    <cacheField name="Pozo" numFmtId="0">
      <sharedItems count="98">
        <s v="EM-766"/>
        <s v="EM-660"/>
        <s v="BAJO DEL PICHE 2"/>
        <s v="BAJO DEL PICHE OESTE 1"/>
        <s v="OLEODUCTO"/>
        <s v="SALIDA SEPARADOR BIFASICO"/>
        <s v="BP-44"/>
        <s v="ES-0027"/>
        <s v="LR-0022"/>
        <s v="LR-1029"/>
        <s v="LR-1034"/>
        <s v="LR-2005"/>
        <s v="EM-1009"/>
        <s v="EM-1012"/>
        <s v="EM-1013"/>
        <s v="EM525"/>
        <s v="EM-678"/>
        <s v="EM-837"/>
        <s v="EM-884"/>
        <s v="COLECTOR GRAL"/>
        <s v="EM-737"/>
        <s v="EM-826"/>
        <s v="EM-830"/>
        <s v="EM-873A"/>
        <s v="EM-75"/>
        <s v="BATERIA 5BX"/>
        <s v="BATERIA 5CY"/>
        <s v="EM-18"/>
        <s v="EM-74"/>
        <s v="EM-755A"/>
        <s v="EM-768"/>
        <s v="EM-798A"/>
        <s v="EM-1002"/>
        <s v="EM-661"/>
        <s v="EM-675A"/>
        <s v="EM-681"/>
        <s v="EM-750A"/>
        <s v="EM-849"/>
        <s v="SUCCIÓN DE BBAS"/>
        <s v="EM SX2"/>
        <s v="EM-116"/>
        <s v="EM-775A"/>
        <s v="EM-862A"/>
        <s v="EM-869"/>
        <s v="EVENTUALES"/>
        <s v="COLECTOR GRAL Y CONTROL"/>
        <s v="GASADUCTO"/>
        <s v="LR 1046"/>
        <s v="BATERIA 18"/>
        <s v="BATERIA 19"/>
        <s v="BATERIA 6"/>
        <s v="BATERIA 7"/>
        <s v="BATERIA 8"/>
        <s v="EM-852A"/>
        <s v="EM-489A(I)"/>
        <s v="EM-731A"/>
        <s v="EM-793A"/>
        <s v="EM-803A"/>
        <s v="EM-846A"/>
        <s v="EM-550A(I)"/>
        <s v="EM-669A"/>
        <s v="EM-827A"/>
        <s v="EM-872A"/>
        <s v="EM-875A"/>
        <s v="EM-887A"/>
        <s v="EM-888A(D)"/>
        <s v="EM-36"/>
        <s v="EM-287"/>
        <s v="EM-725A"/>
        <s v="EM-758A"/>
        <s v="EM-759A"/>
        <s v="EM-81"/>
        <s v="EM-114"/>
        <s v="EM-129(I)"/>
        <s v="EM-688"/>
        <s v="EM-770A"/>
        <s v="MEDANITO 6"/>
        <s v="EM-677A"/>
        <s v="EM-743A"/>
        <s v="EM-749A"/>
        <s v="EM-751A"/>
        <s v="EM-797A"/>
        <s v="EM-734A"/>
        <s v="EM-780A"/>
        <s v="EM-790A"/>
        <s v="EM-795A"/>
        <s v="EM-841"/>
        <s v="EM-849A"/>
        <s v="SDA INYECCIÓN-LR"/>
        <s v="TK CORTADOR"/>
        <s v="TK-CORTADOR"/>
        <s v="DESCARGA DE CAMIONES"/>
        <s v="ENTRADA LAVADOR A. DULCE"/>
        <s v="COLECTOR GRAL ES"/>
        <s v="OLEODUCTO ES-EM"/>
        <s v="TK LAVADOR ES"/>
        <s v="ENTRADA BATERIAS"/>
        <s v="TK LAVADOR"/>
      </sharedItems>
    </cacheField>
    <cacheField name="Rcp." numFmtId="0">
      <sharedItems containsSemiMixedTypes="0" containsString="0" containsNumber="1" containsInteger="1" minValue="1" maxValue="4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60"/>
    </cacheField>
    <cacheField name="Fecha" numFmtId="166">
      <sharedItems containsSemiMixedTypes="0" containsNonDate="0" containsDate="1" containsString="0" minDate="2023-12-22T00:00:00" maxDate="2024-01-20T00:00:00" count="15">
        <d v="2024-01-15T00:00:00"/>
        <d v="2024-01-16T00:00:00"/>
        <d v="2024-01-03T00:00:00"/>
        <d v="2024-01-09T00:00:00"/>
        <d v="2024-01-10T00:00:00"/>
        <d v="2023-12-26T00:00:00"/>
        <d v="2024-01-18T00:00:00"/>
        <d v="2024-01-08T00:00:00"/>
        <d v="2024-01-05T00:00:00"/>
        <d v="2024-01-19T00:00:00"/>
        <d v="2024-01-04T00:00:00"/>
        <d v="2024-01-17T00:00:00"/>
        <d v="2024-01-02T00:00:00"/>
        <d v="2023-12-29T00:00:00"/>
        <d v="2023-12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0" maxValue="118"/>
    </cacheField>
    <cacheField name="Prod. Nombre" numFmtId="0">
      <sharedItems count="30">
        <s v="IPB22"/>
        <s v="IC5087"/>
        <s v="CY51W"/>
        <s v="IPB651"/>
        <s v="DBN5645"/>
        <s v="FBS1599"/>
        <s v="DPA7367"/>
        <s v="IPB650A"/>
        <s v="CY802"/>
        <s v="IPB68"/>
        <s v="IPB935D"/>
        <s v="BXC3201"/>
        <s v="BX960"/>
        <s v="IC5098"/>
        <s v="SB17"/>
        <s v="SB45"/>
        <s v="ABC11"/>
        <s v="BX836"/>
        <s v="SB14"/>
        <s v="RT740"/>
        <s v="IPB71"/>
        <s v="IPB78"/>
        <s v="DBN5631"/>
        <s v="IPB6256"/>
        <s v="DPA7367S"/>
        <s v="IPB279"/>
        <s v="IC5400"/>
        <s v="SO4207"/>
        <s v="FBS2000"/>
        <s v="DBN5182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89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1" maxValue="250"/>
    </cacheField>
    <cacheField name="Dosif. Inst." numFmtId="4">
      <sharedItems containsString="0" containsBlank="1" containsNumber="1" containsInteger="1" minValue="0" maxValue="55"/>
    </cacheField>
    <cacheField name="Dosif. x dif. niv. [l/día]" numFmtId="4">
      <sharedItems containsString="0" containsBlank="1" containsNumber="1" minValue="0" maxValue="85.71"/>
    </cacheField>
    <cacheField name="Dif. Rep. x consumo estipulado" numFmtId="4">
      <sharedItems containsString="0" containsBlank="1" containsNumber="1" containsInteger="1" minValue="8" maxValue="224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890"/>
    </cacheField>
    <cacheField name="Rellenado acumulado" numFmtId="4">
      <sharedItems containsString="0" containsBlank="1" containsNumber="1" containsInteger="1" minValue="0" maxValue="1600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containsInteger="1" minValue="0" maxValue="85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minValue="1.2" maxValue="70"/>
    </cacheField>
    <cacheField name="Dosif. Inst.2" numFmtId="4">
      <sharedItems containsString="0" containsBlank="1" containsNumber="1" minValue="0" maxValue="55"/>
    </cacheField>
    <cacheField name="Dosif. x dif. niv. [l/día]2" numFmtId="4">
      <sharedItems containsString="0" containsBlank="1" containsNumber="1" minValue="0" maxValue="85.71"/>
    </cacheField>
    <cacheField name="Dif. Rep. x consumo estipulado2" numFmtId="4">
      <sharedItems containsString="0" containsBlank="1" containsNumber="1" minValue="1.6" maxValue="2240"/>
    </cacheField>
    <cacheField name="Dif. Rep. x dif. niv.2" numFmtId="4">
      <sharedItems containsString="0" containsBlank="1" containsNumber="1" minValue="0" maxValue="1000"/>
    </cacheField>
    <cacheField name="Primer nivel inicial2" numFmtId="4">
      <sharedItems containsString="0" containsBlank="1" containsNumber="1" containsInteger="1" minValue="0" maxValue="850"/>
    </cacheField>
    <cacheField name="Rellenado acumulado2" numFmtId="4">
      <sharedItems containsString="0" containsBlank="1" containsNumber="1" containsInteger="1" minValue="0" maxValue="160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1"/>
    </cacheField>
    <cacheField name="Prod. Bruta [m³/día]" numFmtId="4">
      <sharedItems containsSemiMixedTypes="0" containsString="0" containsNumber="1" minValue="0" maxValue="352.54"/>
    </cacheField>
    <cacheField name="Prod. Neta [m³/día]" numFmtId="4">
      <sharedItems containsSemiMixedTypes="0" containsString="0" containsNumber="1" minValue="0" maxValue="1"/>
    </cacheField>
    <cacheField name="Agua apor. [m³/día]" numFmtId="4">
      <sharedItems containsSemiMixedTypes="0" containsString="0" containsNumber="1" minValue="0" maxValue="44.33"/>
    </cacheField>
    <cacheField name="GAS [m³/día]" numFmtId="4">
      <sharedItems containsSemiMixedTypes="0" containsString="0" containsNumber="1" containsInteger="1" minValue="0" maxValue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8600330" maxValue="35842251"/>
    </cacheField>
    <cacheField name="Operador 1" numFmtId="0">
      <sharedItems/>
    </cacheField>
    <cacheField name="Cod.3" numFmtId="0">
      <sharedItems containsSemiMixedTypes="0" containsString="0" containsNumber="1" containsInteger="1" minValue="0" maxValue="35842251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4">
        <s v="MEDANITO"/>
        <s v="BAJO DEL PICHE"/>
        <s v="EL SANTIAGUEÑO"/>
        <s v="LOS RAMBLONES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6.4285714285714288" maxValue="125"/>
    </cacheField>
    <cacheField name="Fecha sin Producto D.E." numFmtId="14">
      <sharedItems containsDate="1" containsMixedTypes="1" minDate="2024-01-14T10:17:09" maxDate="2024-05-15T00:00:00"/>
    </cacheField>
    <cacheField name="Dias de Producto D.I." numFmtId="3">
      <sharedItems containsMixedTypes="1" containsNumber="1" minValue="10" maxValue="125"/>
    </cacheField>
    <cacheField name="Fecha sin Producto D.I." numFmtId="14">
      <sharedItems containsDate="1" containsMixedTypes="1" minDate="2024-01-18T00:00:00" maxDate="2024-05-15T00:00:00"/>
    </cacheField>
    <cacheField name="Dias de Producto D.DN." numFmtId="3">
      <sharedItems containsMixedTypes="1" containsNumber="1" minValue="8.1070125658694767" maxValue="163.41030195381884"/>
    </cacheField>
    <cacheField name="Fecha sin Producto D.DN." numFmtId="14">
      <sharedItems containsDate="1" containsMixedTypes="1" minDate="2024-01-18T00:00:00" maxDate="2024-06-19T09:50:50"/>
    </cacheField>
    <cacheField name="Desvio de dosificación" numFmtId="9">
      <sharedItems containsMixedTypes="1" containsNumber="1" minValue="-1" maxValue="1.8409090909090908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92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7"/>
    </cacheField>
    <cacheField name="Planificado" numFmtId="4">
      <sharedItems containsSemiMixedTypes="0" containsString="0" containsNumber="1" minValue="1" maxValue="1260"/>
    </cacheField>
    <cacheField name="Consumo" numFmtId="4">
      <sharedItems containsSemiMixedTypes="0" containsString="0" containsNumber="1" minValue="0" maxValue="90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362165884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4F4E1A-358A-48C1-A821-F72A9FC0183F}" name="TablaDinámica1" cacheId="897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4">
  <location ref="A13:D29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>
      <items count="99">
        <item x="2"/>
        <item x="3"/>
        <item x="48"/>
        <item x="49"/>
        <item x="25"/>
        <item x="26"/>
        <item x="50"/>
        <item x="51"/>
        <item x="52"/>
        <item x="6"/>
        <item x="19"/>
        <item x="93"/>
        <item x="45"/>
        <item x="91"/>
        <item x="39"/>
        <item x="32"/>
        <item x="12"/>
        <item x="13"/>
        <item x="14"/>
        <item x="72"/>
        <item x="40"/>
        <item x="73"/>
        <item x="27"/>
        <item x="67"/>
        <item x="66"/>
        <item x="54"/>
        <item x="15"/>
        <item x="59"/>
        <item x="1"/>
        <item x="33"/>
        <item x="60"/>
        <item x="34"/>
        <item x="77"/>
        <item x="16"/>
        <item x="35"/>
        <item x="74"/>
        <item x="68"/>
        <item x="55"/>
        <item x="82"/>
        <item x="20"/>
        <item x="28"/>
        <item x="78"/>
        <item x="79"/>
        <item x="24"/>
        <item x="36"/>
        <item x="80"/>
        <item x="29"/>
        <item x="69"/>
        <item x="70"/>
        <item x="0"/>
        <item x="30"/>
        <item x="75"/>
        <item x="41"/>
        <item x="83"/>
        <item x="84"/>
        <item x="56"/>
        <item x="85"/>
        <item x="81"/>
        <item x="31"/>
        <item x="57"/>
        <item x="71"/>
        <item x="21"/>
        <item x="61"/>
        <item x="22"/>
        <item x="17"/>
        <item x="86"/>
        <item x="58"/>
        <item x="37"/>
        <item x="87"/>
        <item x="53"/>
        <item x="42"/>
        <item x="43"/>
        <item x="62"/>
        <item x="23"/>
        <item x="63"/>
        <item x="18"/>
        <item x="64"/>
        <item x="65"/>
        <item x="96"/>
        <item x="92"/>
        <item x="7"/>
        <item x="44"/>
        <item x="46"/>
        <item x="47"/>
        <item x="8"/>
        <item x="9"/>
        <item x="10"/>
        <item x="11"/>
        <item x="76"/>
        <item x="4"/>
        <item x="94"/>
        <item x="5"/>
        <item x="88"/>
        <item x="38"/>
        <item x="89"/>
        <item x="97"/>
        <item x="95"/>
        <item x="9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subtotalTop="0" showAll="0"/>
    <pivotField subtotalTop="0" showAll="0"/>
    <pivotField subtotalTop="0" showAll="0">
      <items count="31">
        <item x="16"/>
        <item x="17"/>
        <item x="12"/>
        <item x="11"/>
        <item x="2"/>
        <item x="8"/>
        <item x="29"/>
        <item x="22"/>
        <item x="4"/>
        <item x="6"/>
        <item x="24"/>
        <item x="5"/>
        <item x="28"/>
        <item x="1"/>
        <item x="13"/>
        <item x="26"/>
        <item x="0"/>
        <item x="25"/>
        <item x="23"/>
        <item x="7"/>
        <item x="3"/>
        <item x="9"/>
        <item x="20"/>
        <item x="21"/>
        <item x="10"/>
        <item x="19"/>
        <item x="18"/>
        <item x="14"/>
        <item x="15"/>
        <item x="27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C01CFD-22B2-40E4-9F6E-6BBB134B02AF}" name="TablaDinámica1" cacheId="89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5">
  <location ref="A13:D29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>
      <items count="99">
        <item x="2"/>
        <item x="3"/>
        <item x="48"/>
        <item x="49"/>
        <item x="25"/>
        <item x="26"/>
        <item x="50"/>
        <item x="51"/>
        <item x="52"/>
        <item x="6"/>
        <item x="19"/>
        <item x="93"/>
        <item x="45"/>
        <item x="91"/>
        <item x="39"/>
        <item x="32"/>
        <item x="12"/>
        <item x="13"/>
        <item x="14"/>
        <item x="72"/>
        <item x="40"/>
        <item x="73"/>
        <item x="27"/>
        <item x="67"/>
        <item x="66"/>
        <item x="54"/>
        <item x="15"/>
        <item x="59"/>
        <item x="1"/>
        <item x="33"/>
        <item x="60"/>
        <item x="34"/>
        <item x="77"/>
        <item x="16"/>
        <item x="35"/>
        <item x="74"/>
        <item x="68"/>
        <item x="55"/>
        <item x="82"/>
        <item x="20"/>
        <item x="28"/>
        <item x="78"/>
        <item x="79"/>
        <item x="24"/>
        <item x="36"/>
        <item x="80"/>
        <item x="29"/>
        <item x="69"/>
        <item x="70"/>
        <item x="0"/>
        <item x="30"/>
        <item x="75"/>
        <item x="41"/>
        <item x="83"/>
        <item x="84"/>
        <item x="56"/>
        <item x="85"/>
        <item x="81"/>
        <item x="31"/>
        <item x="57"/>
        <item x="71"/>
        <item x="21"/>
        <item x="61"/>
        <item x="22"/>
        <item x="17"/>
        <item x="86"/>
        <item x="58"/>
        <item x="37"/>
        <item x="87"/>
        <item x="53"/>
        <item x="42"/>
        <item x="43"/>
        <item x="62"/>
        <item x="23"/>
        <item x="63"/>
        <item x="18"/>
        <item x="64"/>
        <item x="65"/>
        <item x="96"/>
        <item x="92"/>
        <item x="7"/>
        <item x="44"/>
        <item x="46"/>
        <item x="47"/>
        <item x="8"/>
        <item x="9"/>
        <item x="10"/>
        <item x="11"/>
        <item x="76"/>
        <item x="4"/>
        <item x="94"/>
        <item x="5"/>
        <item x="88"/>
        <item x="38"/>
        <item x="89"/>
        <item x="97"/>
        <item x="95"/>
        <item x="9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subtotalTop="0" showAll="0"/>
    <pivotField subtotalTop="0" showAll="0"/>
    <pivotField subtotalTop="0" showAll="0">
      <items count="31">
        <item x="16"/>
        <item x="17"/>
        <item x="12"/>
        <item x="11"/>
        <item x="2"/>
        <item x="8"/>
        <item x="29"/>
        <item x="22"/>
        <item x="4"/>
        <item x="6"/>
        <item x="24"/>
        <item x="5"/>
        <item x="28"/>
        <item x="1"/>
        <item x="13"/>
        <item x="26"/>
        <item x="0"/>
        <item x="25"/>
        <item x="23"/>
        <item x="7"/>
        <item x="3"/>
        <item x="9"/>
        <item x="20"/>
        <item x="21"/>
        <item x="10"/>
        <item x="19"/>
        <item x="18"/>
        <item x="14"/>
        <item x="15"/>
        <item x="27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DFD39-7912-43A9-BF92-B0F6050E7FC0}" name="TablaDinámica1" cacheId="899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showHeaders="0" compact="0" outline="1" outlineData="1" compactData="0" multipleFieldFilters="0" chartFormat="7">
  <location ref="A14:C19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compact="0" showAll="0"/>
    <pivotField compact="0" showAll="0"/>
    <pivotField compact="0" showAll="0">
      <items count="31">
        <item x="16"/>
        <item x="17"/>
        <item x="12"/>
        <item x="11"/>
        <item x="2"/>
        <item x="8"/>
        <item x="29"/>
        <item x="22"/>
        <item x="4"/>
        <item x="6"/>
        <item x="24"/>
        <item x="5"/>
        <item x="28"/>
        <item x="1"/>
        <item x="13"/>
        <item x="26"/>
        <item x="0"/>
        <item x="25"/>
        <item x="23"/>
        <item x="7"/>
        <item x="3"/>
        <item x="9"/>
        <item x="20"/>
        <item x="21"/>
        <item x="10"/>
        <item x="19"/>
        <item x="18"/>
        <item x="14"/>
        <item x="15"/>
        <item x="27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5">
        <item x="0"/>
        <item x="1"/>
        <item x="2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126B5C-62F6-493C-90DB-97E7DA776271}" name="TablaDinámica1" cacheId="905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outline="1" outlineData="1" compactData="0" multipleFieldFilters="0" chartFormat="8">
  <location ref="A11:C33" firstHeaderRow="0" firstDataRow="1" firstDataCol="1" rowPageCount="3" colPageCount="1"/>
  <pivotFields count="82">
    <pivotField compact="0" showAll="0"/>
    <pivotField axis="axisPage" compact="0" multipleItemSelectionAllowed="1" showAll="0">
      <items count="7">
        <item x="1"/>
        <item x="2"/>
        <item x="5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compact="0" showAll="0">
      <items count="99">
        <item x="2"/>
        <item x="3"/>
        <item x="48"/>
        <item x="49"/>
        <item x="25"/>
        <item x="26"/>
        <item x="50"/>
        <item x="51"/>
        <item x="52"/>
        <item x="6"/>
        <item x="19"/>
        <item x="93"/>
        <item x="45"/>
        <item x="91"/>
        <item x="39"/>
        <item x="32"/>
        <item x="12"/>
        <item x="13"/>
        <item x="14"/>
        <item x="72"/>
        <item x="40"/>
        <item x="73"/>
        <item x="27"/>
        <item x="67"/>
        <item x="66"/>
        <item x="54"/>
        <item x="15"/>
        <item x="59"/>
        <item x="1"/>
        <item x="33"/>
        <item x="60"/>
        <item x="34"/>
        <item x="77"/>
        <item x="16"/>
        <item x="35"/>
        <item x="74"/>
        <item x="68"/>
        <item x="55"/>
        <item x="82"/>
        <item x="20"/>
        <item x="28"/>
        <item x="78"/>
        <item x="79"/>
        <item x="24"/>
        <item x="36"/>
        <item x="80"/>
        <item x="29"/>
        <item x="69"/>
        <item x="70"/>
        <item x="0"/>
        <item x="30"/>
        <item x="75"/>
        <item x="41"/>
        <item x="83"/>
        <item x="84"/>
        <item x="56"/>
        <item x="85"/>
        <item x="81"/>
        <item x="31"/>
        <item x="57"/>
        <item x="71"/>
        <item x="21"/>
        <item x="61"/>
        <item x="22"/>
        <item x="17"/>
        <item x="86"/>
        <item x="58"/>
        <item x="37"/>
        <item x="87"/>
        <item x="53"/>
        <item x="42"/>
        <item x="43"/>
        <item x="62"/>
        <item x="23"/>
        <item x="63"/>
        <item x="18"/>
        <item x="64"/>
        <item x="65"/>
        <item x="96"/>
        <item x="92"/>
        <item x="7"/>
        <item x="44"/>
        <item x="46"/>
        <item x="47"/>
        <item x="8"/>
        <item x="9"/>
        <item x="10"/>
        <item x="11"/>
        <item x="76"/>
        <item x="4"/>
        <item x="94"/>
        <item x="5"/>
        <item x="88"/>
        <item x="38"/>
        <item x="89"/>
        <item x="97"/>
        <item x="95"/>
        <item x="90"/>
        <item t="default"/>
      </items>
    </pivotField>
    <pivotField compact="0" showAll="0"/>
    <pivotField compact="0" showAll="0"/>
    <pivotField compact="0" numFmtId="3" showAll="0"/>
    <pivotField axis="axisPage" compact="0" numFmtId="14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compact="0" showAll="0"/>
    <pivotField compact="0" showAll="0"/>
    <pivotField name="Producto" axis="axisRow" compact="0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compact="0" multipleItemSelectionAllowed="1" showAll="0">
      <items count="3"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Page" compact="0" multipleItemSelectionAllowed="1" showAll="0">
      <items count="5">
        <item x="0"/>
        <item h="1" x="1"/>
        <item h="1" x="2"/>
        <item h="1"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dataField="1" compact="0" dragToRow="0" dragToCol="0" dragToPage="0" showAll="0" defaultSubtotal="0"/>
  </pivotFields>
  <rowFields count="1">
    <field x="14"/>
  </rowFields>
  <rowItems count="22">
    <i>
      <x/>
    </i>
    <i>
      <x v="1"/>
    </i>
    <i>
      <x v="2"/>
    </i>
    <i>
      <x v="3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0"/>
    </i>
    <i>
      <x v="21"/>
    </i>
    <i>
      <x v="24"/>
    </i>
    <i>
      <x v="25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3">
    <pageField fld="11" hier="-1"/>
    <pageField fld="62" hier="-1"/>
    <pageField fld="1" hier="-1"/>
  </pageFields>
  <dataFields count="2">
    <dataField name="Suma de Niv. Reposición2" fld="33" baseField="0" baseItem="0"/>
    <dataField name="Suma de Eficiencia Qco" fld="81" baseField="14" baseItem="1" numFmtId="10"/>
  </dataFields>
  <chartFormats count="2">
    <chartFormat chart="7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BD4CEE-7500-4B3F-93D1-90BADA2A1B74}" name="TablaDinámica1" cacheId="90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9">
  <location ref="A11:I144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15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133">
    <i>
      <x/>
      <x/>
      <x/>
      <x/>
      <x/>
    </i>
    <i r="1">
      <x v="1"/>
      <x v="1"/>
      <x/>
      <x v="1"/>
    </i>
    <i r="3">
      <x v="1"/>
      <x v="2"/>
    </i>
    <i r="1">
      <x v="6"/>
      <x v="12"/>
      <x/>
      <x v="1"/>
    </i>
    <i r="2">
      <x v="13"/>
      <x/>
      <x v="1"/>
    </i>
    <i r="2">
      <x v="14"/>
      <x/>
      <x v="1"/>
    </i>
    <i r="2">
      <x v="15"/>
      <x/>
      <x v="8"/>
    </i>
    <i r="1">
      <x v="7"/>
      <x v="16"/>
      <x/>
      <x v="1"/>
    </i>
    <i r="2">
      <x v="17"/>
      <x/>
      <x v="2"/>
    </i>
    <i r="2">
      <x v="18"/>
      <x/>
      <x v="2"/>
    </i>
    <i r="1">
      <x v="8"/>
      <x v="19"/>
      <x/>
      <x v="9"/>
    </i>
    <i r="2">
      <x v="20"/>
      <x/>
      <x v="2"/>
    </i>
    <i r="2">
      <x v="21"/>
      <x/>
      <x v="1"/>
    </i>
    <i r="3">
      <x v="1"/>
      <x v="2"/>
    </i>
    <i r="2">
      <x v="22"/>
      <x/>
      <x v="1"/>
    </i>
    <i r="2">
      <x v="23"/>
      <x/>
      <x v="10"/>
    </i>
    <i r="1">
      <x v="9"/>
      <x v="24"/>
      <x/>
      <x v="2"/>
    </i>
    <i r="1">
      <x v="10"/>
      <x v="25"/>
      <x/>
      <x v="11"/>
    </i>
    <i r="3">
      <x v="1"/>
      <x v="12"/>
    </i>
    <i r="2">
      <x v="26"/>
      <x/>
      <x v="8"/>
    </i>
    <i r="2">
      <x v="27"/>
      <x/>
      <x v="13"/>
    </i>
    <i r="3">
      <x v="1"/>
      <x v="14"/>
    </i>
    <i r="3">
      <x v="2"/>
      <x v="15"/>
    </i>
    <i r="2">
      <x v="28"/>
      <x/>
      <x v="2"/>
    </i>
    <i r="2">
      <x v="29"/>
      <x/>
      <x/>
    </i>
    <i r="2">
      <x v="30"/>
      <x/>
      <x v="1"/>
    </i>
    <i r="3">
      <x v="1"/>
      <x v="2"/>
    </i>
    <i r="3">
      <x v="3"/>
      <x v="16"/>
    </i>
    <i r="2">
      <x v="31"/>
      <x/>
      <x/>
    </i>
    <i r="3">
      <x v="1"/>
      <x/>
    </i>
    <i r="1">
      <x v="11"/>
      <x v="32"/>
      <x/>
      <x v="1"/>
    </i>
    <i r="1">
      <x v="12"/>
      <x v="33"/>
      <x/>
      <x v="2"/>
    </i>
    <i r="2">
      <x v="34"/>
      <x/>
      <x v="6"/>
    </i>
    <i r="2">
      <x v="35"/>
      <x/>
      <x v="1"/>
    </i>
    <i r="2">
      <x v="36"/>
      <x/>
      <x v="6"/>
    </i>
    <i r="2">
      <x v="37"/>
      <x/>
      <x v="2"/>
    </i>
    <i r="2">
      <x v="38"/>
      <x/>
      <x v="17"/>
    </i>
    <i r="1">
      <x v="13"/>
      <x v="40"/>
      <x/>
      <x v="2"/>
    </i>
    <i r="2">
      <x v="41"/>
      <x/>
      <x v="20"/>
    </i>
    <i r="3">
      <x v="1"/>
      <x v="20"/>
    </i>
    <i r="3">
      <x v="2"/>
      <x v="14"/>
    </i>
    <i r="3">
      <x v="3"/>
      <x v="15"/>
    </i>
    <i r="2">
      <x v="42"/>
      <x/>
      <x/>
    </i>
    <i r="3">
      <x v="1"/>
      <x v="14"/>
    </i>
    <i r="3">
      <x v="2"/>
      <x v="15"/>
    </i>
    <i r="2">
      <x v="43"/>
      <x/>
      <x v="2"/>
    </i>
    <i r="1">
      <x v="14"/>
      <x v="44"/>
      <x/>
      <x v="21"/>
    </i>
    <i r="1">
      <x v="17"/>
      <x v="48"/>
      <x/>
      <x v="4"/>
    </i>
    <i r="2">
      <x v="49"/>
      <x/>
      <x v="4"/>
    </i>
    <i r="2">
      <x v="50"/>
      <x/>
      <x v="4"/>
    </i>
    <i r="2">
      <x v="51"/>
      <x/>
      <x v="4"/>
    </i>
    <i r="2">
      <x v="52"/>
      <x/>
      <x v="4"/>
    </i>
    <i r="1">
      <x v="18"/>
      <x v="53"/>
      <x/>
      <x v="24"/>
    </i>
    <i r="1">
      <x v="19"/>
      <x v="54"/>
      <x/>
      <x v="1"/>
    </i>
    <i r="2">
      <x v="55"/>
      <x/>
      <x v="1"/>
    </i>
    <i r="2">
      <x v="56"/>
      <x/>
      <x v="24"/>
    </i>
    <i r="2">
      <x v="57"/>
      <x/>
      <x v="1"/>
    </i>
    <i r="2">
      <x v="58"/>
      <x/>
      <x v="1"/>
    </i>
    <i r="1">
      <x v="20"/>
      <x v="59"/>
      <x/>
      <x v="24"/>
    </i>
    <i r="2">
      <x v="60"/>
      <x/>
      <x v="24"/>
    </i>
    <i r="3">
      <x v="1"/>
      <x v="1"/>
    </i>
    <i r="3">
      <x v="2"/>
      <x v="14"/>
    </i>
    <i r="3">
      <x v="3"/>
      <x v="15"/>
    </i>
    <i r="2">
      <x v="61"/>
      <x/>
      <x v="1"/>
    </i>
    <i r="2">
      <x v="62"/>
      <x/>
      <x v="1"/>
    </i>
    <i r="2">
      <x v="63"/>
      <x/>
      <x v="24"/>
    </i>
    <i r="2">
      <x v="64"/>
      <x/>
      <x v="24"/>
    </i>
    <i r="3">
      <x v="1"/>
      <x v="14"/>
    </i>
    <i r="3">
      <x v="2"/>
      <x v="15"/>
    </i>
    <i r="2">
      <x v="65"/>
      <x/>
      <x v="24"/>
    </i>
    <i r="3">
      <x v="1"/>
      <x v="8"/>
    </i>
    <i r="1">
      <x v="21"/>
      <x v="66"/>
      <x/>
      <x v="1"/>
    </i>
    <i r="1">
      <x v="22"/>
      <x v="67"/>
      <x/>
      <x v="1"/>
    </i>
    <i r="3">
      <x v="1"/>
      <x v="8"/>
    </i>
    <i r="2">
      <x v="68"/>
      <x/>
      <x v="1"/>
    </i>
    <i r="2">
      <x v="69"/>
      <x/>
      <x v="1"/>
    </i>
    <i r="2">
      <x v="70"/>
      <x/>
      <x v="1"/>
    </i>
    <i r="2">
      <x v="71"/>
      <x/>
      <x v="1"/>
    </i>
    <i r="3">
      <x v="1"/>
      <x v="8"/>
    </i>
    <i r="3">
      <x v="2"/>
      <x v="11"/>
    </i>
    <i r="1">
      <x v="23"/>
      <x v="40"/>
      <x/>
      <x v="1"/>
    </i>
    <i r="2">
      <x v="72"/>
      <x/>
      <x v="1"/>
    </i>
    <i r="3">
      <x v="1"/>
      <x v="8"/>
    </i>
    <i r="2">
      <x v="73"/>
      <x/>
      <x v="1"/>
    </i>
    <i r="2">
      <x v="74"/>
      <x/>
      <x v="13"/>
    </i>
    <i r="2">
      <x v="75"/>
      <x/>
      <x v="1"/>
    </i>
    <i r="2">
      <x v="76"/>
      <x/>
      <x v="8"/>
    </i>
    <i r="3">
      <x v="1"/>
      <x v="12"/>
    </i>
    <i r="3">
      <x v="2"/>
      <x v="11"/>
    </i>
    <i r="1">
      <x v="24"/>
      <x v="77"/>
      <x/>
      <x v="1"/>
    </i>
    <i r="2">
      <x v="78"/>
      <x/>
      <x v="1"/>
    </i>
    <i r="2">
      <x v="79"/>
      <x/>
      <x v="1"/>
    </i>
    <i r="2">
      <x v="80"/>
      <x/>
      <x v="1"/>
    </i>
    <i r="2">
      <x v="81"/>
      <x/>
      <x v="1"/>
    </i>
    <i r="1">
      <x v="25"/>
      <x v="82"/>
      <x/>
      <x v="1"/>
    </i>
    <i r="2">
      <x v="83"/>
      <x/>
      <x v="20"/>
    </i>
    <i r="3">
      <x v="1"/>
      <x v="8"/>
    </i>
    <i r="2">
      <x v="84"/>
      <x/>
      <x v="3"/>
    </i>
    <i r="2">
      <x v="85"/>
      <x/>
      <x v="3"/>
    </i>
    <i r="2">
      <x v="86"/>
      <x/>
      <x v="1"/>
    </i>
    <i r="2">
      <x v="87"/>
      <x/>
      <x v="25"/>
    </i>
    <i r="1">
      <x v="32"/>
      <x v="92"/>
      <x/>
      <x v="17"/>
    </i>
    <i r="1">
      <x v="34"/>
      <x v="96"/>
      <x/>
      <x v="29"/>
    </i>
    <i r="2">
      <x v="97"/>
      <x/>
      <x v="29"/>
    </i>
    <i>
      <x v="1"/>
      <x v="2"/>
      <x v="2"/>
      <x/>
      <x v="3"/>
    </i>
    <i r="2">
      <x v="3"/>
      <x/>
      <x v="3"/>
    </i>
    <i r="2">
      <x v="4"/>
      <x/>
      <x v="4"/>
    </i>
    <i r="2">
      <x v="5"/>
      <x/>
      <x v="5"/>
    </i>
    <i r="1">
      <x v="3"/>
      <x v="6"/>
      <x/>
      <x v="1"/>
    </i>
    <i>
      <x v="2"/>
      <x v="4"/>
      <x v="7"/>
      <x/>
      <x v="6"/>
    </i>
    <i r="1">
      <x v="13"/>
      <x v="39"/>
      <x/>
      <x v="18"/>
    </i>
    <i r="3">
      <x v="1"/>
      <x v="16"/>
    </i>
    <i r="4">
      <x v="19"/>
    </i>
    <i r="1">
      <x v="27"/>
      <x v="89"/>
      <x/>
      <x v="8"/>
    </i>
    <i r="2">
      <x v="90"/>
      <x/>
      <x v="27"/>
    </i>
    <i r="1">
      <x v="29"/>
      <x v="89"/>
      <x/>
      <x v="26"/>
    </i>
    <i r="2">
      <x v="90"/>
      <x/>
      <x v="28"/>
    </i>
    <i r="1">
      <x v="31"/>
      <x v="91"/>
      <x/>
      <x v="19"/>
    </i>
    <i r="1">
      <x v="33"/>
      <x v="93"/>
      <x/>
      <x v="22"/>
    </i>
    <i r="2">
      <x v="94"/>
      <x/>
      <x v="6"/>
    </i>
    <i r="4">
      <x v="20"/>
    </i>
    <i r="2">
      <x v="95"/>
      <x/>
      <x v="22"/>
    </i>
    <i>
      <x v="3"/>
      <x v="5"/>
      <x v="8"/>
      <x/>
      <x v="6"/>
    </i>
    <i r="2">
      <x v="9"/>
      <x/>
      <x v="6"/>
    </i>
    <i r="2">
      <x v="10"/>
      <x/>
      <x v="7"/>
    </i>
    <i r="2">
      <x v="11"/>
      <x/>
      <x v="7"/>
    </i>
    <i r="1">
      <x v="15"/>
      <x v="45"/>
      <x/>
      <x v="22"/>
    </i>
    <i r="1">
      <x v="16"/>
      <x v="46"/>
      <x/>
      <x v="18"/>
    </i>
    <i r="2">
      <x v="47"/>
      <x/>
      <x v="23"/>
    </i>
    <i r="1">
      <x v="26"/>
      <x v="88"/>
      <x/>
      <x v="26"/>
    </i>
    <i r="1">
      <x v="28"/>
      <x v="89"/>
      <x/>
      <x v="8"/>
    </i>
    <i r="1">
      <x v="30"/>
      <x v="89"/>
      <x/>
      <x v="2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F62210-C057-4550-A817-EDC32EF17F87}" name="TablaDinámica1" cacheId="90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8">
  <location ref="A13:B112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howAl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subtotalTop="0" showAll="0"/>
    <pivotField subtotalTop="0" showAll="0"/>
    <pivotField subtotalTop="0" showAll="0">
      <items count="31">
        <item x="16"/>
        <item x="17"/>
        <item x="12"/>
        <item x="11"/>
        <item x="2"/>
        <item x="8"/>
        <item x="29"/>
        <item x="22"/>
        <item x="4"/>
        <item x="6"/>
        <item x="24"/>
        <item x="5"/>
        <item x="28"/>
        <item x="1"/>
        <item x="13"/>
        <item x="26"/>
        <item x="0"/>
        <item x="25"/>
        <item x="23"/>
        <item x="7"/>
        <item x="3"/>
        <item x="9"/>
        <item x="20"/>
        <item x="21"/>
        <item x="10"/>
        <item x="19"/>
        <item x="18"/>
        <item x="14"/>
        <item x="15"/>
        <item x="27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3">
        <item x="2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9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0CE489-7D6F-4B30-93E3-809E3AC5859B}" name="TablaDinámica1" cacheId="902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9">
  <location ref="A13:B112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axis="axisRow" showAll="0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subtotalTop="0" showAll="0"/>
    <pivotField subtotalTop="0" showAll="0"/>
    <pivotField subtotalTop="0" showAll="0">
      <items count="31">
        <item x="16"/>
        <item x="17"/>
        <item x="12"/>
        <item x="11"/>
        <item x="2"/>
        <item x="8"/>
        <item x="29"/>
        <item x="22"/>
        <item x="4"/>
        <item x="6"/>
        <item x="24"/>
        <item x="5"/>
        <item x="28"/>
        <item x="1"/>
        <item x="13"/>
        <item x="26"/>
        <item x="0"/>
        <item x="25"/>
        <item x="23"/>
        <item x="7"/>
        <item x="3"/>
        <item x="9"/>
        <item x="20"/>
        <item x="21"/>
        <item x="10"/>
        <item x="19"/>
        <item x="18"/>
        <item x="14"/>
        <item x="15"/>
        <item x="27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0">
        <item x="2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9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EB339-0678-4919-8763-3E430D0E749A}" name="TablaDinámica1" cacheId="90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1">
  <location ref="A13:C44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>
      <items count="99">
        <item x="2"/>
        <item x="3"/>
        <item x="48"/>
        <item x="49"/>
        <item x="25"/>
        <item x="26"/>
        <item x="50"/>
        <item x="51"/>
        <item x="52"/>
        <item x="6"/>
        <item x="19"/>
        <item x="93"/>
        <item x="45"/>
        <item x="91"/>
        <item x="39"/>
        <item x="32"/>
        <item x="12"/>
        <item x="13"/>
        <item x="14"/>
        <item x="72"/>
        <item x="40"/>
        <item x="73"/>
        <item x="27"/>
        <item x="67"/>
        <item x="66"/>
        <item x="54"/>
        <item x="15"/>
        <item x="59"/>
        <item x="1"/>
        <item x="33"/>
        <item x="60"/>
        <item x="34"/>
        <item x="77"/>
        <item x="16"/>
        <item x="35"/>
        <item x="74"/>
        <item x="68"/>
        <item x="55"/>
        <item x="82"/>
        <item x="20"/>
        <item x="28"/>
        <item x="78"/>
        <item x="79"/>
        <item x="24"/>
        <item x="36"/>
        <item x="80"/>
        <item x="29"/>
        <item x="69"/>
        <item x="70"/>
        <item x="0"/>
        <item x="30"/>
        <item x="75"/>
        <item x="41"/>
        <item x="83"/>
        <item x="84"/>
        <item x="56"/>
        <item x="85"/>
        <item x="81"/>
        <item x="31"/>
        <item x="57"/>
        <item x="71"/>
        <item x="21"/>
        <item x="61"/>
        <item x="22"/>
        <item x="17"/>
        <item x="86"/>
        <item x="58"/>
        <item x="37"/>
        <item x="87"/>
        <item x="53"/>
        <item x="42"/>
        <item x="43"/>
        <item x="62"/>
        <item x="23"/>
        <item x="63"/>
        <item x="18"/>
        <item x="64"/>
        <item x="65"/>
        <item x="96"/>
        <item x="92"/>
        <item x="7"/>
        <item x="44"/>
        <item x="46"/>
        <item x="47"/>
        <item x="8"/>
        <item x="9"/>
        <item x="10"/>
        <item x="11"/>
        <item x="76"/>
        <item x="4"/>
        <item x="94"/>
        <item x="5"/>
        <item x="88"/>
        <item x="38"/>
        <item x="89"/>
        <item x="97"/>
        <item x="95"/>
        <item x="9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55">
        <item x="2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FFAFCD-6049-4163-8913-0AB3FFC3347D}" name="TablaDinámica1" cacheId="90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7">
  <location ref="A13:A29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16">
        <item x="14"/>
        <item x="5"/>
        <item x="13"/>
        <item x="12"/>
        <item x="2"/>
        <item x="10"/>
        <item x="8"/>
        <item x="7"/>
        <item x="3"/>
        <item x="4"/>
        <item x="0"/>
        <item x="1"/>
        <item x="11"/>
        <item x="6"/>
        <item x="9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4">
        <item x="2"/>
        <item x="1"/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443199564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443199564">
      <items count="30">
        <i x="16" s="1"/>
        <i x="17" s="1"/>
        <i x="12" s="1"/>
        <i x="11" s="1"/>
        <i x="2" s="1"/>
        <i x="8" s="1"/>
        <i x="29" s="1"/>
        <i x="22" s="1"/>
        <i x="4" s="1"/>
        <i x="6" s="1"/>
        <i x="24" s="1"/>
        <i x="5" s="1"/>
        <i x="28" s="1"/>
        <i x="1" s="1"/>
        <i x="13" s="1"/>
        <i x="26" s="1"/>
        <i x="0" s="1"/>
        <i x="25" s="1"/>
        <i x="23" s="1"/>
        <i x="7" s="1"/>
        <i x="3" s="1"/>
        <i x="9" s="1"/>
        <i x="20" s="1"/>
        <i x="21" s="1"/>
        <i x="10" s="1"/>
        <i x="19" s="1"/>
        <i x="18" s="1"/>
        <i x="14" s="1"/>
        <i x="15" s="1"/>
        <i x="27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443199564">
      <items count="3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443199564">
      <items count="98">
        <i x="2" s="1"/>
        <i x="3" s="1"/>
        <i x="48" s="1"/>
        <i x="49" s="1"/>
        <i x="25" s="1"/>
        <i x="26" s="1"/>
        <i x="50" s="1"/>
        <i x="51" s="1"/>
        <i x="52" s="1"/>
        <i x="6" s="1"/>
        <i x="19" s="1"/>
        <i x="93" s="1"/>
        <i x="45" s="1"/>
        <i x="91" s="1"/>
        <i x="39" s="1"/>
        <i x="32" s="1"/>
        <i x="12" s="1"/>
        <i x="13" s="1"/>
        <i x="14" s="1"/>
        <i x="72" s="1"/>
        <i x="40" s="1"/>
        <i x="73" s="1"/>
        <i x="27" s="1"/>
        <i x="67" s="1"/>
        <i x="66" s="1"/>
        <i x="54" s="1"/>
        <i x="15" s="1"/>
        <i x="59" s="1"/>
        <i x="1" s="1"/>
        <i x="33" s="1"/>
        <i x="60" s="1"/>
        <i x="34" s="1"/>
        <i x="77" s="1"/>
        <i x="16" s="1"/>
        <i x="35" s="1"/>
        <i x="74" s="1"/>
        <i x="68" s="1"/>
        <i x="55" s="1"/>
        <i x="82" s="1"/>
        <i x="20" s="1"/>
        <i x="28" s="1"/>
        <i x="78" s="1"/>
        <i x="79" s="1"/>
        <i x="24" s="1"/>
        <i x="36" s="1"/>
        <i x="80" s="1"/>
        <i x="29" s="1"/>
        <i x="69" s="1"/>
        <i x="70" s="1"/>
        <i x="0" s="1"/>
        <i x="30" s="1"/>
        <i x="75" s="1"/>
        <i x="41" s="1"/>
        <i x="83" s="1"/>
        <i x="84" s="1"/>
        <i x="56" s="1"/>
        <i x="85" s="1"/>
        <i x="81" s="1"/>
        <i x="31" s="1"/>
        <i x="57" s="1"/>
        <i x="71" s="1"/>
        <i x="21" s="1"/>
        <i x="61" s="1"/>
        <i x="22" s="1"/>
        <i x="17" s="1"/>
        <i x="86" s="1"/>
        <i x="58" s="1"/>
        <i x="37" s="1"/>
        <i x="87" s="1"/>
        <i x="53" s="1"/>
        <i x="42" s="1"/>
        <i x="43" s="1"/>
        <i x="62" s="1"/>
        <i x="23" s="1"/>
        <i x="63" s="1"/>
        <i x="18" s="1"/>
        <i x="64" s="1"/>
        <i x="65" s="1"/>
        <i x="96" s="1"/>
        <i x="92" s="1"/>
        <i x="7" s="1"/>
        <i x="44" s="1"/>
        <i x="46" s="1"/>
        <i x="47" s="1"/>
        <i x="8" s="1"/>
        <i x="9" s="1"/>
        <i x="10" s="1"/>
        <i x="11" s="1"/>
        <i x="76" s="1"/>
        <i x="4" s="1"/>
        <i x="94" s="1"/>
        <i x="5" s="1"/>
        <i x="88" s="1"/>
        <i x="38" s="1"/>
        <i x="89" s="1"/>
        <i x="97" s="1"/>
        <i x="95" s="1"/>
        <i x="9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443199564">
      <items count="4">
        <i x="1" s="1"/>
        <i x="2" s="1"/>
        <i x="3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1903199072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1903199072">
      <items count="30">
        <i x="16" s="1"/>
        <i x="17" s="1"/>
        <i x="12" s="1"/>
        <i x="11" s="1"/>
        <i x="2" s="1"/>
        <i x="8" s="1"/>
        <i x="29" s="1"/>
        <i x="22" s="1"/>
        <i x="4" s="1"/>
        <i x="6" s="1"/>
        <i x="24" s="1"/>
        <i x="5" s="1"/>
        <i x="28" s="1"/>
        <i x="1" s="1"/>
        <i x="13" s="1"/>
        <i x="26" s="1"/>
        <i x="0" s="1"/>
        <i x="25" s="1"/>
        <i x="23" s="1"/>
        <i x="7" s="1"/>
        <i x="3" s="1"/>
        <i x="9" s="1"/>
        <i x="20" s="1"/>
        <i x="21" s="1"/>
        <i x="10" s="1"/>
        <i x="19" s="1"/>
        <i x="18" s="1"/>
        <i x="14" s="1"/>
        <i x="15" s="1"/>
        <i x="27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1903199072">
      <items count="3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1903199072">
      <items count="98">
        <i x="2" s="1"/>
        <i x="3" s="1"/>
        <i x="48" s="1"/>
        <i x="49" s="1"/>
        <i x="25" s="1"/>
        <i x="26" s="1"/>
        <i x="50" s="1"/>
        <i x="51" s="1"/>
        <i x="52" s="1"/>
        <i x="6" s="1"/>
        <i x="19" s="1"/>
        <i x="93" s="1"/>
        <i x="45" s="1"/>
        <i x="91" s="1"/>
        <i x="39" s="1"/>
        <i x="32" s="1"/>
        <i x="12" s="1"/>
        <i x="13" s="1"/>
        <i x="14" s="1"/>
        <i x="72" s="1"/>
        <i x="40" s="1"/>
        <i x="73" s="1"/>
        <i x="27" s="1"/>
        <i x="67" s="1"/>
        <i x="66" s="1"/>
        <i x="54" s="1"/>
        <i x="15" s="1"/>
        <i x="59" s="1"/>
        <i x="1" s="1"/>
        <i x="33" s="1"/>
        <i x="60" s="1"/>
        <i x="34" s="1"/>
        <i x="77" s="1"/>
        <i x="16" s="1"/>
        <i x="35" s="1"/>
        <i x="74" s="1"/>
        <i x="68" s="1"/>
        <i x="55" s="1"/>
        <i x="82" s="1"/>
        <i x="20" s="1"/>
        <i x="28" s="1"/>
        <i x="78" s="1"/>
        <i x="79" s="1"/>
        <i x="24" s="1"/>
        <i x="36" s="1"/>
        <i x="80" s="1"/>
        <i x="29" s="1"/>
        <i x="69" s="1"/>
        <i x="70" s="1"/>
        <i x="0" s="1"/>
        <i x="30" s="1"/>
        <i x="75" s="1"/>
        <i x="41" s="1"/>
        <i x="83" s="1"/>
        <i x="84" s="1"/>
        <i x="56" s="1"/>
        <i x="85" s="1"/>
        <i x="81" s="1"/>
        <i x="31" s="1"/>
        <i x="57" s="1"/>
        <i x="71" s="1"/>
        <i x="21" s="1"/>
        <i x="61" s="1"/>
        <i x="22" s="1"/>
        <i x="17" s="1"/>
        <i x="86" s="1"/>
        <i x="58" s="1"/>
        <i x="37" s="1"/>
        <i x="87" s="1"/>
        <i x="53" s="1"/>
        <i x="42" s="1"/>
        <i x="43" s="1"/>
        <i x="62" s="1"/>
        <i x="23" s="1"/>
        <i x="63" s="1"/>
        <i x="18" s="1"/>
        <i x="64" s="1"/>
        <i x="65" s="1"/>
        <i x="96" s="1"/>
        <i x="92" s="1"/>
        <i x="7" s="1"/>
        <i x="44" s="1"/>
        <i x="46" s="1"/>
        <i x="47" s="1"/>
        <i x="8" s="1"/>
        <i x="9" s="1"/>
        <i x="10" s="1"/>
        <i x="11" s="1"/>
        <i x="76" s="1"/>
        <i x="4" s="1"/>
        <i x="94" s="1"/>
        <i x="5" s="1"/>
        <i x="88" s="1"/>
        <i x="38" s="1"/>
        <i x="89" s="1"/>
        <i x="97" s="1"/>
        <i x="95" s="1"/>
        <i x="9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1903199072">
      <items count="4">
        <i x="1" s="1"/>
        <i x="2" s="1"/>
        <i x="3" s="1"/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1626198430">
      <items count="30">
        <i x="16" s="1"/>
        <i x="17" s="1"/>
        <i x="12" s="1"/>
        <i x="11" s="1"/>
        <i x="2" s="1"/>
        <i x="8" s="1"/>
        <i x="29" s="1"/>
        <i x="22" s="1"/>
        <i x="4" s="1"/>
        <i x="6" s="1"/>
        <i x="24" s="1"/>
        <i x="5" s="1"/>
        <i x="28" s="1"/>
        <i x="1" s="1"/>
        <i x="13" s="1"/>
        <i x="26" s="1"/>
        <i x="0" s="1"/>
        <i x="25" s="1"/>
        <i x="23" s="1"/>
        <i x="7" s="1"/>
        <i x="3" s="1"/>
        <i x="9" s="1"/>
        <i x="20" s="1"/>
        <i x="21" s="1"/>
        <i x="10" s="1"/>
        <i x="19" s="1"/>
        <i x="18" s="1"/>
        <i x="14" s="1"/>
        <i x="15" s="1"/>
        <i x="27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362165884">
      <items count="30">
        <i x="16" s="1"/>
        <i x="17" s="1"/>
        <i x="12" s="1"/>
        <i x="11" s="1"/>
        <i x="2" s="1"/>
        <i x="8" s="1"/>
        <i x="29" s="1"/>
        <i x="4" s="1"/>
        <i x="6" s="1"/>
        <i x="24" s="1"/>
        <i x="1" s="1"/>
        <i x="13" s="1"/>
        <i x="0" s="1"/>
        <i x="25" s="1"/>
        <i x="3" s="1"/>
        <i x="9" s="1"/>
        <i x="20" s="1"/>
        <i x="21" s="1"/>
        <i x="10" s="1"/>
        <i x="14" s="1"/>
        <i x="15" s="1"/>
        <i x="22" s="1" nd="1"/>
        <i x="5" s="1" nd="1"/>
        <i x="28" s="1" nd="1"/>
        <i x="26" s="1" nd="1"/>
        <i x="23" s="1" nd="1"/>
        <i x="7" s="1" nd="1"/>
        <i x="19" s="1" nd="1"/>
        <i x="18" s="1" nd="1"/>
        <i x="27" s="1" nd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362165884">
      <items count="2">
        <i x="1" s="1"/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1660235361">
      <items count="2">
        <i x="1" s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1660235361">
      <items count="30">
        <i x="16" s="1"/>
        <i x="17" s="1"/>
        <i x="12" s="1"/>
        <i x="11" s="1"/>
        <i x="2" s="1"/>
        <i x="8" s="1"/>
        <i x="29" s="1"/>
        <i x="22" s="1"/>
        <i x="4" s="1"/>
        <i x="6" s="1"/>
        <i x="24" s="1"/>
        <i x="5" s="1"/>
        <i x="28" s="1"/>
        <i x="1" s="1"/>
        <i x="13" s="1"/>
        <i x="26" s="1"/>
        <i x="0" s="1"/>
        <i x="25" s="1"/>
        <i x="23" s="1"/>
        <i x="7" s="1"/>
        <i x="3" s="1"/>
        <i x="9" s="1"/>
        <i x="20" s="1"/>
        <i x="21" s="1"/>
        <i x="10" s="1"/>
        <i x="19" s="1"/>
        <i x="18" s="1"/>
        <i x="14" s="1"/>
        <i x="15" s="1"/>
        <i x="27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1660235361">
      <items count="3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1660235361">
      <items count="98">
        <i x="2" s="1"/>
        <i x="3" s="1"/>
        <i x="48" s="1"/>
        <i x="49" s="1"/>
        <i x="25" s="1"/>
        <i x="26" s="1"/>
        <i x="50" s="1"/>
        <i x="51" s="1"/>
        <i x="52" s="1"/>
        <i x="6" s="1"/>
        <i x="19" s="1"/>
        <i x="93" s="1"/>
        <i x="45" s="1"/>
        <i x="91" s="1"/>
        <i x="39" s="1"/>
        <i x="32" s="1"/>
        <i x="12" s="1"/>
        <i x="13" s="1"/>
        <i x="14" s="1"/>
        <i x="72" s="1"/>
        <i x="40" s="1"/>
        <i x="73" s="1"/>
        <i x="27" s="1"/>
        <i x="67" s="1"/>
        <i x="66" s="1"/>
        <i x="54" s="1"/>
        <i x="15" s="1"/>
        <i x="59" s="1"/>
        <i x="1" s="1"/>
        <i x="33" s="1"/>
        <i x="60" s="1"/>
        <i x="34" s="1"/>
        <i x="77" s="1"/>
        <i x="16" s="1"/>
        <i x="35" s="1"/>
        <i x="74" s="1"/>
        <i x="68" s="1"/>
        <i x="55" s="1"/>
        <i x="82" s="1"/>
        <i x="20" s="1"/>
        <i x="28" s="1"/>
        <i x="78" s="1"/>
        <i x="79" s="1"/>
        <i x="24" s="1"/>
        <i x="36" s="1"/>
        <i x="80" s="1"/>
        <i x="29" s="1"/>
        <i x="69" s="1"/>
        <i x="70" s="1"/>
        <i x="0" s="1"/>
        <i x="30" s="1"/>
        <i x="75" s="1"/>
        <i x="41" s="1"/>
        <i x="83" s="1"/>
        <i x="84" s="1"/>
        <i x="56" s="1"/>
        <i x="85" s="1"/>
        <i x="81" s="1"/>
        <i x="31" s="1"/>
        <i x="57" s="1"/>
        <i x="71" s="1"/>
        <i x="21" s="1"/>
        <i x="61" s="1"/>
        <i x="22" s="1"/>
        <i x="17" s="1"/>
        <i x="86" s="1"/>
        <i x="58" s="1"/>
        <i x="37" s="1"/>
        <i x="87" s="1"/>
        <i x="53" s="1"/>
        <i x="42" s="1"/>
        <i x="43" s="1"/>
        <i x="62" s="1"/>
        <i x="23" s="1"/>
        <i x="63" s="1"/>
        <i x="18" s="1"/>
        <i x="64" s="1"/>
        <i x="65" s="1"/>
        <i x="96" s="1"/>
        <i x="92" s="1"/>
        <i x="7" s="1"/>
        <i x="44" s="1"/>
        <i x="46" s="1"/>
        <i x="47" s="1"/>
        <i x="8" s="1"/>
        <i x="9" s="1"/>
        <i x="10" s="1"/>
        <i x="11" s="1"/>
        <i x="76" s="1"/>
        <i x="4" s="1"/>
        <i x="94" s="1"/>
        <i x="5" s="1"/>
        <i x="88" s="1"/>
        <i x="38" s="1"/>
        <i x="89" s="1"/>
        <i x="97" s="1"/>
        <i x="95" s="1"/>
        <i x="9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729026963">
      <items count="2">
        <i x="1" s="1"/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729026963">
      <items count="30">
        <i x="16" s="1"/>
        <i x="17" s="1"/>
        <i x="12" s="1"/>
        <i x="11" s="1"/>
        <i x="2" s="1"/>
        <i x="8" s="1"/>
        <i x="29" s="1"/>
        <i x="22" s="1"/>
        <i x="4" s="1"/>
        <i x="6" s="1"/>
        <i x="24" s="1"/>
        <i x="5" s="1"/>
        <i x="28" s="1"/>
        <i x="1" s="1"/>
        <i x="13" s="1"/>
        <i x="26" s="1"/>
        <i x="0" s="1"/>
        <i x="25" s="1"/>
        <i x="23" s="1"/>
        <i x="7" s="1"/>
        <i x="3" s="1"/>
        <i x="9" s="1"/>
        <i x="20" s="1"/>
        <i x="21" s="1"/>
        <i x="10" s="1"/>
        <i x="19" s="1"/>
        <i x="18" s="1"/>
        <i x="14" s="1"/>
        <i x="15" s="1"/>
        <i x="27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729026963">
      <items count="3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729026963">
      <items count="98">
        <i x="2" s="1"/>
        <i x="3" s="1"/>
        <i x="48" s="1"/>
        <i x="49" s="1"/>
        <i x="25" s="1"/>
        <i x="26" s="1"/>
        <i x="50" s="1"/>
        <i x="51" s="1"/>
        <i x="52" s="1"/>
        <i x="6" s="1"/>
        <i x="19" s="1"/>
        <i x="93" s="1"/>
        <i x="45" s="1"/>
        <i x="91" s="1"/>
        <i x="39" s="1"/>
        <i x="32" s="1"/>
        <i x="12" s="1"/>
        <i x="13" s="1"/>
        <i x="14" s="1"/>
        <i x="72" s="1"/>
        <i x="40" s="1"/>
        <i x="73" s="1"/>
        <i x="27" s="1"/>
        <i x="67" s="1"/>
        <i x="66" s="1"/>
        <i x="54" s="1"/>
        <i x="15" s="1"/>
        <i x="59" s="1"/>
        <i x="1" s="1"/>
        <i x="33" s="1"/>
        <i x="60" s="1"/>
        <i x="34" s="1"/>
        <i x="77" s="1"/>
        <i x="16" s="1"/>
        <i x="35" s="1"/>
        <i x="74" s="1"/>
        <i x="68" s="1"/>
        <i x="55" s="1"/>
        <i x="82" s="1"/>
        <i x="20" s="1"/>
        <i x="28" s="1"/>
        <i x="78" s="1"/>
        <i x="79" s="1"/>
        <i x="24" s="1"/>
        <i x="36" s="1"/>
        <i x="80" s="1"/>
        <i x="29" s="1"/>
        <i x="69" s="1"/>
        <i x="70" s="1"/>
        <i x="0" s="1"/>
        <i x="30" s="1"/>
        <i x="75" s="1"/>
        <i x="41" s="1"/>
        <i x="83" s="1"/>
        <i x="84" s="1"/>
        <i x="56" s="1"/>
        <i x="85" s="1"/>
        <i x="81" s="1"/>
        <i x="31" s="1"/>
        <i x="57" s="1"/>
        <i x="71" s="1"/>
        <i x="21" s="1"/>
        <i x="61" s="1"/>
        <i x="22" s="1"/>
        <i x="17" s="1"/>
        <i x="86" s="1"/>
        <i x="58" s="1"/>
        <i x="37" s="1"/>
        <i x="87" s="1"/>
        <i x="53" s="1"/>
        <i x="42" s="1"/>
        <i x="43" s="1"/>
        <i x="62" s="1"/>
        <i x="23" s="1"/>
        <i x="63" s="1"/>
        <i x="18" s="1"/>
        <i x="64" s="1"/>
        <i x="65" s="1"/>
        <i x="96" s="1"/>
        <i x="92" s="1"/>
        <i x="7" s="1"/>
        <i x="44" s="1"/>
        <i x="46" s="1"/>
        <i x="47" s="1"/>
        <i x="8" s="1"/>
        <i x="9" s="1"/>
        <i x="10" s="1"/>
        <i x="11" s="1"/>
        <i x="76" s="1"/>
        <i x="4" s="1"/>
        <i x="94" s="1"/>
        <i x="5" s="1"/>
        <i x="88" s="1"/>
        <i x="38" s="1"/>
        <i x="89" s="1"/>
        <i x="97" s="1"/>
        <i x="95" s="1"/>
        <i x="9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1267758273">
      <items count="3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1267758273">
      <items count="98">
        <i x="2" s="1"/>
        <i x="3" s="1"/>
        <i x="48" s="1"/>
        <i x="49" s="1"/>
        <i x="25" s="1"/>
        <i x="26" s="1"/>
        <i x="50" s="1"/>
        <i x="51" s="1"/>
        <i x="52" s="1"/>
        <i x="6" s="1"/>
        <i x="19" s="1"/>
        <i x="93" s="1"/>
        <i x="45" s="1"/>
        <i x="91" s="1"/>
        <i x="39" s="1"/>
        <i x="32" s="1"/>
        <i x="12" s="1"/>
        <i x="13" s="1"/>
        <i x="14" s="1"/>
        <i x="72" s="1"/>
        <i x="40" s="1"/>
        <i x="73" s="1"/>
        <i x="27" s="1"/>
        <i x="67" s="1"/>
        <i x="66" s="1"/>
        <i x="54" s="1"/>
        <i x="15" s="1"/>
        <i x="59" s="1"/>
        <i x="1" s="1"/>
        <i x="33" s="1"/>
        <i x="60" s="1"/>
        <i x="34" s="1"/>
        <i x="77" s="1"/>
        <i x="16" s="1"/>
        <i x="35" s="1"/>
        <i x="74" s="1"/>
        <i x="68" s="1"/>
        <i x="55" s="1"/>
        <i x="82" s="1"/>
        <i x="20" s="1"/>
        <i x="28" s="1"/>
        <i x="78" s="1"/>
        <i x="79" s="1"/>
        <i x="24" s="1"/>
        <i x="36" s="1"/>
        <i x="80" s="1"/>
        <i x="29" s="1"/>
        <i x="69" s="1"/>
        <i x="70" s="1"/>
        <i x="0" s="1"/>
        <i x="30" s="1"/>
        <i x="75" s="1"/>
        <i x="41" s="1"/>
        <i x="83" s="1"/>
        <i x="84" s="1"/>
        <i x="56" s="1"/>
        <i x="85" s="1"/>
        <i x="81" s="1"/>
        <i x="31" s="1"/>
        <i x="57" s="1"/>
        <i x="71" s="1"/>
        <i x="21" s="1"/>
        <i x="61" s="1"/>
        <i x="22" s="1"/>
        <i x="17" s="1"/>
        <i x="86" s="1"/>
        <i x="58" s="1"/>
        <i x="37" s="1"/>
        <i x="87" s="1"/>
        <i x="53" s="1"/>
        <i x="42" s="1"/>
        <i x="43" s="1"/>
        <i x="62" s="1"/>
        <i x="23" s="1"/>
        <i x="63" s="1"/>
        <i x="18" s="1"/>
        <i x="64" s="1"/>
        <i x="65" s="1"/>
        <i x="96" s="1"/>
        <i x="92" s="1"/>
        <i x="7" s="1"/>
        <i x="44" s="1"/>
        <i x="46" s="1"/>
        <i x="47" s="1"/>
        <i x="8" s="1"/>
        <i x="9" s="1"/>
        <i x="10" s="1"/>
        <i x="11" s="1"/>
        <i x="76" s="1"/>
        <i x="4" s="1"/>
        <i x="94" s="1"/>
        <i x="5" s="1"/>
        <i x="88" s="1"/>
        <i x="38" s="1"/>
        <i x="89" s="1"/>
        <i x="97" s="1"/>
        <i x="95" s="1"/>
        <i x="9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151390472">
      <items count="3">
        <i x="2" s="1"/>
        <i x="1" s="1"/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362165884">
      <items count="35">
        <i x="0" s="1"/>
        <i x="1" s="1"/>
        <i x="6" s="1"/>
        <i x="7" s="1"/>
        <i x="8" s="1"/>
        <i x="9" s="1"/>
        <i x="10" s="1"/>
        <i x="11" s="1"/>
        <i x="12" s="1"/>
        <i x="13" s="1"/>
        <i x="14" s="1"/>
        <i x="17" s="1"/>
        <i x="18" s="1"/>
        <i x="19" s="1"/>
        <i x="20" s="1"/>
        <i x="21" s="1"/>
        <i x="22" s="1"/>
        <i x="23" s="1"/>
        <i x="24" s="1"/>
        <i x="25" s="1"/>
        <i x="32" s="1"/>
        <i x="34" s="1"/>
        <i x="2" s="1" nd="1"/>
        <i x="3" s="1" nd="1"/>
        <i x="4" s="1" nd="1"/>
        <i x="5" s="1" nd="1"/>
        <i x="15" s="1" nd="1"/>
        <i x="16" s="1" nd="1"/>
        <i x="26" s="1" nd="1"/>
        <i x="27" s="1" nd="1"/>
        <i x="28" s="1" nd="1"/>
        <i x="29" s="1" nd="1"/>
        <i x="30" s="1" nd="1"/>
        <i x="31" s="1" nd="1"/>
        <i x="33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362165884">
      <items count="98">
        <i x="48" s="1"/>
        <i x="49" s="1"/>
        <i x="25" s="1"/>
        <i x="26" s="1"/>
        <i x="50" s="1"/>
        <i x="51" s="1"/>
        <i x="52" s="1"/>
        <i x="19" s="1"/>
        <i x="32" s="1"/>
        <i x="12" s="1"/>
        <i x="13" s="1"/>
        <i x="14" s="1"/>
        <i x="72" s="1"/>
        <i x="40" s="1"/>
        <i x="73" s="1"/>
        <i x="27" s="1"/>
        <i x="67" s="1"/>
        <i x="66" s="1"/>
        <i x="54" s="1"/>
        <i x="15" s="1"/>
        <i x="59" s="1"/>
        <i x="1" s="1"/>
        <i x="33" s="1"/>
        <i x="60" s="1"/>
        <i x="34" s="1"/>
        <i x="77" s="1"/>
        <i x="16" s="1"/>
        <i x="35" s="1"/>
        <i x="74" s="1"/>
        <i x="68" s="1"/>
        <i x="55" s="1"/>
        <i x="82" s="1"/>
        <i x="20" s="1"/>
        <i x="28" s="1"/>
        <i x="78" s="1"/>
        <i x="79" s="1"/>
        <i x="24" s="1"/>
        <i x="36" s="1"/>
        <i x="80" s="1"/>
        <i x="29" s="1"/>
        <i x="69" s="1"/>
        <i x="70" s="1"/>
        <i x="0" s="1"/>
        <i x="30" s="1"/>
        <i x="75" s="1"/>
        <i x="41" s="1"/>
        <i x="83" s="1"/>
        <i x="84" s="1"/>
        <i x="56" s="1"/>
        <i x="85" s="1"/>
        <i x="81" s="1"/>
        <i x="31" s="1"/>
        <i x="57" s="1"/>
        <i x="71" s="1"/>
        <i x="21" s="1"/>
        <i x="61" s="1"/>
        <i x="22" s="1"/>
        <i x="17" s="1"/>
        <i x="86" s="1"/>
        <i x="58" s="1"/>
        <i x="37" s="1"/>
        <i x="87" s="1"/>
        <i x="53" s="1"/>
        <i x="42" s="1"/>
        <i x="43" s="1"/>
        <i x="62" s="1"/>
        <i x="23" s="1"/>
        <i x="63" s="1"/>
        <i x="18" s="1"/>
        <i x="64" s="1"/>
        <i x="65" s="1"/>
        <i x="96" s="1"/>
        <i x="92" s="1"/>
        <i x="44" s="1"/>
        <i x="76" s="1"/>
        <i x="38" s="1"/>
        <i x="97" s="1"/>
        <i x="2" s="1" nd="1"/>
        <i x="3" s="1" nd="1"/>
        <i x="6" s="1" nd="1"/>
        <i x="93" s="1" nd="1"/>
        <i x="45" s="1" nd="1"/>
        <i x="91" s="1" nd="1"/>
        <i x="39" s="1" nd="1"/>
        <i x="7" s="1" nd="1"/>
        <i x="46" s="1" nd="1"/>
        <i x="47" s="1" nd="1"/>
        <i x="8" s="1" nd="1"/>
        <i x="9" s="1" nd="1"/>
        <i x="10" s="1" nd="1"/>
        <i x="11" s="1" nd="1"/>
        <i x="4" s="1" nd="1"/>
        <i x="94" s="1" nd="1"/>
        <i x="5" s="1" nd="1"/>
        <i x="88" s="1" nd="1"/>
        <i x="89" s="1" nd="1"/>
        <i x="95" s="1" nd="1"/>
        <i x="90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1817514591">
      <items count="30">
        <i x="16" s="1"/>
        <i x="17" s="1"/>
        <i x="12" s="1"/>
        <i x="11" s="1"/>
        <i x="2" s="1"/>
        <i x="8" s="1"/>
        <i x="29" s="1"/>
        <i x="22" s="1"/>
        <i x="4" s="1"/>
        <i x="6" s="1"/>
        <i x="24" s="1"/>
        <i x="5" s="1"/>
        <i x="28" s="1"/>
        <i x="1" s="1"/>
        <i x="13" s="1"/>
        <i x="26" s="1"/>
        <i x="0" s="1"/>
        <i x="25" s="1"/>
        <i x="23" s="1"/>
        <i x="7" s="1"/>
        <i x="3" s="1"/>
        <i x="9" s="1"/>
        <i x="20" s="1"/>
        <i x="21" s="1"/>
        <i x="10" s="1"/>
        <i x="19" s="1"/>
        <i x="18" s="1"/>
        <i x="14" s="1"/>
        <i x="15" s="1"/>
        <i x="27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1817514591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C9E9B7B-3D6D-4351-9F91-3AE4C75A0478}" name="Tabla15" displayName="Tabla15" ref="A1:CC3" totalsRowShown="0">
  <autoFilter ref="A1:CC3" xr:uid="{BC9E9B7B-3D6D-4351-9F91-3AE4C75A0478}"/>
  <tableColumns count="81">
    <tableColumn id="1" xr3:uid="{0D48CFBC-1D15-4EA2-BA4D-59130F099CC6}" name="Jefe Producción"/>
    <tableColumn id="2" xr3:uid="{C31BC43E-EDC5-413C-9272-BCF303A313BD}" name="C.Costo"/>
    <tableColumn id="3" xr3:uid="{39C54769-B2FD-4612-B79F-6DC40CC4B264}" name="Propuesta Técnica "/>
    <tableColumn id="4" xr3:uid="{E7A00696-70C9-441C-AE9C-254647D41CEF}" name="Fecha Propuesta Técnica " dataDxfId="5"/>
    <tableColumn id="5" xr3:uid="{2723D37B-BDA8-46F7-9BDB-225375E42E51}" name="Operativo"/>
    <tableColumn id="6" xr3:uid="{BCDD34D6-801D-4A72-83A1-39E15640D6F1}" name="Parte de Reposición Nro."/>
    <tableColumn id="7" xr3:uid="{6F2E63FC-DE72-45C5-9528-1C68F8CE023B}" name="Bateria"/>
    <tableColumn id="8" xr3:uid="{1076CD03-47C1-4990-AE12-0794F7168E4D}" name="Pozo"/>
    <tableColumn id="9" xr3:uid="{93973A12-9E88-4191-B3E9-E8B9391F60A4}" name="Rcp."/>
    <tableColumn id="10" xr3:uid="{12285459-F040-4050-BF5F-5FD803214664}" name="Pto. aplicación "/>
    <tableColumn id="11" xr3:uid="{B6E58EBE-D951-43AF-9DA4-94E3545F2427}" name="Frecuecia_x000a_Días"/>
    <tableColumn id="12" xr3:uid="{95520CCF-D00F-4339-80CA-76CFDA2EC4A2}" name="Fecha" dataDxfId="4"/>
    <tableColumn id="13" xr3:uid="{2BC27FC4-D098-4500-8E70-FC5B2D05B0A5}" name="Hora"/>
    <tableColumn id="14" xr3:uid="{010046EB-2599-42CA-A4C5-6A30B2394F29}" name="Días"/>
    <tableColumn id="15" xr3:uid="{CD663C75-45AC-47EF-AE24-80E961ACA51D}" name="Prod. Nombre"/>
    <tableColumn id="16" xr3:uid="{0A425914-1B64-4532-ADE8-897BC85B55EC}" name="Dosif. Tipo"/>
    <tableColumn id="17" xr3:uid="{21A82BF8-5A57-42FA-B580-9CCBB16D1AA8}" name="Tipo de Recipiente"/>
    <tableColumn id="18" xr3:uid="{10D63D8C-2DF1-4F03-B8A5-B3B4854A48F6}" name="Capacidad"/>
    <tableColumn id="19" xr3:uid="{5417E56F-535D-415C-B1A8-12490556F803}" name="Dil."/>
    <tableColumn id="20" xr3:uid="{B4066B0C-6038-4F2F-B51E-02B88F45D818}" name="Prop. [%]"/>
    <tableColumn id="21" xr3:uid="{2B798FF6-798C-44E6-9777-CD077E1B4997}" name="Niv. Anterior"/>
    <tableColumn id="22" xr3:uid="{0D492C28-0812-42B4-BF46-6F8B66307C22}" name="Niv. Inicial"/>
    <tableColumn id="23" xr3:uid="{22A8E086-AF96-4172-B7F7-F9DB4DDFDC7D}" name="Niv. Reposición"/>
    <tableColumn id="24" xr3:uid="{E65AAEFB-9668-476D-9E47-240064DE0E56}" name="Niv. Final"/>
    <tableColumn id="25" xr3:uid="{A1A79135-DD84-4777-9BCD-30DEDC95D604}" name="Dosif. Estimados [l/día]"/>
    <tableColumn id="26" xr3:uid="{93D10777-6C0E-400B-9080-E31494781DBE}" name="Dosif. Inst."/>
    <tableColumn id="27" xr3:uid="{2D877F89-F66F-4F92-9D9E-92392D9C2FA1}" name="Dosif. x dif. niv. [l/día]"/>
    <tableColumn id="28" xr3:uid="{4693456C-11A0-42B0-9523-AD587AB48D12}" name="Dif. Rep. x consumo estipulado"/>
    <tableColumn id="29" xr3:uid="{763C836A-C8F6-4987-A14A-4D2BFA52B609}" name="Dif. Rep. x dif. niv."/>
    <tableColumn id="30" xr3:uid="{FCD42E39-9CA4-4FC8-BE06-212E3B9B1F56}" name="Primer nivel inicial"/>
    <tableColumn id="31" xr3:uid="{AE65D2D3-D5E7-4D2B-96FB-A20C4E8427A4}" name="Rellenado acumulado"/>
    <tableColumn id="32" xr3:uid="{AA6DE66D-6195-460F-8EDB-3F30B22AB5C4}" name="Niv. Anterior2"/>
    <tableColumn id="33" xr3:uid="{02E92E35-1F01-4A8B-A28A-305DCD162A73}" name="Niv. Inicial2"/>
    <tableColumn id="34" xr3:uid="{0459B86D-8881-4833-AB09-D9555F9A6020}" name="Niv. Reposición2"/>
    <tableColumn id="35" xr3:uid="{31122E19-860C-45B6-86BC-9C105DD38EC2}" name="Niv. Final2"/>
    <tableColumn id="36" xr3:uid="{7EFB37DF-5129-4E05-BFD5-143C00122AA3}" name="Dosif. Estimados [l/día]2"/>
    <tableColumn id="37" xr3:uid="{E7604D0C-B63B-4FCA-94DB-3FB03F8DE79A}" name="Dosif. Inst.2"/>
    <tableColumn id="38" xr3:uid="{FAF3A329-9001-43B1-8DFD-6B52CD594834}" name="Dosif. x dif. niv. [l/día]2"/>
    <tableColumn id="39" xr3:uid="{33D0A3C2-3509-4D93-9BE6-DA8CCEE94F4E}" name="Dif. Rep. x consumo estipulado2"/>
    <tableColumn id="40" xr3:uid="{270B97B0-EB86-44AA-9D28-847F7AB20423}" name="Dif. Rep. x dif. niv.2"/>
    <tableColumn id="41" xr3:uid="{B0316E38-EA0E-45DA-B36B-34DC98ADF0D9}" name="Primer nivel inicial2"/>
    <tableColumn id="42" xr3:uid="{78B6279A-7D70-43F7-9DF3-6BD872E69DAE}" name="Rellenado acumulado2"/>
    <tableColumn id="43" xr3:uid="{38A462FB-9D62-4131-9B97-32EB0330ABB8}" name="Presión [Kg/cm2]"/>
    <tableColumn id="44" xr3:uid="{C5AA2568-92C8-4A91-837B-E2FF74EE0C0A}" name="Visita"/>
    <tableColumn id="45" xr3:uid="{4DD002FD-FF7D-41F4-BB5A-76BCE5518740}" name="Prod. Bruta [m³/día]"/>
    <tableColumn id="46" xr3:uid="{2A9A99FE-9DD7-4919-B636-3E03FC19CDB1}" name="Prod. Neta [m³/día]"/>
    <tableColumn id="47" xr3:uid="{C2F70439-0DA3-44A1-BB5E-F962DEFDBE73}" name="Agua apor. [m³/día]"/>
    <tableColumn id="48" xr3:uid="{CCD47207-8AA5-4C83-B6F5-F3919C76473B}" name="GAS [m³/día]"/>
    <tableColumn id="49" xr3:uid="{A9AF2614-FDD8-41A4-ADD1-B81DAAC00F16}" name="Marca_x000a_Bomba"/>
    <tableColumn id="50" xr3:uid="{AFB2A7DC-507D-43BD-88EB-2F656EE640E0}" name="Modelo_x000a_Bomba"/>
    <tableColumn id="51" xr3:uid="{319C97CB-362B-40C0-9379-9249F364AC21}" name="N° Serie_x000a_Bomba"/>
    <tableColumn id="52" xr3:uid="{5267E50C-CC36-4178-AB1B-14F4302CDBBA}" name="Propiedad_x000a_Equipo"/>
    <tableColumn id="53" xr3:uid="{54A504BD-0C1D-46F6-8DF2-55135CEF31C1}" name="Cod."/>
    <tableColumn id="54" xr3:uid="{AAB2470E-6A6C-467D-B4A0-DDE2FF154E04}" name="Vehículo"/>
    <tableColumn id="55" xr3:uid="{2F2B169F-07BC-4F0F-97DE-86E8C7FCBB75}" name="Cod.2"/>
    <tableColumn id="56" xr3:uid="{4A669C09-9BBB-4C9E-8FB4-0F14F41144E5}" name="Operador 1"/>
    <tableColumn id="57" xr3:uid="{E0EDA249-745A-40A1-826D-471C7545D93F}" name="Cod.3"/>
    <tableColumn id="58" xr3:uid="{87F22EB5-A264-42AB-907C-A25932DA46F1}" name="Operador 2"/>
    <tableColumn id="59" xr3:uid="{4835CAEC-8FE7-459D-A556-4F073A6BD368}" name="Observaciones"/>
    <tableColumn id="60" xr3:uid="{7B40CC4C-1293-4C2D-9F2D-7B975947F899}" name="Locación"/>
    <tableColumn id="61" xr3:uid="{75C2228F-FE93-4D37-9A0C-35132D2ECECD}" name="Zona"/>
    <tableColumn id="62" xr3:uid="{E06CF809-D5FA-411C-A9BA-C9E95B769F5D}" name="Distrito"/>
    <tableColumn id="63" xr3:uid="{3FC7734B-C4BB-4D7F-B4D2-C2BE7AD4E28B}" name="Yacimiento"/>
    <tableColumn id="64" xr3:uid="{DF670917-5CA7-4EAA-A86F-EF073CF1294F}" name="Concatenar PDD"/>
    <tableColumn id="65" xr3:uid="{C176B895-7928-4527-898F-872A79783EC0}" name="Cantidad PDD"/>
    <tableColumn id="66" xr3:uid="{C8B8E612-0F8D-4F28-A3F8-CDC0BB2CC4A0}" name="Dias de Producto D.E."/>
    <tableColumn id="67" xr3:uid="{D4457206-607C-44E5-A595-2047FA91E9A0}" name="Fecha sin Producto D.E."/>
    <tableColumn id="68" xr3:uid="{B472AA83-181E-42F3-BFC8-63FCC0C9E030}" name="Dias de Producto D.I."/>
    <tableColumn id="69" xr3:uid="{AE6EC17A-E6EE-41A7-AF46-C891433638CD}" name="Fecha sin Producto D.I."/>
    <tableColumn id="70" xr3:uid="{795D226C-26D5-46AE-A49C-DCD56D156568}" name="Dias de Producto D.DN."/>
    <tableColumn id="71" xr3:uid="{3B114015-6CDD-4FF2-939C-970B3BA159F8}" name="Fecha sin Producto D.DN."/>
    <tableColumn id="72" xr3:uid="{84980B60-9FCF-44D4-A91E-39504C3D1122}" name="Desvio de dosificación"/>
    <tableColumn id="73" xr3:uid="{00FFD7E3-9150-4365-BCB1-21EC69AD7D83}" name="item"/>
    <tableColumn id="74" xr3:uid="{E2B0321C-B6BD-428D-9676-08A9C53EEA92}" name="Desfasaje de dosis"/>
    <tableColumn id="75" xr3:uid="{0918AB29-06A8-4961-9774-8F44BFD3C336}" name="Stock en campo"/>
    <tableColumn id="76" xr3:uid="{51508893-A539-4987-98E7-CCFDA7E7E57B}" name="Distancia en metros."/>
    <tableColumn id="77" xr3:uid="{63E82BE1-7AC5-47C5-A934-C7B04C446D09}" name="Distancia en KM."/>
    <tableColumn id="78" xr3:uid="{9CA820AE-0326-4790-86EE-1F7B2996BE4E}" name="Capacidad de recipiente"/>
    <tableColumn id="79" xr3:uid="{B0E59AE5-BF06-4242-AE49-C592F82FE2B1}" name="Días2"/>
    <tableColumn id="80" xr3:uid="{5B4F83A6-E6E5-448E-AB2A-51CA5506C072}" name="Planificado"/>
    <tableColumn id="81" xr3:uid="{8065D05E-29FC-41D1-8209-1F69681BC555}" name="Consum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4DFFD8-E1F9-4679-87B5-6AD210D839EF}" name="Tabla16" displayName="Tabla16" ref="A1:CC8" totalsRowShown="0">
  <autoFilter ref="A1:CC8" xr:uid="{DE4DFFD8-E1F9-4679-87B5-6AD210D839EF}">
    <filterColumn colId="1">
      <filters>
        <filter val="1258 REM BAT-PT"/>
      </filters>
    </filterColumn>
    <filterColumn colId="11">
      <filters>
        <dateGroupItem year="2023" dateTimeGrouping="year"/>
      </filters>
    </filterColumn>
  </autoFilter>
  <tableColumns count="81">
    <tableColumn id="1" xr3:uid="{029ED096-5B41-4B05-B4BB-D69037B61762}" name="Jefe Producción"/>
    <tableColumn id="2" xr3:uid="{43A7B37B-9E88-400D-A594-3D2A6967DBEA}" name="C.Costo"/>
    <tableColumn id="3" xr3:uid="{427B2C82-51A8-4F02-B9CB-1938F7BA33BE}" name="Propuesta Técnica "/>
    <tableColumn id="4" xr3:uid="{1AD84165-E3B9-40E8-A290-C6D61D3831EC}" name="Fecha Propuesta Técnica " dataDxfId="3"/>
    <tableColumn id="5" xr3:uid="{20BFB5BE-F0B3-4B69-9B6D-E41232CB9D40}" name="Operativo"/>
    <tableColumn id="6" xr3:uid="{46E71A86-1E8E-4372-870B-2B78384DFC00}" name="Parte de Reposición Nro."/>
    <tableColumn id="7" xr3:uid="{1144B47A-F5BF-4E94-A721-5D032D6F9EE8}" name="Bateria"/>
    <tableColumn id="8" xr3:uid="{5A2ABAD2-8073-4B89-A5D3-445C94F2BF8F}" name="Pozo"/>
    <tableColumn id="9" xr3:uid="{692657AD-3A1E-48C4-87BE-AB48B26E1587}" name="Rcp."/>
    <tableColumn id="10" xr3:uid="{F6970896-0AF7-4262-AE8E-DA313342C714}" name="Pto. aplicación "/>
    <tableColumn id="11" xr3:uid="{5FC7422D-A8FB-42E4-8403-76805695A9EF}" name="Frecuecia_x000a_Días"/>
    <tableColumn id="12" xr3:uid="{64A9514B-8056-4617-9AF5-40F972A7EC6A}" name="Fecha" dataDxfId="2"/>
    <tableColumn id="13" xr3:uid="{2C70226B-92F7-4DF4-B5E6-F045FF6F3DC0}" name="Hora"/>
    <tableColumn id="14" xr3:uid="{AE883689-072D-4642-B573-DE6A9FC751AB}" name="Días"/>
    <tableColumn id="15" xr3:uid="{705B5109-9937-42B6-986E-877E4B30AF6F}" name="Prod. Nombre"/>
    <tableColumn id="16" xr3:uid="{FEACFBCF-C232-4ED3-ACAB-B9B8CEF03DF5}" name="Dosif. Tipo"/>
    <tableColumn id="17" xr3:uid="{0D143E1E-384E-4EE6-9BF9-CCF5DAC67C99}" name="Tipo de Recipiente"/>
    <tableColumn id="18" xr3:uid="{128EF28C-DE56-47B8-83C7-242CA09BF8C6}" name="Capacidad"/>
    <tableColumn id="19" xr3:uid="{9DF4495A-ADC1-4E0B-A101-4E3A7CAAD68A}" name="Dil."/>
    <tableColumn id="20" xr3:uid="{7BE5C775-C260-4C12-BC46-F2277E86CDD7}" name="Prop. [%]"/>
    <tableColumn id="21" xr3:uid="{920AC209-557C-48B2-9201-22290BFC22BE}" name="Niv. Anterior"/>
    <tableColumn id="22" xr3:uid="{38041167-429D-4459-91DD-EADB84863280}" name="Niv. Inicial"/>
    <tableColumn id="23" xr3:uid="{56DD4A81-C3C6-460D-9638-4E09A4B42F26}" name="Niv. Reposición"/>
    <tableColumn id="24" xr3:uid="{2385CFA8-D126-43AE-9C5E-C7CBA59370CB}" name="Niv. Final"/>
    <tableColumn id="25" xr3:uid="{24519369-AB83-48B0-A316-CA137FD9DB2E}" name="Dosif. Estimados [l/día]"/>
    <tableColumn id="26" xr3:uid="{0F11BE4A-0F50-418A-AFEF-FD6CF0609C1E}" name="Dosif. Inst."/>
    <tableColumn id="27" xr3:uid="{88A8B79C-1759-4F0E-94D7-FEA4AEC8AC8F}" name="Dosif. x dif. niv. [l/día]"/>
    <tableColumn id="28" xr3:uid="{CDA4D7F7-FA27-45C5-AA04-5E56A74D7B55}" name="Dif. Rep. x consumo estipulado"/>
    <tableColumn id="29" xr3:uid="{7574329C-51A3-4B1E-8B2C-062CA0E57952}" name="Dif. Rep. x dif. niv."/>
    <tableColumn id="30" xr3:uid="{8A3FE0F4-E842-4B9F-B048-770559934695}" name="Primer nivel inicial"/>
    <tableColumn id="31" xr3:uid="{036BAD23-3FC8-4F65-9E92-9A89B1D24842}" name="Rellenado acumulado"/>
    <tableColumn id="32" xr3:uid="{3DA3826C-D6D9-4515-BB5B-2CF412E4D395}" name="Niv. Anterior2"/>
    <tableColumn id="33" xr3:uid="{DC029D34-ADE9-448D-9B38-387F73F39743}" name="Niv. Inicial2"/>
    <tableColumn id="34" xr3:uid="{700A593E-29C9-40E2-A165-BE651DF1AD87}" name="Niv. Reposición2"/>
    <tableColumn id="35" xr3:uid="{057AE6EE-A570-4AB2-A5D3-05AACCCC1876}" name="Niv. Final2"/>
    <tableColumn id="36" xr3:uid="{D83829BD-82E4-492F-A145-5F2B11691295}" name="Dosif. Estimados [l/día]2"/>
    <tableColumn id="37" xr3:uid="{97636EC7-A029-46A3-A0E8-2E2A18A6C8D5}" name="Dosif. Inst.2"/>
    <tableColumn id="38" xr3:uid="{AD1C9856-3537-4973-B40B-5E8E7680CDE5}" name="Dosif. x dif. niv. [l/día]2"/>
    <tableColumn id="39" xr3:uid="{F50B0036-AD53-4215-8D32-DD12366A0D9D}" name="Dif. Rep. x consumo estipulado2"/>
    <tableColumn id="40" xr3:uid="{DDF6BEED-03A4-4DC5-9884-1A37A3A3A629}" name="Dif. Rep. x dif. niv.2"/>
    <tableColumn id="41" xr3:uid="{A0636892-B6C8-4DC8-B42C-B395AA81FFFD}" name="Primer nivel inicial2"/>
    <tableColumn id="42" xr3:uid="{4C0E9C63-2C0C-4003-BFE7-4615E21478D9}" name="Rellenado acumulado2"/>
    <tableColumn id="43" xr3:uid="{A211D9C0-4F14-44B8-A72C-B0F73933D6DB}" name="Presión [Kg/cm2]"/>
    <tableColumn id="44" xr3:uid="{DD59A65F-C0B3-4EDE-897B-5F69B14CFD52}" name="Visita"/>
    <tableColumn id="45" xr3:uid="{AE54DE26-CC54-4170-8861-9B3AC4BE12D2}" name="Prod. Bruta [m³/día]"/>
    <tableColumn id="46" xr3:uid="{1C33D21A-C663-4A3C-9120-A7F66DB94E0F}" name="Prod. Neta [m³/día]"/>
    <tableColumn id="47" xr3:uid="{DAB5D687-BB6A-4FF0-A1A0-0E4AFA4AB029}" name="Agua apor. [m³/día]"/>
    <tableColumn id="48" xr3:uid="{D80A30D2-4536-4AD6-80C3-5E1776844885}" name="GAS [m³/día]"/>
    <tableColumn id="49" xr3:uid="{4785741C-36E2-41D4-9B66-A5A8F17B4E50}" name="Marca_x000a_Bomba"/>
    <tableColumn id="50" xr3:uid="{74CD38EC-57F6-4A2A-905F-DB036CF82AC7}" name="Modelo_x000a_Bomba"/>
    <tableColumn id="51" xr3:uid="{374D0494-1A85-4816-BA5F-123748AD630A}" name="N° Serie_x000a_Bomba"/>
    <tableColumn id="52" xr3:uid="{B66AB303-C7F8-4AD9-8C99-EA815B754648}" name="Propiedad_x000a_Equipo"/>
    <tableColumn id="53" xr3:uid="{AFC28742-9FEF-44EC-8E95-B7DDC9341940}" name="Cod."/>
    <tableColumn id="54" xr3:uid="{95757400-419E-416F-A0DD-1A4951262CCB}" name="Vehículo"/>
    <tableColumn id="55" xr3:uid="{D233DCEB-B22A-4E38-88B4-5FB306B8811E}" name="Cod.2"/>
    <tableColumn id="56" xr3:uid="{BAEF13FB-0E72-4967-8DD4-0E5576DC7A7E}" name="Operador 1"/>
    <tableColumn id="57" xr3:uid="{86388073-17E9-4423-BB2C-75D9F08BA548}" name="Cod.3"/>
    <tableColumn id="58" xr3:uid="{6CC4216D-D69F-41EB-ABE9-C7A5D7417FEC}" name="Operador 2"/>
    <tableColumn id="59" xr3:uid="{5BC3AC19-96BC-4674-A16E-7218DCC25378}" name="Observaciones"/>
    <tableColumn id="60" xr3:uid="{50EF9E55-D9ED-4352-9D1E-58C37BB573E7}" name="Locación"/>
    <tableColumn id="61" xr3:uid="{12206299-2623-4D48-A577-2C5E7E17D05E}" name="Zona"/>
    <tableColumn id="62" xr3:uid="{FB97245B-E078-4AE0-AFEF-F41EE379B98C}" name="Distrito"/>
    <tableColumn id="63" xr3:uid="{BD252A28-B8F8-4654-8D33-FD2A94F4A1C4}" name="Yacimiento"/>
    <tableColumn id="64" xr3:uid="{4D1B297F-448D-4472-8867-8E8057CACF5B}" name="Concatenar PDD"/>
    <tableColumn id="65" xr3:uid="{BFE5135D-94B3-4F67-BD19-B8D7A4B20D18}" name="Cantidad PDD"/>
    <tableColumn id="66" xr3:uid="{13ACBE36-F47A-4CFA-A67C-A3E08A5AF3A9}" name="Dias de Producto D.E."/>
    <tableColumn id="67" xr3:uid="{7A490AFB-A3D9-4B3D-8D69-0D09F5525A57}" name="Fecha sin Producto D.E."/>
    <tableColumn id="68" xr3:uid="{36001E4B-77D7-4D95-9742-E430927157D1}" name="Dias de Producto D.I."/>
    <tableColumn id="69" xr3:uid="{A420BE75-4D83-40DF-BAF7-255F37E56A7A}" name="Fecha sin Producto D.I."/>
    <tableColumn id="70" xr3:uid="{3BE931BB-F565-4FF0-9BC5-3D1D4A24B407}" name="Dias de Producto D.DN."/>
    <tableColumn id="71" xr3:uid="{7EF86A3B-4608-40D7-9FD8-767CA48E5F32}" name="Fecha sin Producto D.DN."/>
    <tableColumn id="72" xr3:uid="{698BF906-38C4-4190-BC18-F0C70E82B3B6}" name="Desvio de dosificación"/>
    <tableColumn id="73" xr3:uid="{E4AFEF21-E31D-4200-930A-9C59040C3AFF}" name="item"/>
    <tableColumn id="74" xr3:uid="{C5D6B846-C733-4C9C-9FA0-1F87DCF693C2}" name="Desfasaje de dosis"/>
    <tableColumn id="75" xr3:uid="{69ED7872-2771-46D6-BBD6-A7860FE18F2B}" name="Stock en campo"/>
    <tableColumn id="76" xr3:uid="{DCFD5223-DB14-48E4-A6EC-5CF76232B62F}" name="Distancia en metros."/>
    <tableColumn id="77" xr3:uid="{08770F11-9F83-435F-8170-10925D53948C}" name="Distancia en KM."/>
    <tableColumn id="78" xr3:uid="{98575D53-C999-4660-B221-E646C72CADB8}" name="Capacidad de recipiente"/>
    <tableColumn id="79" xr3:uid="{9E78473E-ABE1-4299-9107-66CFE81DFB6B}" name="Días2"/>
    <tableColumn id="80" xr3:uid="{8CDEB72A-5549-456F-A8C1-1EDE45CA8811}" name="Planificado"/>
    <tableColumn id="81" xr3:uid="{0A064DC4-341E-4B26-ABA9-72A75DB95FE5}" name="Consum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32ED011-3328-425C-AC13-281EFA8976D4}" name="Tabla17" displayName="Tabla17" ref="A1:CC17" totalsRowShown="0">
  <autoFilter ref="A1:CC17" xr:uid="{232ED011-3328-425C-AC13-281EFA8976D4}">
    <filterColumn colId="1">
      <filters>
        <filter val="1258 REM PZ"/>
      </filters>
    </filterColumn>
  </autoFilter>
  <tableColumns count="81">
    <tableColumn id="1" xr3:uid="{FAA78197-EF39-4C40-98D5-3EF69D1D6217}" name="Jefe Producción"/>
    <tableColumn id="2" xr3:uid="{95C0DBCE-E962-41CB-8C11-7892189D3765}" name="C.Costo"/>
    <tableColumn id="3" xr3:uid="{7BC61745-28A0-40A0-9E63-E66E3F320213}" name="Propuesta Técnica "/>
    <tableColumn id="4" xr3:uid="{C935BCF9-E1F1-40FE-A79D-CB311441FAF0}" name="Fecha Propuesta Técnica " dataDxfId="1"/>
    <tableColumn id="5" xr3:uid="{939ED28D-3ECA-4331-AFB2-6CF3814F4ACC}" name="Operativo"/>
    <tableColumn id="6" xr3:uid="{235E6CBD-F23A-49F6-ABFC-812845E064C7}" name="Parte de Reposición Nro."/>
    <tableColumn id="7" xr3:uid="{C1D7C869-B53E-4157-8EE2-15EC9F80A3BB}" name="Bateria"/>
    <tableColumn id="8" xr3:uid="{607CB1C8-13F2-4B45-8F63-A18B9FFB48B9}" name="Pozo"/>
    <tableColumn id="9" xr3:uid="{507EDD48-8551-4BED-A244-3878DE3A2E8A}" name="Rcp."/>
    <tableColumn id="10" xr3:uid="{F41FD6DB-B077-4B53-82A9-6B34416CF1DC}" name="Pto. aplicación "/>
    <tableColumn id="11" xr3:uid="{389FDCB8-4E99-4970-94EE-B86999644273}" name="Frecuecia_x000a_Días"/>
    <tableColumn id="12" xr3:uid="{94E47EF8-8931-4037-9DD9-5A3E8584245F}" name="Fecha" dataDxfId="0"/>
    <tableColumn id="13" xr3:uid="{DA55E94A-E8CE-4357-B7E4-36E47506987A}" name="Hora"/>
    <tableColumn id="14" xr3:uid="{28C16AB1-9FA6-4AF7-B246-C01202C8BFD6}" name="Días"/>
    <tableColumn id="15" xr3:uid="{20EBB941-42EC-49AC-82F4-E6808B3C63A0}" name="Prod. Nombre"/>
    <tableColumn id="16" xr3:uid="{0A80F0A4-EF1A-44FB-AF98-20F9A4E70ED6}" name="Dosif. Tipo"/>
    <tableColumn id="17" xr3:uid="{FBDEF53F-E0F3-4253-B674-310298238F48}" name="Tipo de Recipiente"/>
    <tableColumn id="18" xr3:uid="{8CE4CCEA-F01B-49CD-AE6A-1B61271622F8}" name="Capacidad"/>
    <tableColumn id="19" xr3:uid="{A9CB75D2-2394-44D0-9982-60914CD8F14B}" name="Dil."/>
    <tableColumn id="20" xr3:uid="{4DE4CAC2-8FF8-4916-8361-7856AFBE3138}" name="Prop. [%]"/>
    <tableColumn id="21" xr3:uid="{A91A72B7-7CF4-4280-9258-8A75C6BFA57B}" name="Niv. Anterior"/>
    <tableColumn id="22" xr3:uid="{6C64C337-D4E6-45FE-B4A2-ACACA0510CB9}" name="Niv. Inicial"/>
    <tableColumn id="23" xr3:uid="{148E6005-7591-4BE4-9BF0-C8B5CF54336A}" name="Niv. Reposición"/>
    <tableColumn id="24" xr3:uid="{D662EE4F-BFA2-4A58-9523-3A804DC37D2E}" name="Niv. Final"/>
    <tableColumn id="25" xr3:uid="{D1F54FC8-871F-42BB-8EEC-4DB2846E231B}" name="Dosif. Estimados [l/día]"/>
    <tableColumn id="26" xr3:uid="{A58864E1-A141-450C-816F-96CD561C9A3F}" name="Dosif. Inst."/>
    <tableColumn id="27" xr3:uid="{D703840D-CEE3-4B8F-8AD9-CB80374E2830}" name="Dosif. x dif. niv. [l/día]"/>
    <tableColumn id="28" xr3:uid="{234ECC60-7D02-4029-9449-850A3EB5533F}" name="Dif. Rep. x consumo estipulado"/>
    <tableColumn id="29" xr3:uid="{D485AB9F-C868-4BF6-A08B-D592E7198DB4}" name="Dif. Rep. x dif. niv."/>
    <tableColumn id="30" xr3:uid="{92CEECD2-7A83-46F5-B86B-EABB5628FDC6}" name="Primer nivel inicial"/>
    <tableColumn id="31" xr3:uid="{C7571C30-4775-4C96-964A-A4610BF90BF3}" name="Rellenado acumulado"/>
    <tableColumn id="32" xr3:uid="{F3101B73-DA6D-4C70-9D4B-DDA56EE4E6D8}" name="Niv. Anterior2"/>
    <tableColumn id="33" xr3:uid="{536346A5-54B3-4AB2-AB31-89F00411CF70}" name="Niv. Inicial2"/>
    <tableColumn id="34" xr3:uid="{208AE8CE-FB68-418F-A4FA-3A0C21C0F0D9}" name="Niv. Reposición2"/>
    <tableColumn id="35" xr3:uid="{C3CE122E-00A0-410E-B542-EFAE41B99F62}" name="Niv. Final2"/>
    <tableColumn id="36" xr3:uid="{59704BC1-0D39-4B3D-916B-E185B1761B0E}" name="Dosif. Estimados [l/día]2"/>
    <tableColumn id="37" xr3:uid="{B78410CB-5678-4E14-9C27-876E3711735C}" name="Dosif. Inst.2"/>
    <tableColumn id="38" xr3:uid="{283029EA-082A-4228-A54E-55563B4521A9}" name="Dosif. x dif. niv. [l/día]2"/>
    <tableColumn id="39" xr3:uid="{01318FB8-06EE-4310-8545-3D14759A70C3}" name="Dif. Rep. x consumo estipulado2"/>
    <tableColumn id="40" xr3:uid="{998E388C-08F0-45C9-BBEF-C0DB5FA122DD}" name="Dif. Rep. x dif. niv.2"/>
    <tableColumn id="41" xr3:uid="{DD7DC22E-F67A-4655-8160-3D50A3720ED5}" name="Primer nivel inicial2"/>
    <tableColumn id="42" xr3:uid="{3124395E-E31D-4C83-9D74-6E3F0876B1DC}" name="Rellenado acumulado2"/>
    <tableColumn id="43" xr3:uid="{D065A1AA-BC5C-4DAA-B217-477A741232B8}" name="Presión [Kg/cm2]"/>
    <tableColumn id="44" xr3:uid="{21A44A13-4858-4D42-BD82-6AB7B6C4BD34}" name="Visita"/>
    <tableColumn id="45" xr3:uid="{9BC847CE-698B-41CF-B94F-F40A8B72AA5A}" name="Prod. Bruta [m³/día]"/>
    <tableColumn id="46" xr3:uid="{60268F2E-FA9B-43D4-8A3F-3ABC9CF15E26}" name="Prod. Neta [m³/día]"/>
    <tableColumn id="47" xr3:uid="{CE9215BA-BA16-4E64-8DA1-0BAFB3FAA2AE}" name="Agua apor. [m³/día]"/>
    <tableColumn id="48" xr3:uid="{408C7F8F-6E9D-4C56-8727-C37CB333302F}" name="GAS [m³/día]"/>
    <tableColumn id="49" xr3:uid="{0235C1B1-144F-44C6-B72E-1DAE93271094}" name="Marca_x000a_Bomba"/>
    <tableColumn id="50" xr3:uid="{F3821DE4-A72A-4C3B-8D0A-BA9D1732B4C2}" name="Modelo_x000a_Bomba"/>
    <tableColumn id="51" xr3:uid="{25933874-1080-4C03-8BC2-159B124DEA31}" name="N° Serie_x000a_Bomba"/>
    <tableColumn id="52" xr3:uid="{47E4103A-DEB6-47B6-8B16-7800E107D2CE}" name="Propiedad_x000a_Equipo"/>
    <tableColumn id="53" xr3:uid="{DEC0662B-4AE0-4912-BF3D-781A11D0D1C3}" name="Cod."/>
    <tableColumn id="54" xr3:uid="{2214FB9A-B323-4DA7-9461-0E5038CF30F4}" name="Vehículo"/>
    <tableColumn id="55" xr3:uid="{38AAC9D7-D047-41F9-B81B-521E533A601F}" name="Cod.2"/>
    <tableColumn id="56" xr3:uid="{A545B5F7-BDD3-49AA-8C7F-DCE128D1CF54}" name="Operador 1"/>
    <tableColumn id="57" xr3:uid="{C097AEB3-44FE-416D-823C-C8057036BF78}" name="Cod.3"/>
    <tableColumn id="58" xr3:uid="{641D338D-FCCE-43AA-9988-19B5912E1D19}" name="Operador 2"/>
    <tableColumn id="59" xr3:uid="{98FF3DAF-1E54-4FAF-A2E0-C8542A90F6F3}" name="Observaciones"/>
    <tableColumn id="60" xr3:uid="{11613321-1DB6-46B9-82AE-20C9ED6A13CC}" name="Locación"/>
    <tableColumn id="61" xr3:uid="{8D1F4CF3-2B71-49DD-AC76-F2863490C094}" name="Zona"/>
    <tableColumn id="62" xr3:uid="{F961C847-F351-40F2-BCF9-1C9E360A41BB}" name="Distrito"/>
    <tableColumn id="63" xr3:uid="{B448C212-4164-418E-986C-F86436C94565}" name="Yacimiento"/>
    <tableColumn id="64" xr3:uid="{12F7F914-2E84-4334-B0E5-DB7DF1121B58}" name="Concatenar PDD"/>
    <tableColumn id="65" xr3:uid="{B96C76E3-4029-44FB-A7E7-5BC8ECAB461B}" name="Cantidad PDD"/>
    <tableColumn id="66" xr3:uid="{A6EA7A92-547D-40DB-BA58-0F172CA0EDDC}" name="Dias de Producto D.E."/>
    <tableColumn id="67" xr3:uid="{4755EA07-0F2F-46DC-9514-70B241FE4FBB}" name="Fecha sin Producto D.E."/>
    <tableColumn id="68" xr3:uid="{49E0F0F6-356B-496A-AE23-D883FD3C0227}" name="Dias de Producto D.I."/>
    <tableColumn id="69" xr3:uid="{266DC594-301D-4B34-A53E-14F97C6280C3}" name="Fecha sin Producto D.I."/>
    <tableColumn id="70" xr3:uid="{F49D1972-A37E-414A-AFC7-73FB633692BD}" name="Dias de Producto D.DN."/>
    <tableColumn id="71" xr3:uid="{D450B895-08CD-4880-BFE5-FDA018714528}" name="Fecha sin Producto D.DN."/>
    <tableColumn id="72" xr3:uid="{F6E5C20F-F863-4591-8316-D24F547515D1}" name="Desvio de dosificación"/>
    <tableColumn id="73" xr3:uid="{E0511827-B38E-4117-BAEA-9CE752858AB7}" name="item"/>
    <tableColumn id="74" xr3:uid="{A7AD5E62-9514-45A6-9215-A5D86DE0EF05}" name="Desfasaje de dosis"/>
    <tableColumn id="75" xr3:uid="{1152ACF8-7327-4DC1-A2D4-EB737D861E76}" name="Stock en campo"/>
    <tableColumn id="76" xr3:uid="{418466EF-4978-4E53-AF87-2CA77184E83D}" name="Distancia en metros."/>
    <tableColumn id="77" xr3:uid="{B0562806-1D9A-4364-ACAC-CCEAADB83A89}" name="Distancia en KM."/>
    <tableColumn id="78" xr3:uid="{76EE5E06-4E1C-48A1-AF74-5D49A30984FA}" name="Capacidad de recipiente"/>
    <tableColumn id="79" xr3:uid="{43DDF328-98CB-476C-8844-D5A7389FF995}" name="Días2"/>
    <tableColumn id="80" xr3:uid="{CE253CEC-C9E9-4A2C-945D-1909364E2BFA}" name="Planificado"/>
    <tableColumn id="81" xr3:uid="{E7202B4F-20E4-43E7-87AB-D826C3345CFF}" name="Consu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443199564" filterType="unknown">
    <bounds startDate="2023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1903199072" filterType="unknown">
    <bounds startDate="2023-01-01T00:00:00" endDate="2025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1626198430" filterType="unknown">
    <bounds startDate="2023-01-01T00:00:00" endDate="2025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362165884" filterType="unknown">
    <bounds startDate="2023-01-01T00:00:00" endDate="2025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1660235361" filterType="unknown">
    <bounds startDate="2023-01-01T00:00:00" endDate="2025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729026963" filterType="unknown">
    <bounds startDate="2023-01-01T00:00:00" endDate="2025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151390472" filterType="unknown">
    <bounds startDate="2023-01-01T00:00:00" endDate="2025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1817514591" filterType="unknown"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3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3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23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227"/>
  <sheetViews>
    <sheetView tabSelected="1" zoomScaleNormal="100" workbookViewId="0">
      <pane ySplit="4" topLeftCell="A84" activePane="bottomLeft" state="frozen"/>
      <selection pane="bottomLeft" activeCell="CD4" sqref="CD4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hidden="1" customWidth="1" collapsed="1"/>
    <col min="22" max="22" width="7.42578125" style="4" hidden="1" customWidth="1" collapsed="1"/>
    <col min="23" max="23" width="11" style="4" hidden="1" customWidth="1" collapsed="1"/>
    <col min="24" max="24" width="6.7109375" style="6" hidden="1" customWidth="1" collapsed="1"/>
    <col min="25" max="25" width="10.140625" style="6" hidden="1" customWidth="1" collapsed="1"/>
    <col min="26" max="26" width="6.85546875" style="8" hidden="1" customWidth="1" collapsed="1"/>
    <col min="27" max="27" width="9.85546875" style="8" hidden="1" customWidth="1" collapsed="1"/>
    <col min="28" max="28" width="8.85546875" style="8" hidden="1" customWidth="1" collapsed="1"/>
    <col min="29" max="30" width="7.5703125" style="8" hidden="1" customWidth="1" collapsed="1"/>
    <col min="31" max="31" width="10.7109375" style="8" hidden="1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45311</v>
      </c>
      <c r="BX2" s="4"/>
      <c r="BY2" s="4"/>
    </row>
    <row r="3" spans="1:85" customFormat="1" ht="25.5" customHeight="1" x14ac:dyDescent="0.25">
      <c r="A3" s="2" t="s">
        <v>1</v>
      </c>
      <c r="B3" s="38" t="s">
        <v>215</v>
      </c>
      <c r="C3" s="23"/>
      <c r="D3" s="18" t="s">
        <v>2</v>
      </c>
      <c r="E3" s="138">
        <v>45281</v>
      </c>
      <c r="F3" s="18" t="s">
        <v>3</v>
      </c>
      <c r="G3" s="138">
        <v>45311</v>
      </c>
      <c r="H3" s="3"/>
      <c r="I3" s="41"/>
      <c r="J3" s="37" t="s">
        <v>125</v>
      </c>
      <c r="K3" s="71"/>
      <c r="L3" s="38" t="s">
        <v>216</v>
      </c>
      <c r="M3" s="15"/>
      <c r="N3" s="4"/>
      <c r="O3" s="15"/>
      <c r="P3" s="15"/>
      <c r="Q3" s="62"/>
      <c r="R3" s="101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43" t="s">
        <v>55</v>
      </c>
      <c r="BI3" s="144"/>
      <c r="BJ3" s="144"/>
      <c r="BK3" s="145"/>
      <c r="BL3" s="143" t="s">
        <v>76</v>
      </c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5"/>
      <c r="BX3" s="149" t="s">
        <v>77</v>
      </c>
      <c r="BY3" s="150"/>
      <c r="BZ3" s="75"/>
      <c r="CA3" s="151" t="s">
        <v>102</v>
      </c>
      <c r="CB3" s="152"/>
      <c r="CC3" s="153"/>
      <c r="CD3" s="146" t="s">
        <v>128</v>
      </c>
      <c r="CE3" s="147"/>
      <c r="CF3" s="147"/>
      <c r="CG3" s="148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129</v>
      </c>
      <c r="BU4" s="117" t="s">
        <v>47</v>
      </c>
      <c r="BV4" s="130" t="s">
        <v>130</v>
      </c>
      <c r="BW4" s="117" t="s">
        <v>93</v>
      </c>
      <c r="BX4" s="133" t="s">
        <v>131</v>
      </c>
      <c r="BY4" s="123" t="s">
        <v>132</v>
      </c>
      <c r="BZ4" s="134" t="s">
        <v>133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thickBot="1" x14ac:dyDescent="0.3">
      <c r="A5" s="26" t="s">
        <v>217</v>
      </c>
      <c r="B5" s="28" t="s">
        <v>218</v>
      </c>
      <c r="C5" s="28" t="s">
        <v>175</v>
      </c>
      <c r="D5" s="138">
        <v>36526</v>
      </c>
      <c r="E5" s="26" t="s">
        <v>219</v>
      </c>
      <c r="F5" s="36">
        <v>8097</v>
      </c>
      <c r="G5" s="26" t="s">
        <v>220</v>
      </c>
      <c r="H5" s="26" t="s">
        <v>221</v>
      </c>
      <c r="I5" s="44">
        <v>1</v>
      </c>
      <c r="J5" s="28" t="s">
        <v>222</v>
      </c>
      <c r="K5" s="45">
        <v>0</v>
      </c>
      <c r="L5" s="138">
        <v>45306</v>
      </c>
      <c r="M5" s="68" t="s">
        <v>223</v>
      </c>
      <c r="N5" s="45">
        <v>26</v>
      </c>
      <c r="O5" s="26" t="s">
        <v>224</v>
      </c>
      <c r="P5" s="78" t="s">
        <v>177</v>
      </c>
      <c r="Q5" s="79" t="s">
        <v>178</v>
      </c>
      <c r="R5" s="113">
        <v>240</v>
      </c>
      <c r="S5" s="68" t="s">
        <v>179</v>
      </c>
      <c r="T5" s="45">
        <v>100</v>
      </c>
      <c r="U5" s="45">
        <v>200</v>
      </c>
      <c r="V5" s="45">
        <v>0</v>
      </c>
      <c r="W5" s="45">
        <v>200</v>
      </c>
      <c r="X5" s="45">
        <v>200</v>
      </c>
      <c r="Y5" s="28">
        <v>12</v>
      </c>
      <c r="Z5" s="28">
        <v>12</v>
      </c>
      <c r="AA5" s="28">
        <v>7.69</v>
      </c>
      <c r="AB5" s="80">
        <v>312</v>
      </c>
      <c r="AC5" s="28">
        <v>200</v>
      </c>
      <c r="AD5" s="28">
        <v>0</v>
      </c>
      <c r="AE5" s="28">
        <v>200</v>
      </c>
      <c r="AF5" s="45">
        <v>200</v>
      </c>
      <c r="AG5" s="45">
        <v>0</v>
      </c>
      <c r="AH5" s="45">
        <v>200</v>
      </c>
      <c r="AI5" s="45">
        <v>200</v>
      </c>
      <c r="AJ5" s="28">
        <v>12</v>
      </c>
      <c r="AK5" s="28">
        <v>12</v>
      </c>
      <c r="AL5" s="28">
        <v>7.69</v>
      </c>
      <c r="AM5" s="28">
        <v>312</v>
      </c>
      <c r="AN5" s="28">
        <v>200</v>
      </c>
      <c r="AO5" s="28">
        <v>0</v>
      </c>
      <c r="AP5" s="28">
        <v>200</v>
      </c>
      <c r="AQ5" s="26">
        <v>0</v>
      </c>
      <c r="AR5" s="36">
        <v>1</v>
      </c>
      <c r="AS5" s="81">
        <v>1</v>
      </c>
      <c r="AT5" s="81">
        <v>1</v>
      </c>
      <c r="AU5" s="81">
        <v>1</v>
      </c>
      <c r="AV5" s="81">
        <v>0</v>
      </c>
      <c r="AW5" s="26" t="s">
        <v>187</v>
      </c>
      <c r="AX5" s="26" t="s">
        <v>187</v>
      </c>
      <c r="AY5" s="26" t="s">
        <v>188</v>
      </c>
      <c r="AZ5" s="26" t="s">
        <v>182</v>
      </c>
      <c r="BA5" s="26" t="s">
        <v>225</v>
      </c>
      <c r="BB5" s="26" t="s">
        <v>226</v>
      </c>
      <c r="BC5" s="26">
        <v>28600330</v>
      </c>
      <c r="BD5" s="26" t="s">
        <v>227</v>
      </c>
      <c r="BE5" s="36">
        <v>0</v>
      </c>
      <c r="BF5" s="27" t="s">
        <v>75</v>
      </c>
      <c r="BG5" s="30" t="s">
        <v>75</v>
      </c>
      <c r="BH5" s="26" t="s">
        <v>183</v>
      </c>
      <c r="BI5" s="26" t="s">
        <v>228</v>
      </c>
      <c r="BJ5" s="26" t="s">
        <v>216</v>
      </c>
      <c r="BK5" s="26" t="s">
        <v>229</v>
      </c>
      <c r="BL5" s="26" t="s">
        <v>707</v>
      </c>
      <c r="BM5" s="26">
        <v>1</v>
      </c>
      <c r="BN5" s="45">
        <v>16.666666666666668</v>
      </c>
      <c r="BO5" s="27">
        <v>45322.666666666664</v>
      </c>
      <c r="BP5" s="82">
        <v>16.666666666666668</v>
      </c>
      <c r="BQ5" s="83">
        <v>45322.666666666664</v>
      </c>
      <c r="BR5" s="84">
        <v>26.007802340702209</v>
      </c>
      <c r="BS5" s="85">
        <v>45332.007800925923</v>
      </c>
      <c r="BT5" s="30">
        <v>-0.35916666666666663</v>
      </c>
      <c r="BU5" s="36">
        <v>3</v>
      </c>
      <c r="BV5" s="26" t="s">
        <v>708</v>
      </c>
      <c r="BW5" s="28">
        <v>140</v>
      </c>
      <c r="BX5" s="51"/>
      <c r="BY5" s="51"/>
      <c r="BZ5" s="4">
        <v>240</v>
      </c>
      <c r="CA5">
        <v>25</v>
      </c>
      <c r="CB5" s="8">
        <v>300</v>
      </c>
      <c r="CC5" s="8">
        <v>192.25</v>
      </c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thickBot="1" x14ac:dyDescent="0.3">
      <c r="A6" s="26" t="s">
        <v>217</v>
      </c>
      <c r="B6" s="28" t="s">
        <v>218</v>
      </c>
      <c r="C6" s="28" t="s">
        <v>175</v>
      </c>
      <c r="D6" s="138">
        <v>36526</v>
      </c>
      <c r="E6" s="26" t="s">
        <v>219</v>
      </c>
      <c r="F6" s="36">
        <v>8105</v>
      </c>
      <c r="G6" s="26" t="s">
        <v>230</v>
      </c>
      <c r="H6" s="26" t="s">
        <v>231</v>
      </c>
      <c r="I6" s="44">
        <v>1</v>
      </c>
      <c r="J6" s="28" t="s">
        <v>222</v>
      </c>
      <c r="K6" s="45">
        <v>7</v>
      </c>
      <c r="L6" s="138">
        <v>45307</v>
      </c>
      <c r="M6" s="68" t="s">
        <v>232</v>
      </c>
      <c r="N6" s="45">
        <v>13</v>
      </c>
      <c r="O6" s="26" t="s">
        <v>233</v>
      </c>
      <c r="P6" s="78" t="s">
        <v>177</v>
      </c>
      <c r="Q6" s="79" t="s">
        <v>178</v>
      </c>
      <c r="R6" s="113">
        <v>240</v>
      </c>
      <c r="S6" s="68" t="s">
        <v>193</v>
      </c>
      <c r="T6" s="45">
        <v>20</v>
      </c>
      <c r="U6" s="45">
        <v>200</v>
      </c>
      <c r="V6" s="45">
        <v>70</v>
      </c>
      <c r="W6" s="45">
        <v>130</v>
      </c>
      <c r="X6" s="45">
        <v>200</v>
      </c>
      <c r="Y6" s="28">
        <v>10</v>
      </c>
      <c r="Z6" s="28">
        <v>10</v>
      </c>
      <c r="AA6" s="28">
        <v>10</v>
      </c>
      <c r="AB6" s="80">
        <v>130</v>
      </c>
      <c r="AC6" s="28">
        <v>130</v>
      </c>
      <c r="AD6" s="28">
        <v>0</v>
      </c>
      <c r="AE6" s="28">
        <v>330</v>
      </c>
      <c r="AF6" s="45">
        <v>40</v>
      </c>
      <c r="AG6" s="45">
        <v>14</v>
      </c>
      <c r="AH6" s="45">
        <v>26</v>
      </c>
      <c r="AI6" s="45">
        <v>40</v>
      </c>
      <c r="AJ6" s="28">
        <v>2</v>
      </c>
      <c r="AK6" s="28">
        <v>2</v>
      </c>
      <c r="AL6" s="28">
        <v>2</v>
      </c>
      <c r="AM6" s="28">
        <v>26</v>
      </c>
      <c r="AN6" s="28">
        <v>26</v>
      </c>
      <c r="AO6" s="28">
        <v>0</v>
      </c>
      <c r="AP6" s="28">
        <v>66</v>
      </c>
      <c r="AQ6" s="26">
        <v>0</v>
      </c>
      <c r="AR6" s="36">
        <v>1</v>
      </c>
      <c r="AS6" s="81">
        <v>1</v>
      </c>
      <c r="AT6" s="81">
        <v>1</v>
      </c>
      <c r="AU6" s="81">
        <v>1</v>
      </c>
      <c r="AV6" s="81">
        <v>0</v>
      </c>
      <c r="AW6" s="26" t="s">
        <v>180</v>
      </c>
      <c r="AX6" s="26" t="s">
        <v>181</v>
      </c>
      <c r="AY6" s="26" t="s">
        <v>234</v>
      </c>
      <c r="AZ6" s="26" t="s">
        <v>182</v>
      </c>
      <c r="BA6" s="26" t="s">
        <v>225</v>
      </c>
      <c r="BB6" s="26" t="s">
        <v>226</v>
      </c>
      <c r="BC6" s="26">
        <v>28600330</v>
      </c>
      <c r="BD6" s="26" t="s">
        <v>227</v>
      </c>
      <c r="BE6" s="36">
        <v>0</v>
      </c>
      <c r="BF6" s="27" t="s">
        <v>75</v>
      </c>
      <c r="BG6" s="30" t="s">
        <v>75</v>
      </c>
      <c r="BH6" s="26" t="s">
        <v>183</v>
      </c>
      <c r="BI6" s="26" t="s">
        <v>228</v>
      </c>
      <c r="BJ6" s="26" t="s">
        <v>216</v>
      </c>
      <c r="BK6" s="26" t="s">
        <v>229</v>
      </c>
      <c r="BL6" s="26" t="s">
        <v>709</v>
      </c>
      <c r="BM6" s="26">
        <v>1</v>
      </c>
      <c r="BN6" s="45">
        <v>20</v>
      </c>
      <c r="BO6" s="27">
        <v>45327</v>
      </c>
      <c r="BP6" s="82">
        <v>20</v>
      </c>
      <c r="BQ6" s="83">
        <v>45327</v>
      </c>
      <c r="BR6" s="84">
        <v>20</v>
      </c>
      <c r="BS6" s="85">
        <v>45327</v>
      </c>
      <c r="BT6" s="30">
        <v>0</v>
      </c>
      <c r="BU6" s="36">
        <v>3</v>
      </c>
      <c r="BV6" s="26" t="s">
        <v>710</v>
      </c>
      <c r="BW6" s="28">
        <v>160</v>
      </c>
      <c r="BX6" s="51"/>
      <c r="BY6" s="51"/>
      <c r="BZ6" s="4">
        <v>240</v>
      </c>
      <c r="CA6">
        <v>13</v>
      </c>
      <c r="CB6" s="8">
        <v>26</v>
      </c>
      <c r="CC6" s="8">
        <v>26</v>
      </c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thickBot="1" x14ac:dyDescent="0.3">
      <c r="A7" s="7" t="s">
        <v>217</v>
      </c>
      <c r="B7" s="17" t="s">
        <v>218</v>
      </c>
      <c r="C7" s="17" t="s">
        <v>175</v>
      </c>
      <c r="D7" s="138">
        <v>36526</v>
      </c>
      <c r="E7" s="8" t="s">
        <v>219</v>
      </c>
      <c r="F7" s="19">
        <v>8052</v>
      </c>
      <c r="G7" s="19" t="s">
        <v>230</v>
      </c>
      <c r="H7" s="3" t="s">
        <v>231</v>
      </c>
      <c r="I7" s="42">
        <v>1</v>
      </c>
      <c r="J7" s="4" t="s">
        <v>222</v>
      </c>
      <c r="K7" s="5">
        <v>7</v>
      </c>
      <c r="L7" s="138">
        <v>45294</v>
      </c>
      <c r="M7" s="46" t="s">
        <v>235</v>
      </c>
      <c r="N7" s="5">
        <v>22</v>
      </c>
      <c r="O7" s="46" t="s">
        <v>233</v>
      </c>
      <c r="P7" s="46" t="s">
        <v>177</v>
      </c>
      <c r="Q7" s="62" t="s">
        <v>178</v>
      </c>
      <c r="R7" s="5">
        <v>240</v>
      </c>
      <c r="S7" s="8" t="s">
        <v>193</v>
      </c>
      <c r="T7" s="4">
        <v>20</v>
      </c>
      <c r="U7" s="4">
        <v>200</v>
      </c>
      <c r="V7" s="4">
        <v>0</v>
      </c>
      <c r="W7" s="4">
        <v>200</v>
      </c>
      <c r="X7" s="6">
        <v>200</v>
      </c>
      <c r="Y7" s="6">
        <v>10</v>
      </c>
      <c r="Z7" s="8">
        <v>10</v>
      </c>
      <c r="AA7" s="8">
        <v>9.09</v>
      </c>
      <c r="AB7" s="8">
        <v>220</v>
      </c>
      <c r="AC7" s="8">
        <v>200</v>
      </c>
      <c r="AD7" s="8"/>
      <c r="AE7" s="8"/>
      <c r="AF7" s="4">
        <v>40</v>
      </c>
      <c r="AG7" s="4">
        <v>0</v>
      </c>
      <c r="AH7" s="4">
        <v>40</v>
      </c>
      <c r="AI7" s="8">
        <v>40</v>
      </c>
      <c r="AJ7" s="8">
        <v>2</v>
      </c>
      <c r="AK7" s="8">
        <v>2</v>
      </c>
      <c r="AL7" s="8">
        <v>1.82</v>
      </c>
      <c r="AM7" s="8">
        <v>44</v>
      </c>
      <c r="AN7" s="8">
        <v>40</v>
      </c>
      <c r="AO7" s="8"/>
      <c r="AP7" s="8"/>
      <c r="AQ7" s="26">
        <v>0</v>
      </c>
      <c r="AR7" s="36">
        <v>1</v>
      </c>
      <c r="AS7" s="28">
        <v>1</v>
      </c>
      <c r="AT7" s="28">
        <v>1</v>
      </c>
      <c r="AU7" s="28">
        <v>1</v>
      </c>
      <c r="AV7" s="28">
        <v>0</v>
      </c>
      <c r="AW7" s="26" t="s">
        <v>180</v>
      </c>
      <c r="AX7" s="27" t="s">
        <v>181</v>
      </c>
      <c r="AY7" s="26" t="s">
        <v>234</v>
      </c>
      <c r="AZ7" s="26" t="s">
        <v>182</v>
      </c>
      <c r="BA7" s="68" t="s">
        <v>236</v>
      </c>
      <c r="BB7" s="44" t="s">
        <v>237</v>
      </c>
      <c r="BC7" s="28">
        <v>28600330</v>
      </c>
      <c r="BD7" s="44" t="s">
        <v>227</v>
      </c>
      <c r="BE7" s="36">
        <v>35032267</v>
      </c>
      <c r="BF7" s="26" t="s">
        <v>238</v>
      </c>
      <c r="BG7" s="26" t="s">
        <v>75</v>
      </c>
      <c r="BH7" s="26" t="s">
        <v>183</v>
      </c>
      <c r="BI7" s="36" t="s">
        <v>228</v>
      </c>
      <c r="BJ7" s="26" t="s">
        <v>216</v>
      </c>
      <c r="BK7" s="26" t="s">
        <v>229</v>
      </c>
      <c r="BL7" s="26" t="s">
        <v>709</v>
      </c>
      <c r="BM7" s="45">
        <v>0</v>
      </c>
      <c r="BN7" s="45" t="s">
        <v>214</v>
      </c>
      <c r="BO7" s="27" t="s">
        <v>214</v>
      </c>
      <c r="BP7" s="45" t="s">
        <v>214</v>
      </c>
      <c r="BQ7" s="27" t="s">
        <v>214</v>
      </c>
      <c r="BR7" s="45" t="s">
        <v>214</v>
      </c>
      <c r="BS7" s="27" t="s">
        <v>214</v>
      </c>
      <c r="BT7" s="30">
        <v>-9.099999999999997E-2</v>
      </c>
      <c r="BU7" s="26">
        <v>3</v>
      </c>
      <c r="BV7" s="45" t="s">
        <v>710</v>
      </c>
      <c r="BW7" s="28" t="s">
        <v>214</v>
      </c>
      <c r="BX7" s="45"/>
      <c r="BY7" s="45"/>
      <c r="BZ7" s="26"/>
      <c r="CA7" s="26">
        <v>13</v>
      </c>
      <c r="CB7" s="28">
        <v>26</v>
      </c>
      <c r="CC7" s="28">
        <v>23.66</v>
      </c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thickBot="1" x14ac:dyDescent="0.3">
      <c r="A8" s="7" t="s">
        <v>217</v>
      </c>
      <c r="B8" s="17" t="s">
        <v>218</v>
      </c>
      <c r="C8" s="17" t="s">
        <v>175</v>
      </c>
      <c r="D8" s="138">
        <v>36526</v>
      </c>
      <c r="E8" s="8" t="s">
        <v>219</v>
      </c>
      <c r="F8" s="19">
        <v>8061</v>
      </c>
      <c r="G8" s="19" t="s">
        <v>230</v>
      </c>
      <c r="H8" s="3" t="s">
        <v>231</v>
      </c>
      <c r="I8" s="42">
        <v>2</v>
      </c>
      <c r="J8" s="4" t="s">
        <v>239</v>
      </c>
      <c r="K8" s="5">
        <v>15</v>
      </c>
      <c r="L8" s="138">
        <v>45300</v>
      </c>
      <c r="M8" s="46" t="s">
        <v>240</v>
      </c>
      <c r="N8" s="5"/>
      <c r="O8" s="46" t="s">
        <v>241</v>
      </c>
      <c r="P8" s="46" t="s">
        <v>242</v>
      </c>
      <c r="Q8" s="62"/>
      <c r="R8" s="5"/>
      <c r="S8" s="8" t="s">
        <v>179</v>
      </c>
      <c r="T8" s="4">
        <v>100</v>
      </c>
      <c r="U8" s="4"/>
      <c r="V8" s="4"/>
      <c r="W8" s="4">
        <v>40</v>
      </c>
      <c r="X8" s="6"/>
      <c r="Y8" s="6">
        <v>40</v>
      </c>
      <c r="Z8" s="8"/>
      <c r="AA8" s="8"/>
      <c r="AB8" s="8"/>
      <c r="AC8" s="8"/>
      <c r="AD8" s="8"/>
      <c r="AE8" s="8">
        <v>40</v>
      </c>
      <c r="AF8" s="4"/>
      <c r="AG8" s="4"/>
      <c r="AH8" s="4">
        <v>40</v>
      </c>
      <c r="AI8" s="8"/>
      <c r="AJ8" s="8"/>
      <c r="AK8" s="8"/>
      <c r="AL8" s="8"/>
      <c r="AM8" s="8"/>
      <c r="AN8" s="8"/>
      <c r="AO8" s="8">
        <v>0</v>
      </c>
      <c r="AP8" s="8">
        <v>40</v>
      </c>
      <c r="AQ8" s="26">
        <v>0</v>
      </c>
      <c r="AR8" s="36">
        <f>SUBTOTAL(9,AR5:AR6)</f>
        <v>2</v>
      </c>
      <c r="AS8" s="28">
        <v>1</v>
      </c>
      <c r="AT8" s="28">
        <v>1</v>
      </c>
      <c r="AU8" s="28">
        <v>1</v>
      </c>
      <c r="AV8" s="28">
        <v>0</v>
      </c>
      <c r="AW8" s="26" t="s">
        <v>75</v>
      </c>
      <c r="AX8" s="27" t="s">
        <v>75</v>
      </c>
      <c r="AY8" s="26" t="s">
        <v>75</v>
      </c>
      <c r="AZ8" s="26" t="s">
        <v>75</v>
      </c>
      <c r="BA8" s="68" t="s">
        <v>236</v>
      </c>
      <c r="BB8" s="44" t="s">
        <v>237</v>
      </c>
      <c r="BC8" s="28">
        <v>28600330</v>
      </c>
      <c r="BD8" s="44" t="s">
        <v>227</v>
      </c>
      <c r="BE8" s="36">
        <v>0</v>
      </c>
      <c r="BF8" s="26" t="s">
        <v>75</v>
      </c>
      <c r="BG8" s="26" t="s">
        <v>75</v>
      </c>
      <c r="BH8" s="26" t="s">
        <v>183</v>
      </c>
      <c r="BI8" s="36" t="s">
        <v>228</v>
      </c>
      <c r="BJ8" s="26" t="s">
        <v>216</v>
      </c>
      <c r="BK8" s="26" t="s">
        <v>229</v>
      </c>
      <c r="BL8" s="26" t="s">
        <v>711</v>
      </c>
      <c r="BM8" s="45">
        <v>1</v>
      </c>
      <c r="BN8" s="45" t="s">
        <v>214</v>
      </c>
      <c r="BO8" s="27" t="s">
        <v>214</v>
      </c>
      <c r="BP8" s="45" t="s">
        <v>214</v>
      </c>
      <c r="BQ8" s="27" t="s">
        <v>214</v>
      </c>
      <c r="BR8" s="45" t="s">
        <v>214</v>
      </c>
      <c r="BS8" s="27" t="s">
        <v>214</v>
      </c>
      <c r="BT8" s="30" t="s">
        <v>214</v>
      </c>
      <c r="BU8" s="26"/>
      <c r="BV8" s="45"/>
      <c r="BW8" s="28" t="s">
        <v>214</v>
      </c>
      <c r="BX8" s="45"/>
      <c r="BY8" s="45"/>
      <c r="BZ8" s="26"/>
      <c r="CA8" s="26"/>
      <c r="CB8" s="28">
        <v>40</v>
      </c>
      <c r="CC8" s="28">
        <v>40</v>
      </c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thickBot="1" x14ac:dyDescent="0.3">
      <c r="A9" s="7" t="s">
        <v>217</v>
      </c>
      <c r="B9" s="17" t="s">
        <v>243</v>
      </c>
      <c r="C9" s="17" t="s">
        <v>175</v>
      </c>
      <c r="D9" s="138">
        <v>36526</v>
      </c>
      <c r="E9" s="8" t="s">
        <v>219</v>
      </c>
      <c r="F9" s="19">
        <v>8069</v>
      </c>
      <c r="G9" s="19" t="s">
        <v>244</v>
      </c>
      <c r="H9" s="3" t="s">
        <v>245</v>
      </c>
      <c r="I9" s="42">
        <v>1</v>
      </c>
      <c r="J9" s="4" t="s">
        <v>246</v>
      </c>
      <c r="K9" s="5">
        <v>0</v>
      </c>
      <c r="L9" s="138">
        <v>45301</v>
      </c>
      <c r="M9" s="46" t="s">
        <v>247</v>
      </c>
      <c r="N9" s="5">
        <v>0</v>
      </c>
      <c r="O9" s="46" t="s">
        <v>248</v>
      </c>
      <c r="P9" s="46" t="s">
        <v>177</v>
      </c>
      <c r="Q9" s="62" t="s">
        <v>186</v>
      </c>
      <c r="R9" s="5">
        <v>1000</v>
      </c>
      <c r="S9" s="8" t="s">
        <v>179</v>
      </c>
      <c r="T9" s="4">
        <v>100</v>
      </c>
      <c r="U9" s="4">
        <v>580</v>
      </c>
      <c r="V9" s="4">
        <v>550</v>
      </c>
      <c r="W9" s="4">
        <v>150</v>
      </c>
      <c r="X9" s="6">
        <v>700</v>
      </c>
      <c r="Y9" s="6">
        <v>8</v>
      </c>
      <c r="Z9" s="8">
        <v>8</v>
      </c>
      <c r="AA9" s="8">
        <v>85.71</v>
      </c>
      <c r="AB9" s="8">
        <v>8</v>
      </c>
      <c r="AC9" s="8">
        <v>30</v>
      </c>
      <c r="AD9" s="8">
        <v>600</v>
      </c>
      <c r="AE9" s="8">
        <v>250</v>
      </c>
      <c r="AF9" s="4">
        <v>580</v>
      </c>
      <c r="AG9" s="4">
        <v>550</v>
      </c>
      <c r="AH9" s="4">
        <v>150</v>
      </c>
      <c r="AI9" s="8">
        <v>700</v>
      </c>
      <c r="AJ9" s="8">
        <v>8</v>
      </c>
      <c r="AK9" s="8">
        <v>8</v>
      </c>
      <c r="AL9" s="8">
        <v>85.71</v>
      </c>
      <c r="AM9" s="8">
        <v>8</v>
      </c>
      <c r="AN9" s="8">
        <v>30</v>
      </c>
      <c r="AO9" s="8">
        <v>600</v>
      </c>
      <c r="AP9" s="8">
        <v>250</v>
      </c>
      <c r="AQ9" s="26">
        <v>0</v>
      </c>
      <c r="AR9" s="36">
        <v>1</v>
      </c>
      <c r="AS9" s="28">
        <v>1</v>
      </c>
      <c r="AT9" s="28">
        <v>1</v>
      </c>
      <c r="AU9" s="28">
        <v>1</v>
      </c>
      <c r="AV9" s="28">
        <v>0</v>
      </c>
      <c r="AW9" s="26" t="s">
        <v>180</v>
      </c>
      <c r="AX9" s="27" t="s">
        <v>181</v>
      </c>
      <c r="AY9" s="26" t="s">
        <v>249</v>
      </c>
      <c r="AZ9" s="26" t="s">
        <v>182</v>
      </c>
      <c r="BA9" s="68" t="s">
        <v>250</v>
      </c>
      <c r="BB9" s="44" t="s">
        <v>251</v>
      </c>
      <c r="BC9" s="28">
        <v>35842251</v>
      </c>
      <c r="BD9" s="44" t="s">
        <v>252</v>
      </c>
      <c r="BE9" s="36">
        <v>0</v>
      </c>
      <c r="BF9" s="26" t="s">
        <v>75</v>
      </c>
      <c r="BG9" s="26" t="s">
        <v>75</v>
      </c>
      <c r="BH9" s="26" t="s">
        <v>183</v>
      </c>
      <c r="BI9" s="36" t="s">
        <v>253</v>
      </c>
      <c r="BJ9" s="26" t="s">
        <v>216</v>
      </c>
      <c r="BK9" s="26" t="s">
        <v>244</v>
      </c>
      <c r="BL9" s="26" t="s">
        <v>712</v>
      </c>
      <c r="BM9" s="45">
        <v>1</v>
      </c>
      <c r="BN9" s="45">
        <v>87.5</v>
      </c>
      <c r="BO9" s="27">
        <v>45388.5</v>
      </c>
      <c r="BP9" s="45">
        <v>87.5</v>
      </c>
      <c r="BQ9" s="27">
        <v>45388.5</v>
      </c>
      <c r="BR9" s="45">
        <v>8.1670750204176876</v>
      </c>
      <c r="BS9" s="27">
        <v>45309.167071759257</v>
      </c>
      <c r="BT9" s="30" t="s">
        <v>214</v>
      </c>
      <c r="BU9" s="26"/>
      <c r="BV9" s="45"/>
      <c r="BW9" s="28">
        <v>620</v>
      </c>
      <c r="BX9" s="45"/>
      <c r="BY9" s="45"/>
      <c r="BZ9" s="26">
        <v>1000</v>
      </c>
      <c r="CA9" s="26">
        <v>0</v>
      </c>
      <c r="CB9" s="28">
        <v>8</v>
      </c>
      <c r="CC9" s="28">
        <v>30</v>
      </c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thickBot="1" x14ac:dyDescent="0.3">
      <c r="A10" s="7" t="s">
        <v>217</v>
      </c>
      <c r="B10" s="17" t="s">
        <v>243</v>
      </c>
      <c r="C10" s="17" t="s">
        <v>175</v>
      </c>
      <c r="D10" s="138">
        <v>36526</v>
      </c>
      <c r="E10" s="8" t="s">
        <v>219</v>
      </c>
      <c r="F10" s="19">
        <v>8064</v>
      </c>
      <c r="G10" s="19" t="s">
        <v>244</v>
      </c>
      <c r="H10" s="3" t="s">
        <v>245</v>
      </c>
      <c r="I10" s="42">
        <v>1</v>
      </c>
      <c r="J10" s="4" t="s">
        <v>246</v>
      </c>
      <c r="K10" s="5">
        <v>0</v>
      </c>
      <c r="L10" s="138">
        <v>45301</v>
      </c>
      <c r="M10" s="46" t="s">
        <v>254</v>
      </c>
      <c r="N10" s="5">
        <v>15</v>
      </c>
      <c r="O10" s="46" t="s">
        <v>248</v>
      </c>
      <c r="P10" s="46" t="s">
        <v>177</v>
      </c>
      <c r="Q10" s="62" t="s">
        <v>186</v>
      </c>
      <c r="R10" s="5">
        <v>1000</v>
      </c>
      <c r="S10" s="8" t="s">
        <v>179</v>
      </c>
      <c r="T10" s="4">
        <v>100</v>
      </c>
      <c r="U10" s="4">
        <v>700</v>
      </c>
      <c r="V10" s="4">
        <v>580</v>
      </c>
      <c r="W10" s="4">
        <v>0</v>
      </c>
      <c r="X10" s="6">
        <v>580</v>
      </c>
      <c r="Y10" s="6">
        <v>8</v>
      </c>
      <c r="Z10" s="8">
        <v>0</v>
      </c>
      <c r="AA10" s="8">
        <v>8</v>
      </c>
      <c r="AB10" s="8">
        <v>120</v>
      </c>
      <c r="AC10" s="8">
        <v>120</v>
      </c>
      <c r="AD10" s="8"/>
      <c r="AE10" s="8"/>
      <c r="AF10" s="4">
        <v>700</v>
      </c>
      <c r="AG10" s="4">
        <v>580</v>
      </c>
      <c r="AH10" s="4">
        <v>0</v>
      </c>
      <c r="AI10" s="8">
        <v>580</v>
      </c>
      <c r="AJ10" s="8">
        <v>8</v>
      </c>
      <c r="AK10" s="8">
        <v>0</v>
      </c>
      <c r="AL10" s="8">
        <v>8</v>
      </c>
      <c r="AM10" s="8">
        <v>120</v>
      </c>
      <c r="AN10" s="8">
        <v>120</v>
      </c>
      <c r="AO10" s="8"/>
      <c r="AP10" s="8"/>
      <c r="AQ10" s="26">
        <v>0</v>
      </c>
      <c r="AR10" s="36">
        <v>1</v>
      </c>
      <c r="AS10" s="28">
        <v>1</v>
      </c>
      <c r="AT10" s="28">
        <v>1</v>
      </c>
      <c r="AU10" s="28">
        <v>1</v>
      </c>
      <c r="AV10" s="28">
        <v>0</v>
      </c>
      <c r="AW10" s="26" t="s">
        <v>180</v>
      </c>
      <c r="AX10" s="27" t="s">
        <v>181</v>
      </c>
      <c r="AY10" s="26" t="s">
        <v>249</v>
      </c>
      <c r="AZ10" s="26" t="s">
        <v>182</v>
      </c>
      <c r="BA10" s="68" t="s">
        <v>250</v>
      </c>
      <c r="BB10" s="44" t="s">
        <v>251</v>
      </c>
      <c r="BC10" s="28">
        <v>35842251</v>
      </c>
      <c r="BD10" s="44" t="s">
        <v>252</v>
      </c>
      <c r="BE10" s="36">
        <v>0</v>
      </c>
      <c r="BF10" s="26" t="s">
        <v>75</v>
      </c>
      <c r="BG10" s="26" t="s">
        <v>75</v>
      </c>
      <c r="BH10" s="26" t="s">
        <v>183</v>
      </c>
      <c r="BI10" s="36" t="s">
        <v>253</v>
      </c>
      <c r="BJ10" s="26" t="s">
        <v>216</v>
      </c>
      <c r="BK10" s="26" t="s">
        <v>244</v>
      </c>
      <c r="BL10" s="26" t="s">
        <v>712</v>
      </c>
      <c r="BM10" s="45">
        <v>0</v>
      </c>
      <c r="BN10" s="45" t="s">
        <v>214</v>
      </c>
      <c r="BO10" s="27" t="s">
        <v>214</v>
      </c>
      <c r="BP10" s="45" t="s">
        <v>214</v>
      </c>
      <c r="BQ10" s="27" t="s">
        <v>214</v>
      </c>
      <c r="BR10" s="45" t="s">
        <v>214</v>
      </c>
      <c r="BS10" s="27" t="s">
        <v>214</v>
      </c>
      <c r="BT10" s="30">
        <v>0</v>
      </c>
      <c r="BU10" s="26">
        <v>3</v>
      </c>
      <c r="BV10" s="45" t="s">
        <v>710</v>
      </c>
      <c r="BW10" s="28" t="s">
        <v>214</v>
      </c>
      <c r="BX10" s="45"/>
      <c r="BY10" s="45"/>
      <c r="BZ10" s="26"/>
      <c r="CA10" s="26">
        <v>15</v>
      </c>
      <c r="CB10" s="28">
        <v>120</v>
      </c>
      <c r="CC10" s="28">
        <v>120</v>
      </c>
      <c r="CD10" s="31">
        <v>6</v>
      </c>
      <c r="CE10" s="34">
        <v>40</v>
      </c>
      <c r="CF10" s="32">
        <v>99999</v>
      </c>
      <c r="CG10" s="33">
        <v>0.08</v>
      </c>
    </row>
    <row r="11" spans="1:85" x14ac:dyDescent="0.25">
      <c r="A11" t="s">
        <v>217</v>
      </c>
      <c r="B11" t="s">
        <v>243</v>
      </c>
      <c r="C11" t="s">
        <v>175</v>
      </c>
      <c r="D11" s="138">
        <v>36526</v>
      </c>
      <c r="E11" t="s">
        <v>219</v>
      </c>
      <c r="F11">
        <v>8021</v>
      </c>
      <c r="G11" t="s">
        <v>244</v>
      </c>
      <c r="H11" t="s">
        <v>245</v>
      </c>
      <c r="I11">
        <v>1</v>
      </c>
      <c r="J11" t="s">
        <v>246</v>
      </c>
      <c r="K11">
        <v>0</v>
      </c>
      <c r="L11" s="138">
        <v>45286</v>
      </c>
      <c r="M11" t="s">
        <v>255</v>
      </c>
      <c r="N11">
        <v>11</v>
      </c>
      <c r="O11" t="s">
        <v>248</v>
      </c>
      <c r="P11" t="s">
        <v>177</v>
      </c>
      <c r="Q11" t="s">
        <v>186</v>
      </c>
      <c r="R11" s="4">
        <v>1000</v>
      </c>
      <c r="S11" t="s">
        <v>179</v>
      </c>
      <c r="T11">
        <v>100</v>
      </c>
      <c r="U11">
        <v>700</v>
      </c>
      <c r="V11">
        <v>600</v>
      </c>
      <c r="W11">
        <v>100</v>
      </c>
      <c r="X11">
        <v>700</v>
      </c>
      <c r="Y11" s="8">
        <v>8</v>
      </c>
      <c r="Z11" s="8">
        <v>8</v>
      </c>
      <c r="AA11" s="8">
        <v>9.09</v>
      </c>
      <c r="AB11" s="8">
        <v>88</v>
      </c>
      <c r="AC11" s="8">
        <v>100</v>
      </c>
      <c r="AF11">
        <v>700</v>
      </c>
      <c r="AG11">
        <v>600</v>
      </c>
      <c r="AH11">
        <v>100</v>
      </c>
      <c r="AI11">
        <v>700</v>
      </c>
      <c r="AJ11" s="8">
        <v>8</v>
      </c>
      <c r="AK11" s="8">
        <v>8</v>
      </c>
      <c r="AL11" s="8">
        <v>9.09</v>
      </c>
      <c r="AM11" s="8">
        <v>88</v>
      </c>
      <c r="AN11" s="8">
        <v>100</v>
      </c>
      <c r="AQ11">
        <v>0</v>
      </c>
      <c r="AR11">
        <v>1</v>
      </c>
      <c r="AS11" s="8">
        <v>1</v>
      </c>
      <c r="AT11" s="8">
        <v>1</v>
      </c>
      <c r="AU11" s="8">
        <v>1</v>
      </c>
      <c r="AV11" s="8">
        <v>0</v>
      </c>
      <c r="AW11" t="s">
        <v>180</v>
      </c>
      <c r="AX11" t="s">
        <v>181</v>
      </c>
      <c r="AY11" t="s">
        <v>249</v>
      </c>
      <c r="AZ11" t="s">
        <v>182</v>
      </c>
      <c r="BA11" t="s">
        <v>236</v>
      </c>
      <c r="BB11" t="s">
        <v>237</v>
      </c>
      <c r="BC11">
        <v>35032267</v>
      </c>
      <c r="BD11" t="s">
        <v>238</v>
      </c>
      <c r="BE11">
        <v>35842251</v>
      </c>
      <c r="BF11" t="s">
        <v>252</v>
      </c>
      <c r="BG11" t="s">
        <v>75</v>
      </c>
      <c r="BH11" t="s">
        <v>183</v>
      </c>
      <c r="BI11" t="s">
        <v>253</v>
      </c>
      <c r="BJ11" t="s">
        <v>216</v>
      </c>
      <c r="BK11" t="s">
        <v>244</v>
      </c>
      <c r="BL11" s="26" t="s">
        <v>712</v>
      </c>
      <c r="BM11" s="45">
        <v>0</v>
      </c>
      <c r="BN11" s="45" t="s">
        <v>214</v>
      </c>
      <c r="BO11" s="27" t="s">
        <v>214</v>
      </c>
      <c r="BP11" s="45" t="s">
        <v>214</v>
      </c>
      <c r="BQ11" s="27" t="s">
        <v>214</v>
      </c>
      <c r="BR11" s="45" t="s">
        <v>214</v>
      </c>
      <c r="BS11" s="27" t="s">
        <v>214</v>
      </c>
      <c r="BT11" s="30">
        <v>0.13624999999999998</v>
      </c>
      <c r="BU11" s="26">
        <v>3</v>
      </c>
      <c r="BV11" s="45" t="s">
        <v>710</v>
      </c>
      <c r="BW11" s="28" t="s">
        <v>214</v>
      </c>
      <c r="BX11"/>
      <c r="CA11" s="26">
        <v>5</v>
      </c>
      <c r="CB11" s="28">
        <v>40</v>
      </c>
      <c r="CC11" s="28">
        <v>45.45</v>
      </c>
      <c r="CD11" s="20"/>
      <c r="CE11" s="20"/>
      <c r="CF11" s="20"/>
      <c r="CG11" s="20"/>
    </row>
    <row r="12" spans="1:85" x14ac:dyDescent="0.25">
      <c r="A12" t="s">
        <v>217</v>
      </c>
      <c r="B12" t="s">
        <v>243</v>
      </c>
      <c r="C12" t="s">
        <v>175</v>
      </c>
      <c r="D12" s="138">
        <v>36526</v>
      </c>
      <c r="E12" t="s">
        <v>219</v>
      </c>
      <c r="F12">
        <v>8069</v>
      </c>
      <c r="G12" t="s">
        <v>244</v>
      </c>
      <c r="H12" t="s">
        <v>256</v>
      </c>
      <c r="I12">
        <v>1</v>
      </c>
      <c r="J12" t="s">
        <v>257</v>
      </c>
      <c r="K12">
        <v>0</v>
      </c>
      <c r="L12" s="138">
        <v>45301</v>
      </c>
      <c r="M12" t="s">
        <v>258</v>
      </c>
      <c r="N12">
        <v>0</v>
      </c>
      <c r="O12" t="s">
        <v>248</v>
      </c>
      <c r="P12" t="s">
        <v>177</v>
      </c>
      <c r="Q12" t="s">
        <v>186</v>
      </c>
      <c r="R12" s="4">
        <v>1000</v>
      </c>
      <c r="S12" t="s">
        <v>179</v>
      </c>
      <c r="T12">
        <v>100</v>
      </c>
      <c r="U12">
        <v>580</v>
      </c>
      <c r="V12">
        <v>570</v>
      </c>
      <c r="W12">
        <v>100</v>
      </c>
      <c r="X12">
        <v>670</v>
      </c>
      <c r="Y12" s="8">
        <v>8</v>
      </c>
      <c r="Z12" s="8">
        <v>8</v>
      </c>
      <c r="AA12" s="8">
        <v>28.63</v>
      </c>
      <c r="AB12" s="8">
        <v>8</v>
      </c>
      <c r="AC12" s="8">
        <v>10</v>
      </c>
      <c r="AD12" s="8">
        <v>550</v>
      </c>
      <c r="AE12" s="8">
        <v>250</v>
      </c>
      <c r="AF12">
        <v>580</v>
      </c>
      <c r="AG12">
        <v>570</v>
      </c>
      <c r="AH12">
        <v>100</v>
      </c>
      <c r="AI12">
        <v>670</v>
      </c>
      <c r="AJ12" s="8">
        <v>8</v>
      </c>
      <c r="AK12" s="8">
        <v>8</v>
      </c>
      <c r="AL12" s="8">
        <v>28.63</v>
      </c>
      <c r="AM12" s="8">
        <v>8</v>
      </c>
      <c r="AN12" s="8">
        <v>10</v>
      </c>
      <c r="AO12" s="8">
        <v>550</v>
      </c>
      <c r="AP12" s="8">
        <v>250</v>
      </c>
      <c r="AQ12">
        <v>0</v>
      </c>
      <c r="AR12">
        <v>1</v>
      </c>
      <c r="AS12" s="8">
        <v>1</v>
      </c>
      <c r="AT12" s="8">
        <v>1</v>
      </c>
      <c r="AU12" s="8">
        <v>1</v>
      </c>
      <c r="AV12" s="8">
        <v>0</v>
      </c>
      <c r="AW12" t="s">
        <v>180</v>
      </c>
      <c r="AX12" t="s">
        <v>181</v>
      </c>
      <c r="AY12" t="s">
        <v>259</v>
      </c>
      <c r="AZ12" t="s">
        <v>182</v>
      </c>
      <c r="BA12" t="s">
        <v>250</v>
      </c>
      <c r="BB12" t="s">
        <v>251</v>
      </c>
      <c r="BC12">
        <v>35842251</v>
      </c>
      <c r="BD12" t="s">
        <v>252</v>
      </c>
      <c r="BE12">
        <v>0</v>
      </c>
      <c r="BF12" t="s">
        <v>75</v>
      </c>
      <c r="BG12" t="s">
        <v>75</v>
      </c>
      <c r="BH12" t="s">
        <v>183</v>
      </c>
      <c r="BI12" t="s">
        <v>253</v>
      </c>
      <c r="BJ12" t="s">
        <v>216</v>
      </c>
      <c r="BK12" t="s">
        <v>244</v>
      </c>
      <c r="BL12" s="26" t="s">
        <v>713</v>
      </c>
      <c r="BM12" s="45">
        <v>1</v>
      </c>
      <c r="BN12" s="45">
        <v>83.75</v>
      </c>
      <c r="BO12" s="27">
        <v>45384.75</v>
      </c>
      <c r="BP12" s="45">
        <v>83.75</v>
      </c>
      <c r="BQ12" s="27">
        <v>45384.75</v>
      </c>
      <c r="BR12" s="45">
        <v>23.402025847013622</v>
      </c>
      <c r="BS12" s="27">
        <v>45324.402025462965</v>
      </c>
      <c r="BT12" s="30" t="s">
        <v>214</v>
      </c>
      <c r="BW12" s="28">
        <v>590</v>
      </c>
      <c r="BX12"/>
      <c r="BZ12" s="26">
        <v>1000</v>
      </c>
      <c r="CA12" s="26">
        <v>0</v>
      </c>
      <c r="CB12" s="28">
        <v>8</v>
      </c>
      <c r="CC12" s="28">
        <v>10</v>
      </c>
    </row>
    <row r="13" spans="1:85" x14ac:dyDescent="0.25">
      <c r="A13" t="s">
        <v>217</v>
      </c>
      <c r="B13" t="s">
        <v>243</v>
      </c>
      <c r="C13" t="s">
        <v>175</v>
      </c>
      <c r="D13" s="138">
        <v>36526</v>
      </c>
      <c r="E13" t="s">
        <v>219</v>
      </c>
      <c r="F13">
        <v>8064</v>
      </c>
      <c r="G13" t="s">
        <v>244</v>
      </c>
      <c r="H13" t="s">
        <v>256</v>
      </c>
      <c r="I13">
        <v>1</v>
      </c>
      <c r="J13" t="s">
        <v>257</v>
      </c>
      <c r="K13">
        <v>0</v>
      </c>
      <c r="L13" s="138">
        <v>45301</v>
      </c>
      <c r="M13" t="s">
        <v>254</v>
      </c>
      <c r="N13">
        <v>15</v>
      </c>
      <c r="O13" t="s">
        <v>248</v>
      </c>
      <c r="P13" t="s">
        <v>177</v>
      </c>
      <c r="Q13" t="s">
        <v>186</v>
      </c>
      <c r="R13" s="4">
        <v>1000</v>
      </c>
      <c r="S13" t="s">
        <v>179</v>
      </c>
      <c r="T13">
        <v>100</v>
      </c>
      <c r="U13">
        <v>700</v>
      </c>
      <c r="V13">
        <v>580</v>
      </c>
      <c r="W13">
        <v>0</v>
      </c>
      <c r="X13">
        <v>580</v>
      </c>
      <c r="Y13" s="8">
        <v>8</v>
      </c>
      <c r="Z13" s="8">
        <v>8</v>
      </c>
      <c r="AA13" s="8">
        <v>8</v>
      </c>
      <c r="AB13" s="8">
        <v>120</v>
      </c>
      <c r="AC13" s="8">
        <v>120</v>
      </c>
      <c r="AF13">
        <v>700</v>
      </c>
      <c r="AG13">
        <v>580</v>
      </c>
      <c r="AH13">
        <v>0</v>
      </c>
      <c r="AI13">
        <v>580</v>
      </c>
      <c r="AJ13" s="8">
        <v>8</v>
      </c>
      <c r="AK13" s="8">
        <v>8</v>
      </c>
      <c r="AL13" s="8">
        <v>8</v>
      </c>
      <c r="AM13" s="8">
        <v>120</v>
      </c>
      <c r="AN13" s="8">
        <v>120</v>
      </c>
      <c r="AQ13">
        <v>0</v>
      </c>
      <c r="AR13">
        <v>1</v>
      </c>
      <c r="AS13" s="8">
        <v>1</v>
      </c>
      <c r="AT13" s="8">
        <v>1</v>
      </c>
      <c r="AU13" s="8">
        <v>1</v>
      </c>
      <c r="AV13" s="8">
        <v>0</v>
      </c>
      <c r="AW13" t="s">
        <v>180</v>
      </c>
      <c r="AX13" t="s">
        <v>181</v>
      </c>
      <c r="AY13" t="s">
        <v>259</v>
      </c>
      <c r="AZ13" t="s">
        <v>182</v>
      </c>
      <c r="BA13" t="s">
        <v>250</v>
      </c>
      <c r="BB13" t="s">
        <v>251</v>
      </c>
      <c r="BC13">
        <v>35842251</v>
      </c>
      <c r="BD13" t="s">
        <v>252</v>
      </c>
      <c r="BE13">
        <v>0</v>
      </c>
      <c r="BF13" t="s">
        <v>75</v>
      </c>
      <c r="BG13" t="s">
        <v>75</v>
      </c>
      <c r="BH13" t="s">
        <v>183</v>
      </c>
      <c r="BI13" t="s">
        <v>253</v>
      </c>
      <c r="BJ13" t="s">
        <v>216</v>
      </c>
      <c r="BK13" t="s">
        <v>244</v>
      </c>
      <c r="BL13" s="26" t="s">
        <v>713</v>
      </c>
      <c r="BM13" s="45">
        <v>0</v>
      </c>
      <c r="BN13" s="45" t="s">
        <v>214</v>
      </c>
      <c r="BO13" s="27" t="s">
        <v>214</v>
      </c>
      <c r="BP13" s="45" t="s">
        <v>214</v>
      </c>
      <c r="BQ13" s="27" t="s">
        <v>214</v>
      </c>
      <c r="BR13" s="45" t="s">
        <v>214</v>
      </c>
      <c r="BS13" s="27" t="s">
        <v>214</v>
      </c>
      <c r="BT13" s="30">
        <v>0</v>
      </c>
      <c r="BU13" s="26">
        <v>3</v>
      </c>
      <c r="BV13" s="45" t="s">
        <v>710</v>
      </c>
      <c r="BW13" s="28" t="s">
        <v>214</v>
      </c>
      <c r="BX13"/>
      <c r="CA13" s="26">
        <v>15</v>
      </c>
      <c r="CB13" s="28">
        <v>120</v>
      </c>
      <c r="CC13" s="28">
        <v>120</v>
      </c>
    </row>
    <row r="14" spans="1:85" x14ac:dyDescent="0.25">
      <c r="A14" t="s">
        <v>217</v>
      </c>
      <c r="B14" t="s">
        <v>243</v>
      </c>
      <c r="C14" t="s">
        <v>175</v>
      </c>
      <c r="D14" s="138">
        <v>36526</v>
      </c>
      <c r="E14" t="s">
        <v>219</v>
      </c>
      <c r="F14">
        <v>8021</v>
      </c>
      <c r="G14" t="s">
        <v>244</v>
      </c>
      <c r="H14" t="s">
        <v>256</v>
      </c>
      <c r="I14">
        <v>1</v>
      </c>
      <c r="J14" t="s">
        <v>257</v>
      </c>
      <c r="K14">
        <v>0</v>
      </c>
      <c r="L14" s="138">
        <v>45286</v>
      </c>
      <c r="M14" t="s">
        <v>260</v>
      </c>
      <c r="N14">
        <v>11</v>
      </c>
      <c r="O14" t="s">
        <v>248</v>
      </c>
      <c r="P14" t="s">
        <v>177</v>
      </c>
      <c r="Q14" t="s">
        <v>186</v>
      </c>
      <c r="R14" s="4">
        <v>1000</v>
      </c>
      <c r="S14" t="s">
        <v>179</v>
      </c>
      <c r="T14">
        <v>100</v>
      </c>
      <c r="U14">
        <v>650</v>
      </c>
      <c r="V14">
        <v>550</v>
      </c>
      <c r="W14">
        <v>150</v>
      </c>
      <c r="X14">
        <v>700</v>
      </c>
      <c r="Y14" s="8">
        <v>8</v>
      </c>
      <c r="Z14" s="8">
        <v>8</v>
      </c>
      <c r="AA14" s="8">
        <v>9.09</v>
      </c>
      <c r="AB14" s="8">
        <v>88</v>
      </c>
      <c r="AC14" s="8">
        <v>100</v>
      </c>
      <c r="AF14">
        <v>650</v>
      </c>
      <c r="AG14">
        <v>550</v>
      </c>
      <c r="AH14">
        <v>150</v>
      </c>
      <c r="AI14">
        <v>700</v>
      </c>
      <c r="AJ14" s="8">
        <v>8</v>
      </c>
      <c r="AK14" s="8">
        <v>8</v>
      </c>
      <c r="AL14" s="8">
        <v>9.09</v>
      </c>
      <c r="AM14" s="8">
        <v>88</v>
      </c>
      <c r="AN14" s="8">
        <v>100</v>
      </c>
      <c r="AQ14">
        <v>0</v>
      </c>
      <c r="AR14">
        <v>1</v>
      </c>
      <c r="AS14" s="8">
        <v>1</v>
      </c>
      <c r="AT14" s="8">
        <v>1</v>
      </c>
      <c r="AU14" s="8">
        <v>1</v>
      </c>
      <c r="AV14" s="8">
        <v>0</v>
      </c>
      <c r="AW14" t="s">
        <v>180</v>
      </c>
      <c r="AX14" t="s">
        <v>181</v>
      </c>
      <c r="AY14" t="s">
        <v>259</v>
      </c>
      <c r="AZ14" t="s">
        <v>182</v>
      </c>
      <c r="BA14" t="s">
        <v>236</v>
      </c>
      <c r="BB14" t="s">
        <v>237</v>
      </c>
      <c r="BC14">
        <v>35032267</v>
      </c>
      <c r="BD14" t="s">
        <v>238</v>
      </c>
      <c r="BE14">
        <v>35842251</v>
      </c>
      <c r="BF14" t="s">
        <v>252</v>
      </c>
      <c r="BG14" t="s">
        <v>75</v>
      </c>
      <c r="BH14" t="s">
        <v>183</v>
      </c>
      <c r="BI14" t="s">
        <v>253</v>
      </c>
      <c r="BJ14" t="s">
        <v>216</v>
      </c>
      <c r="BK14" t="s">
        <v>244</v>
      </c>
      <c r="BL14" s="26" t="s">
        <v>713</v>
      </c>
      <c r="BM14" s="45">
        <v>0</v>
      </c>
      <c r="BN14" s="45" t="s">
        <v>214</v>
      </c>
      <c r="BO14" s="27" t="s">
        <v>214</v>
      </c>
      <c r="BP14" s="45" t="s">
        <v>214</v>
      </c>
      <c r="BQ14" s="27" t="s">
        <v>214</v>
      </c>
      <c r="BR14" s="45" t="s">
        <v>214</v>
      </c>
      <c r="BS14" s="27" t="s">
        <v>214</v>
      </c>
      <c r="BT14" s="30">
        <v>0.13624999999999998</v>
      </c>
      <c r="BU14" s="26">
        <v>3</v>
      </c>
      <c r="BV14" s="45" t="s">
        <v>710</v>
      </c>
      <c r="BW14" s="28" t="s">
        <v>214</v>
      </c>
      <c r="BX14"/>
      <c r="CA14" s="26">
        <v>5</v>
      </c>
      <c r="CB14" s="28">
        <v>40</v>
      </c>
      <c r="CC14" s="28">
        <v>45.45</v>
      </c>
    </row>
    <row r="15" spans="1:85" x14ac:dyDescent="0.25">
      <c r="A15" t="s">
        <v>217</v>
      </c>
      <c r="B15" t="s">
        <v>243</v>
      </c>
      <c r="C15" t="s">
        <v>175</v>
      </c>
      <c r="D15" s="138">
        <v>36526</v>
      </c>
      <c r="E15" t="s">
        <v>219</v>
      </c>
      <c r="F15">
        <v>8110</v>
      </c>
      <c r="G15" t="s">
        <v>244</v>
      </c>
      <c r="H15" t="s">
        <v>257</v>
      </c>
      <c r="I15">
        <v>1</v>
      </c>
      <c r="J15" t="s">
        <v>246</v>
      </c>
      <c r="K15">
        <v>0</v>
      </c>
      <c r="L15" s="138">
        <v>45309</v>
      </c>
      <c r="M15" t="s">
        <v>261</v>
      </c>
      <c r="N15">
        <v>8</v>
      </c>
      <c r="O15" t="s">
        <v>262</v>
      </c>
      <c r="P15" t="s">
        <v>177</v>
      </c>
      <c r="Q15" t="s">
        <v>178</v>
      </c>
      <c r="R15" s="4">
        <v>240</v>
      </c>
      <c r="S15" t="s">
        <v>179</v>
      </c>
      <c r="T15">
        <v>100</v>
      </c>
      <c r="U15">
        <v>100</v>
      </c>
      <c r="V15">
        <v>40</v>
      </c>
      <c r="W15">
        <v>120</v>
      </c>
      <c r="X15">
        <v>160</v>
      </c>
      <c r="Y15" s="8">
        <v>7</v>
      </c>
      <c r="Z15" s="8">
        <v>7</v>
      </c>
      <c r="AA15" s="8">
        <v>7.5</v>
      </c>
      <c r="AB15" s="8">
        <v>56</v>
      </c>
      <c r="AC15" s="8">
        <v>60</v>
      </c>
      <c r="AD15" s="8">
        <v>80</v>
      </c>
      <c r="AE15" s="8">
        <v>220</v>
      </c>
      <c r="AF15">
        <v>100</v>
      </c>
      <c r="AG15">
        <v>40</v>
      </c>
      <c r="AH15">
        <v>120</v>
      </c>
      <c r="AI15">
        <v>160</v>
      </c>
      <c r="AJ15" s="8">
        <v>7</v>
      </c>
      <c r="AK15" s="8">
        <v>7</v>
      </c>
      <c r="AL15" s="8">
        <v>7.5</v>
      </c>
      <c r="AM15" s="8">
        <v>56</v>
      </c>
      <c r="AN15" s="8">
        <v>60</v>
      </c>
      <c r="AO15" s="8">
        <v>80</v>
      </c>
      <c r="AP15" s="8">
        <v>220</v>
      </c>
      <c r="AQ15">
        <v>0</v>
      </c>
      <c r="AR15">
        <v>1</v>
      </c>
      <c r="AS15" s="8">
        <v>1</v>
      </c>
      <c r="AT15" s="8">
        <v>1</v>
      </c>
      <c r="AU15" s="8">
        <v>1</v>
      </c>
      <c r="AV15" s="8">
        <v>0</v>
      </c>
      <c r="AW15" t="s">
        <v>180</v>
      </c>
      <c r="AX15" t="s">
        <v>181</v>
      </c>
      <c r="AY15" t="s">
        <v>263</v>
      </c>
      <c r="AZ15" t="s">
        <v>182</v>
      </c>
      <c r="BA15" t="s">
        <v>264</v>
      </c>
      <c r="BB15" t="s">
        <v>265</v>
      </c>
      <c r="BC15">
        <v>35842251</v>
      </c>
      <c r="BD15" t="s">
        <v>252</v>
      </c>
      <c r="BE15">
        <v>35032267</v>
      </c>
      <c r="BF15" t="s">
        <v>238</v>
      </c>
      <c r="BG15" t="s">
        <v>75</v>
      </c>
      <c r="BH15" t="s">
        <v>183</v>
      </c>
      <c r="BI15" t="s">
        <v>253</v>
      </c>
      <c r="BJ15" t="s">
        <v>216</v>
      </c>
      <c r="BK15" t="s">
        <v>244</v>
      </c>
      <c r="BL15" s="26" t="s">
        <v>714</v>
      </c>
      <c r="BM15" s="45">
        <v>1</v>
      </c>
      <c r="BN15" s="45">
        <v>22.857142857142858</v>
      </c>
      <c r="BO15" s="27">
        <v>45331.857141203705</v>
      </c>
      <c r="BP15" s="45">
        <v>22.857142857142858</v>
      </c>
      <c r="BQ15" s="27">
        <v>45331.857141203705</v>
      </c>
      <c r="BR15" s="45">
        <v>21.333333333333332</v>
      </c>
      <c r="BS15" s="27">
        <v>45330.333333333336</v>
      </c>
      <c r="BT15" s="30">
        <v>7.1428571428571397E-2</v>
      </c>
      <c r="BU15" s="26">
        <v>3</v>
      </c>
      <c r="BV15" s="45" t="s">
        <v>710</v>
      </c>
      <c r="BW15" s="28">
        <v>146</v>
      </c>
      <c r="BX15"/>
      <c r="BZ15" s="26">
        <v>240</v>
      </c>
      <c r="CA15" s="26">
        <v>8</v>
      </c>
      <c r="CB15" s="28">
        <v>56</v>
      </c>
      <c r="CC15" s="28">
        <v>60</v>
      </c>
    </row>
    <row r="16" spans="1:85" x14ac:dyDescent="0.25">
      <c r="A16" t="s">
        <v>217</v>
      </c>
      <c r="B16" t="s">
        <v>243</v>
      </c>
      <c r="C16" t="s">
        <v>175</v>
      </c>
      <c r="D16" s="138">
        <v>36526</v>
      </c>
      <c r="E16" t="s">
        <v>219</v>
      </c>
      <c r="F16">
        <v>8064</v>
      </c>
      <c r="G16" t="s">
        <v>244</v>
      </c>
      <c r="H16" t="s">
        <v>257</v>
      </c>
      <c r="I16">
        <v>1</v>
      </c>
      <c r="J16" t="s">
        <v>246</v>
      </c>
      <c r="K16">
        <v>0</v>
      </c>
      <c r="L16" s="138">
        <v>45301</v>
      </c>
      <c r="M16" t="s">
        <v>266</v>
      </c>
      <c r="N16">
        <v>15</v>
      </c>
      <c r="O16" t="s">
        <v>262</v>
      </c>
      <c r="P16" t="s">
        <v>177</v>
      </c>
      <c r="Q16" t="s">
        <v>178</v>
      </c>
      <c r="R16" s="4">
        <v>240</v>
      </c>
      <c r="S16" t="s">
        <v>179</v>
      </c>
      <c r="T16">
        <v>100</v>
      </c>
      <c r="U16">
        <v>80</v>
      </c>
      <c r="V16">
        <v>0</v>
      </c>
      <c r="W16">
        <v>100</v>
      </c>
      <c r="X16">
        <v>100</v>
      </c>
      <c r="Y16" s="8">
        <v>7</v>
      </c>
      <c r="Z16" s="8">
        <v>7</v>
      </c>
      <c r="AA16" s="8">
        <v>5.33</v>
      </c>
      <c r="AB16" s="8">
        <v>105</v>
      </c>
      <c r="AC16" s="8">
        <v>80</v>
      </c>
      <c r="AF16">
        <v>80</v>
      </c>
      <c r="AG16">
        <v>0</v>
      </c>
      <c r="AH16">
        <v>100</v>
      </c>
      <c r="AI16">
        <v>100</v>
      </c>
      <c r="AJ16" s="8">
        <v>7</v>
      </c>
      <c r="AK16" s="8">
        <v>7</v>
      </c>
      <c r="AL16" s="8">
        <v>5.33</v>
      </c>
      <c r="AM16" s="8">
        <v>105</v>
      </c>
      <c r="AN16" s="8">
        <v>80</v>
      </c>
      <c r="AQ16">
        <v>0</v>
      </c>
      <c r="AR16">
        <v>1</v>
      </c>
      <c r="AS16" s="8">
        <v>1</v>
      </c>
      <c r="AT16" s="8">
        <v>1</v>
      </c>
      <c r="AU16" s="8">
        <v>1</v>
      </c>
      <c r="AV16" s="8">
        <v>0</v>
      </c>
      <c r="AW16" t="s">
        <v>180</v>
      </c>
      <c r="AX16" t="s">
        <v>181</v>
      </c>
      <c r="AY16" t="s">
        <v>263</v>
      </c>
      <c r="AZ16" t="s">
        <v>182</v>
      </c>
      <c r="BA16" t="s">
        <v>250</v>
      </c>
      <c r="BB16" t="s">
        <v>251</v>
      </c>
      <c r="BC16">
        <v>35842251</v>
      </c>
      <c r="BD16" t="s">
        <v>252</v>
      </c>
      <c r="BE16">
        <v>0</v>
      </c>
      <c r="BF16" t="s">
        <v>75</v>
      </c>
      <c r="BG16" t="s">
        <v>75</v>
      </c>
      <c r="BH16" t="s">
        <v>183</v>
      </c>
      <c r="BI16" t="s">
        <v>253</v>
      </c>
      <c r="BJ16" t="s">
        <v>216</v>
      </c>
      <c r="BK16" t="s">
        <v>244</v>
      </c>
      <c r="BL16" s="26" t="s">
        <v>714</v>
      </c>
      <c r="BM16" s="45">
        <v>0</v>
      </c>
      <c r="BN16" s="45" t="s">
        <v>214</v>
      </c>
      <c r="BO16" s="27" t="s">
        <v>214</v>
      </c>
      <c r="BP16" s="45" t="s">
        <v>214</v>
      </c>
      <c r="BQ16" s="27" t="s">
        <v>214</v>
      </c>
      <c r="BR16" s="45" t="s">
        <v>214</v>
      </c>
      <c r="BS16" s="27" t="s">
        <v>214</v>
      </c>
      <c r="BT16" s="30">
        <v>-0.23857142857142855</v>
      </c>
      <c r="BU16" s="26">
        <v>3</v>
      </c>
      <c r="BV16" s="45" t="s">
        <v>708</v>
      </c>
      <c r="BW16" s="28" t="s">
        <v>214</v>
      </c>
      <c r="BX16"/>
      <c r="CA16" s="26">
        <v>15</v>
      </c>
      <c r="CB16" s="28">
        <v>105</v>
      </c>
      <c r="CC16" s="28">
        <v>80</v>
      </c>
    </row>
    <row r="17" spans="1:81" x14ac:dyDescent="0.25">
      <c r="A17" t="s">
        <v>217</v>
      </c>
      <c r="B17" t="s">
        <v>243</v>
      </c>
      <c r="C17" t="s">
        <v>175</v>
      </c>
      <c r="D17" s="138">
        <v>36526</v>
      </c>
      <c r="E17" t="s">
        <v>219</v>
      </c>
      <c r="F17">
        <v>8021</v>
      </c>
      <c r="G17" t="s">
        <v>244</v>
      </c>
      <c r="H17" t="s">
        <v>257</v>
      </c>
      <c r="I17">
        <v>1</v>
      </c>
      <c r="J17" t="s">
        <v>246</v>
      </c>
      <c r="K17">
        <v>0</v>
      </c>
      <c r="L17" s="138">
        <v>45286</v>
      </c>
      <c r="M17" t="s">
        <v>267</v>
      </c>
      <c r="N17">
        <v>11</v>
      </c>
      <c r="O17" t="s">
        <v>262</v>
      </c>
      <c r="P17" t="s">
        <v>177</v>
      </c>
      <c r="Q17" t="s">
        <v>178</v>
      </c>
      <c r="R17" s="4">
        <v>240</v>
      </c>
      <c r="S17" t="s">
        <v>179</v>
      </c>
      <c r="T17">
        <v>100</v>
      </c>
      <c r="U17">
        <v>150</v>
      </c>
      <c r="V17">
        <v>80</v>
      </c>
      <c r="W17">
        <v>0</v>
      </c>
      <c r="X17">
        <v>80</v>
      </c>
      <c r="Y17" s="8">
        <v>7</v>
      </c>
      <c r="Z17" s="8">
        <v>7</v>
      </c>
      <c r="AA17" s="8">
        <v>6.36</v>
      </c>
      <c r="AB17" s="8">
        <v>77</v>
      </c>
      <c r="AC17" s="8">
        <v>70</v>
      </c>
      <c r="AF17">
        <v>150</v>
      </c>
      <c r="AG17">
        <v>80</v>
      </c>
      <c r="AH17">
        <v>0</v>
      </c>
      <c r="AI17">
        <v>80</v>
      </c>
      <c r="AJ17" s="8">
        <v>7</v>
      </c>
      <c r="AK17" s="8">
        <v>7</v>
      </c>
      <c r="AL17" s="8">
        <v>6.36</v>
      </c>
      <c r="AM17" s="8">
        <v>77</v>
      </c>
      <c r="AN17" s="8">
        <v>70</v>
      </c>
      <c r="AQ17">
        <v>0</v>
      </c>
      <c r="AR17">
        <v>1</v>
      </c>
      <c r="AS17" s="8">
        <v>1</v>
      </c>
      <c r="AT17" s="8">
        <v>1</v>
      </c>
      <c r="AU17" s="8">
        <v>1</v>
      </c>
      <c r="AV17" s="8">
        <v>0</v>
      </c>
      <c r="AW17" t="s">
        <v>180</v>
      </c>
      <c r="AX17" t="s">
        <v>181</v>
      </c>
      <c r="AY17" t="s">
        <v>263</v>
      </c>
      <c r="AZ17" t="s">
        <v>182</v>
      </c>
      <c r="BA17" t="s">
        <v>236</v>
      </c>
      <c r="BB17" t="s">
        <v>237</v>
      </c>
      <c r="BC17">
        <v>35032267</v>
      </c>
      <c r="BD17" t="s">
        <v>238</v>
      </c>
      <c r="BE17">
        <v>35842251</v>
      </c>
      <c r="BF17" t="s">
        <v>252</v>
      </c>
      <c r="BG17" t="s">
        <v>75</v>
      </c>
      <c r="BH17" t="s">
        <v>183</v>
      </c>
      <c r="BI17" t="s">
        <v>253</v>
      </c>
      <c r="BJ17" t="s">
        <v>216</v>
      </c>
      <c r="BK17" t="s">
        <v>244</v>
      </c>
      <c r="BL17" s="26" t="s">
        <v>714</v>
      </c>
      <c r="BM17" s="45">
        <v>0</v>
      </c>
      <c r="BN17" s="45" t="s">
        <v>214</v>
      </c>
      <c r="BO17" s="27" t="s">
        <v>214</v>
      </c>
      <c r="BP17" s="45" t="s">
        <v>214</v>
      </c>
      <c r="BQ17" s="27" t="s">
        <v>214</v>
      </c>
      <c r="BR17" s="45" t="s">
        <v>214</v>
      </c>
      <c r="BS17" s="27" t="s">
        <v>214</v>
      </c>
      <c r="BT17" s="30">
        <v>-9.1428571428571415E-2</v>
      </c>
      <c r="BU17" s="26">
        <v>3</v>
      </c>
      <c r="BV17" s="45" t="s">
        <v>710</v>
      </c>
      <c r="BW17" s="28" t="s">
        <v>214</v>
      </c>
      <c r="BX17"/>
      <c r="CA17" s="26">
        <v>5</v>
      </c>
      <c r="CB17" s="28">
        <v>35</v>
      </c>
      <c r="CC17" s="28">
        <v>31.8</v>
      </c>
    </row>
    <row r="18" spans="1:81" x14ac:dyDescent="0.25">
      <c r="A18" t="s">
        <v>217</v>
      </c>
      <c r="B18" t="s">
        <v>243</v>
      </c>
      <c r="C18" t="s">
        <v>175</v>
      </c>
      <c r="D18" s="138">
        <v>36526</v>
      </c>
      <c r="E18" t="s">
        <v>219</v>
      </c>
      <c r="F18">
        <v>8064</v>
      </c>
      <c r="G18" t="s">
        <v>244</v>
      </c>
      <c r="H18" t="s">
        <v>268</v>
      </c>
      <c r="I18">
        <v>1</v>
      </c>
      <c r="J18" t="s">
        <v>269</v>
      </c>
      <c r="K18">
        <v>0</v>
      </c>
      <c r="L18" s="138">
        <v>45301</v>
      </c>
      <c r="M18" t="s">
        <v>270</v>
      </c>
      <c r="N18">
        <v>15</v>
      </c>
      <c r="O18" t="s">
        <v>271</v>
      </c>
      <c r="P18" t="s">
        <v>177</v>
      </c>
      <c r="Q18" t="s">
        <v>178</v>
      </c>
      <c r="R18" s="4">
        <v>240</v>
      </c>
      <c r="S18" t="s">
        <v>193</v>
      </c>
      <c r="T18">
        <v>50</v>
      </c>
      <c r="U18">
        <v>200</v>
      </c>
      <c r="V18">
        <v>90</v>
      </c>
      <c r="W18">
        <v>110</v>
      </c>
      <c r="X18">
        <v>200</v>
      </c>
      <c r="Y18" s="8">
        <v>8</v>
      </c>
      <c r="Z18" s="8">
        <v>8</v>
      </c>
      <c r="AA18" s="8">
        <v>7.33</v>
      </c>
      <c r="AB18" s="8">
        <v>120</v>
      </c>
      <c r="AC18" s="8">
        <v>110</v>
      </c>
      <c r="AD18" s="8">
        <v>80</v>
      </c>
      <c r="AE18" s="8">
        <v>230</v>
      </c>
      <c r="AF18">
        <v>100</v>
      </c>
      <c r="AG18">
        <v>45</v>
      </c>
      <c r="AH18">
        <v>55</v>
      </c>
      <c r="AI18">
        <v>100</v>
      </c>
      <c r="AJ18" s="8">
        <v>4</v>
      </c>
      <c r="AK18" s="8">
        <v>4</v>
      </c>
      <c r="AL18" s="8">
        <v>3.67</v>
      </c>
      <c r="AM18" s="8">
        <v>60</v>
      </c>
      <c r="AN18" s="8">
        <v>55</v>
      </c>
      <c r="AO18" s="8">
        <v>40</v>
      </c>
      <c r="AP18" s="8">
        <v>115</v>
      </c>
      <c r="AQ18">
        <v>0</v>
      </c>
      <c r="AR18">
        <v>1</v>
      </c>
      <c r="AS18" s="8">
        <v>0</v>
      </c>
      <c r="AT18" s="8">
        <v>0</v>
      </c>
      <c r="AU18" s="8">
        <v>0</v>
      </c>
      <c r="AV18" s="8">
        <v>0</v>
      </c>
      <c r="AW18" t="s">
        <v>180</v>
      </c>
      <c r="AX18" t="s">
        <v>181</v>
      </c>
      <c r="AY18" t="s">
        <v>272</v>
      </c>
      <c r="AZ18" t="s">
        <v>182</v>
      </c>
      <c r="BA18" t="s">
        <v>250</v>
      </c>
      <c r="BB18" t="s">
        <v>251</v>
      </c>
      <c r="BC18">
        <v>35842251</v>
      </c>
      <c r="BD18" t="s">
        <v>252</v>
      </c>
      <c r="BE18">
        <v>0</v>
      </c>
      <c r="BF18" t="s">
        <v>75</v>
      </c>
      <c r="BG18" t="s">
        <v>75</v>
      </c>
      <c r="BH18" t="s">
        <v>183</v>
      </c>
      <c r="BI18" t="s">
        <v>253</v>
      </c>
      <c r="BJ18" t="s">
        <v>216</v>
      </c>
      <c r="BK18" t="s">
        <v>244</v>
      </c>
      <c r="BL18" s="26" t="s">
        <v>715</v>
      </c>
      <c r="BM18" s="45">
        <v>1</v>
      </c>
      <c r="BN18" s="45">
        <v>25</v>
      </c>
      <c r="BO18" s="27">
        <v>45326</v>
      </c>
      <c r="BP18" s="45">
        <v>25</v>
      </c>
      <c r="BQ18" s="27">
        <v>45326</v>
      </c>
      <c r="BR18" s="45">
        <v>27.285129604365622</v>
      </c>
      <c r="BS18" s="27">
        <v>45328.285127314812</v>
      </c>
      <c r="BT18" s="30">
        <v>-8.3749999999999991E-2</v>
      </c>
      <c r="BU18" s="26">
        <v>3</v>
      </c>
      <c r="BV18" s="45" t="s">
        <v>710</v>
      </c>
      <c r="BW18" s="28">
        <v>120</v>
      </c>
      <c r="BX18"/>
      <c r="BZ18" s="26">
        <v>240</v>
      </c>
      <c r="CA18" s="26">
        <v>15</v>
      </c>
      <c r="CB18" s="28">
        <v>60</v>
      </c>
      <c r="CC18" s="28">
        <v>55</v>
      </c>
    </row>
    <row r="19" spans="1:81" x14ac:dyDescent="0.25">
      <c r="A19" t="s">
        <v>217</v>
      </c>
      <c r="B19" t="s">
        <v>243</v>
      </c>
      <c r="C19" t="s">
        <v>175</v>
      </c>
      <c r="D19" s="138">
        <v>36526</v>
      </c>
      <c r="E19" t="s">
        <v>219</v>
      </c>
      <c r="F19">
        <v>8021</v>
      </c>
      <c r="G19" t="s">
        <v>244</v>
      </c>
      <c r="H19" t="s">
        <v>268</v>
      </c>
      <c r="I19">
        <v>1</v>
      </c>
      <c r="J19" t="s">
        <v>269</v>
      </c>
      <c r="K19">
        <v>0</v>
      </c>
      <c r="L19" s="138">
        <v>45286</v>
      </c>
      <c r="M19" t="s">
        <v>267</v>
      </c>
      <c r="N19">
        <v>11</v>
      </c>
      <c r="O19" t="s">
        <v>271</v>
      </c>
      <c r="P19" t="s">
        <v>177</v>
      </c>
      <c r="Q19" t="s">
        <v>178</v>
      </c>
      <c r="R19" s="4">
        <v>240</v>
      </c>
      <c r="S19" t="s">
        <v>193</v>
      </c>
      <c r="T19">
        <v>50</v>
      </c>
      <c r="U19">
        <v>170</v>
      </c>
      <c r="V19">
        <v>80</v>
      </c>
      <c r="W19">
        <v>120</v>
      </c>
      <c r="X19">
        <v>200</v>
      </c>
      <c r="Y19" s="8">
        <v>8</v>
      </c>
      <c r="Z19" s="8">
        <v>8</v>
      </c>
      <c r="AA19" s="8">
        <v>8.18</v>
      </c>
      <c r="AB19" s="8">
        <v>88</v>
      </c>
      <c r="AC19" s="8">
        <v>90</v>
      </c>
      <c r="AF19">
        <v>85</v>
      </c>
      <c r="AG19">
        <v>40</v>
      </c>
      <c r="AH19">
        <v>60</v>
      </c>
      <c r="AI19">
        <v>100</v>
      </c>
      <c r="AJ19" s="8">
        <v>4</v>
      </c>
      <c r="AK19" s="8">
        <v>4</v>
      </c>
      <c r="AL19" s="8">
        <v>4.09</v>
      </c>
      <c r="AM19" s="8">
        <v>44</v>
      </c>
      <c r="AN19" s="8">
        <v>45</v>
      </c>
      <c r="AQ19">
        <v>0</v>
      </c>
      <c r="AR19">
        <v>1</v>
      </c>
      <c r="AS19" s="8">
        <v>0</v>
      </c>
      <c r="AT19" s="8">
        <v>0</v>
      </c>
      <c r="AU19" s="8">
        <v>0</v>
      </c>
      <c r="AV19" s="8">
        <v>0</v>
      </c>
      <c r="AW19" t="s">
        <v>180</v>
      </c>
      <c r="AX19" t="s">
        <v>181</v>
      </c>
      <c r="AY19" t="s">
        <v>272</v>
      </c>
      <c r="AZ19" t="s">
        <v>182</v>
      </c>
      <c r="BA19" t="s">
        <v>236</v>
      </c>
      <c r="BB19" t="s">
        <v>237</v>
      </c>
      <c r="BC19">
        <v>35032267</v>
      </c>
      <c r="BD19" t="s">
        <v>238</v>
      </c>
      <c r="BE19">
        <v>35842251</v>
      </c>
      <c r="BF19" t="s">
        <v>252</v>
      </c>
      <c r="BG19" t="s">
        <v>75</v>
      </c>
      <c r="BH19" t="s">
        <v>183</v>
      </c>
      <c r="BI19" t="s">
        <v>253</v>
      </c>
      <c r="BJ19" t="s">
        <v>216</v>
      </c>
      <c r="BK19" t="s">
        <v>244</v>
      </c>
      <c r="BL19" s="26" t="s">
        <v>715</v>
      </c>
      <c r="BM19" s="45">
        <v>0</v>
      </c>
      <c r="BN19" s="45" t="s">
        <v>214</v>
      </c>
      <c r="BO19" s="27" t="s">
        <v>214</v>
      </c>
      <c r="BP19" s="45" t="s">
        <v>214</v>
      </c>
      <c r="BQ19" s="27" t="s">
        <v>214</v>
      </c>
      <c r="BR19" s="45" t="s">
        <v>214</v>
      </c>
      <c r="BS19" s="27" t="s">
        <v>214</v>
      </c>
      <c r="BT19" s="30">
        <v>2.2499999999999964E-2</v>
      </c>
      <c r="BU19" s="26">
        <v>3</v>
      </c>
      <c r="BV19" s="45" t="s">
        <v>710</v>
      </c>
      <c r="BW19" s="28" t="s">
        <v>214</v>
      </c>
      <c r="BX19"/>
      <c r="CA19" s="26">
        <v>5</v>
      </c>
      <c r="CB19" s="28">
        <v>20</v>
      </c>
      <c r="CC19" s="28">
        <v>20.45</v>
      </c>
    </row>
    <row r="20" spans="1:81" x14ac:dyDescent="0.25">
      <c r="A20" t="s">
        <v>217</v>
      </c>
      <c r="B20" t="s">
        <v>273</v>
      </c>
      <c r="C20" t="s">
        <v>175</v>
      </c>
      <c r="D20" s="138">
        <v>36526</v>
      </c>
      <c r="E20" t="s">
        <v>219</v>
      </c>
      <c r="F20">
        <v>8069</v>
      </c>
      <c r="G20" t="s">
        <v>274</v>
      </c>
      <c r="H20" t="s">
        <v>275</v>
      </c>
      <c r="I20">
        <v>1</v>
      </c>
      <c r="J20" t="s">
        <v>195</v>
      </c>
      <c r="K20">
        <v>7</v>
      </c>
      <c r="L20" s="138">
        <v>45301</v>
      </c>
      <c r="M20" t="s">
        <v>276</v>
      </c>
      <c r="N20">
        <v>0</v>
      </c>
      <c r="O20" t="s">
        <v>233</v>
      </c>
      <c r="P20" t="s">
        <v>177</v>
      </c>
      <c r="Q20" t="s">
        <v>186</v>
      </c>
      <c r="R20" s="4">
        <v>1000</v>
      </c>
      <c r="S20" t="s">
        <v>193</v>
      </c>
      <c r="T20">
        <v>20</v>
      </c>
      <c r="U20">
        <v>780</v>
      </c>
      <c r="V20">
        <v>760</v>
      </c>
      <c r="W20">
        <v>240</v>
      </c>
      <c r="X20">
        <v>1000</v>
      </c>
      <c r="Y20" s="8">
        <v>8</v>
      </c>
      <c r="Z20" s="8">
        <v>8</v>
      </c>
      <c r="AA20" s="8">
        <v>57.37</v>
      </c>
      <c r="AB20" s="8">
        <v>8</v>
      </c>
      <c r="AC20" s="8">
        <v>20</v>
      </c>
      <c r="AD20" s="8">
        <v>890</v>
      </c>
      <c r="AE20" s="8">
        <v>240</v>
      </c>
      <c r="AF20">
        <v>156</v>
      </c>
      <c r="AG20">
        <v>152</v>
      </c>
      <c r="AH20">
        <v>48</v>
      </c>
      <c r="AI20">
        <v>200</v>
      </c>
      <c r="AJ20" s="8">
        <v>1.6</v>
      </c>
      <c r="AK20" s="8">
        <v>1.6</v>
      </c>
      <c r="AL20" s="8">
        <v>11.47</v>
      </c>
      <c r="AM20" s="8">
        <v>1.6</v>
      </c>
      <c r="AN20" s="8">
        <v>4</v>
      </c>
      <c r="AO20" s="8">
        <v>178</v>
      </c>
      <c r="AP20" s="8">
        <v>48</v>
      </c>
      <c r="AQ20">
        <v>0</v>
      </c>
      <c r="AR20">
        <v>1</v>
      </c>
      <c r="AS20" s="8">
        <v>1</v>
      </c>
      <c r="AT20" s="8">
        <v>1</v>
      </c>
      <c r="AU20" s="8">
        <v>1</v>
      </c>
      <c r="AV20" s="8">
        <v>0</v>
      </c>
      <c r="AW20" t="s">
        <v>180</v>
      </c>
      <c r="AX20" t="s">
        <v>181</v>
      </c>
      <c r="AY20" t="s">
        <v>277</v>
      </c>
      <c r="AZ20" t="s">
        <v>182</v>
      </c>
      <c r="BA20" t="s">
        <v>250</v>
      </c>
      <c r="BB20" t="s">
        <v>251</v>
      </c>
      <c r="BC20">
        <v>35842251</v>
      </c>
      <c r="BD20" t="s">
        <v>252</v>
      </c>
      <c r="BE20">
        <v>0</v>
      </c>
      <c r="BF20" t="s">
        <v>75</v>
      </c>
      <c r="BG20" t="s">
        <v>75</v>
      </c>
      <c r="BH20" t="s">
        <v>183</v>
      </c>
      <c r="BI20" t="s">
        <v>253</v>
      </c>
      <c r="BJ20" t="s">
        <v>216</v>
      </c>
      <c r="BK20" t="s">
        <v>244</v>
      </c>
      <c r="BL20" s="26" t="s">
        <v>716</v>
      </c>
      <c r="BM20" s="45">
        <v>1</v>
      </c>
      <c r="BN20" s="45">
        <v>125</v>
      </c>
      <c r="BO20" s="27">
        <v>45426</v>
      </c>
      <c r="BP20" s="45">
        <v>125</v>
      </c>
      <c r="BQ20" s="27">
        <v>45426</v>
      </c>
      <c r="BR20" s="45">
        <v>17.430712916158271</v>
      </c>
      <c r="BS20" s="27">
        <v>45318.430717592593</v>
      </c>
      <c r="BT20" s="30" t="s">
        <v>214</v>
      </c>
      <c r="BW20" s="28">
        <v>920</v>
      </c>
      <c r="BX20"/>
      <c r="BZ20" s="26">
        <v>1000</v>
      </c>
      <c r="CA20" s="26">
        <v>0</v>
      </c>
      <c r="CB20" s="28">
        <v>1.6</v>
      </c>
      <c r="CC20" s="28">
        <v>4</v>
      </c>
    </row>
    <row r="21" spans="1:81" x14ac:dyDescent="0.25">
      <c r="A21" t="s">
        <v>217</v>
      </c>
      <c r="B21" t="s">
        <v>273</v>
      </c>
      <c r="C21" t="s">
        <v>175</v>
      </c>
      <c r="D21" s="138">
        <v>36526</v>
      </c>
      <c r="E21" t="s">
        <v>219</v>
      </c>
      <c r="F21">
        <v>8064</v>
      </c>
      <c r="G21" t="s">
        <v>274</v>
      </c>
      <c r="H21" t="s">
        <v>275</v>
      </c>
      <c r="I21">
        <v>1</v>
      </c>
      <c r="J21" t="s">
        <v>195</v>
      </c>
      <c r="K21">
        <v>7</v>
      </c>
      <c r="L21" s="138">
        <v>45301</v>
      </c>
      <c r="M21" t="s">
        <v>278</v>
      </c>
      <c r="N21">
        <v>15</v>
      </c>
      <c r="O21" t="s">
        <v>233</v>
      </c>
      <c r="P21" t="s">
        <v>177</v>
      </c>
      <c r="Q21" t="s">
        <v>186</v>
      </c>
      <c r="R21" s="4">
        <v>1000</v>
      </c>
      <c r="S21" t="s">
        <v>193</v>
      </c>
      <c r="T21">
        <v>20</v>
      </c>
      <c r="U21">
        <v>890</v>
      </c>
      <c r="V21">
        <v>780</v>
      </c>
      <c r="W21">
        <v>0</v>
      </c>
      <c r="X21">
        <v>780</v>
      </c>
      <c r="Y21" s="8">
        <v>8</v>
      </c>
      <c r="Z21" s="8">
        <v>8</v>
      </c>
      <c r="AA21" s="8">
        <v>7.33</v>
      </c>
      <c r="AB21" s="8">
        <v>120</v>
      </c>
      <c r="AC21" s="8">
        <v>110</v>
      </c>
      <c r="AF21">
        <v>178</v>
      </c>
      <c r="AG21">
        <v>156</v>
      </c>
      <c r="AH21">
        <v>0</v>
      </c>
      <c r="AI21">
        <v>156</v>
      </c>
      <c r="AJ21" s="8">
        <v>1.6</v>
      </c>
      <c r="AK21" s="8">
        <v>1.6</v>
      </c>
      <c r="AL21" s="8">
        <v>1.47</v>
      </c>
      <c r="AM21" s="8">
        <v>24</v>
      </c>
      <c r="AN21" s="8">
        <v>22</v>
      </c>
      <c r="AQ21">
        <v>0</v>
      </c>
      <c r="AR21">
        <v>1</v>
      </c>
      <c r="AS21" s="8">
        <v>1</v>
      </c>
      <c r="AT21" s="8">
        <v>1</v>
      </c>
      <c r="AU21" s="8">
        <v>1</v>
      </c>
      <c r="AV21" s="8">
        <v>0</v>
      </c>
      <c r="AW21" t="s">
        <v>180</v>
      </c>
      <c r="AX21" t="s">
        <v>181</v>
      </c>
      <c r="AY21" t="s">
        <v>277</v>
      </c>
      <c r="AZ21" t="s">
        <v>182</v>
      </c>
      <c r="BA21" t="s">
        <v>250</v>
      </c>
      <c r="BB21" t="s">
        <v>251</v>
      </c>
      <c r="BC21">
        <v>35842251</v>
      </c>
      <c r="BD21" t="s">
        <v>252</v>
      </c>
      <c r="BE21">
        <v>0</v>
      </c>
      <c r="BF21" t="s">
        <v>75</v>
      </c>
      <c r="BG21" t="s">
        <v>75</v>
      </c>
      <c r="BH21" t="s">
        <v>183</v>
      </c>
      <c r="BI21" t="s">
        <v>253</v>
      </c>
      <c r="BJ21" t="s">
        <v>216</v>
      </c>
      <c r="BK21" t="s">
        <v>244</v>
      </c>
      <c r="BL21" s="26" t="s">
        <v>716</v>
      </c>
      <c r="BM21" s="45">
        <v>0</v>
      </c>
      <c r="BN21" s="45" t="s">
        <v>214</v>
      </c>
      <c r="BO21" s="27" t="s">
        <v>214</v>
      </c>
      <c r="BP21" s="45" t="s">
        <v>214</v>
      </c>
      <c r="BQ21" s="27" t="s">
        <v>214</v>
      </c>
      <c r="BR21" s="45" t="s">
        <v>214</v>
      </c>
      <c r="BS21" s="27" t="s">
        <v>214</v>
      </c>
      <c r="BT21" s="30">
        <v>-8.3749999999999991E-2</v>
      </c>
      <c r="BU21" s="26">
        <v>3</v>
      </c>
      <c r="BV21" s="45" t="s">
        <v>710</v>
      </c>
      <c r="BW21" s="28" t="s">
        <v>214</v>
      </c>
      <c r="BX21"/>
      <c r="CA21" s="26">
        <v>15</v>
      </c>
      <c r="CB21" s="28">
        <v>24</v>
      </c>
      <c r="CC21" s="28">
        <v>22</v>
      </c>
    </row>
    <row r="22" spans="1:81" x14ac:dyDescent="0.25">
      <c r="A22" t="s">
        <v>217</v>
      </c>
      <c r="B22" t="s">
        <v>273</v>
      </c>
      <c r="C22" t="s">
        <v>175</v>
      </c>
      <c r="D22" s="138">
        <v>36526</v>
      </c>
      <c r="E22" t="s">
        <v>219</v>
      </c>
      <c r="F22">
        <v>8021</v>
      </c>
      <c r="G22" t="s">
        <v>274</v>
      </c>
      <c r="H22" t="s">
        <v>275</v>
      </c>
      <c r="I22">
        <v>1</v>
      </c>
      <c r="J22" t="s">
        <v>195</v>
      </c>
      <c r="K22">
        <v>7</v>
      </c>
      <c r="L22" s="138">
        <v>45286</v>
      </c>
      <c r="M22" t="s">
        <v>279</v>
      </c>
      <c r="N22">
        <v>11</v>
      </c>
      <c r="O22" t="s">
        <v>233</v>
      </c>
      <c r="P22" t="s">
        <v>177</v>
      </c>
      <c r="Q22" t="s">
        <v>186</v>
      </c>
      <c r="R22" s="4">
        <v>1000</v>
      </c>
      <c r="S22" t="s">
        <v>193</v>
      </c>
      <c r="T22">
        <v>20</v>
      </c>
      <c r="U22">
        <v>980</v>
      </c>
      <c r="V22">
        <v>890</v>
      </c>
      <c r="W22">
        <v>0</v>
      </c>
      <c r="X22">
        <v>890</v>
      </c>
      <c r="Y22" s="8">
        <v>8</v>
      </c>
      <c r="Z22" s="8">
        <v>8</v>
      </c>
      <c r="AA22" s="8">
        <v>8.18</v>
      </c>
      <c r="AB22" s="8">
        <v>88</v>
      </c>
      <c r="AC22" s="8">
        <v>90</v>
      </c>
      <c r="AF22">
        <v>196</v>
      </c>
      <c r="AG22">
        <v>178</v>
      </c>
      <c r="AH22">
        <v>0</v>
      </c>
      <c r="AI22">
        <v>178</v>
      </c>
      <c r="AJ22" s="8">
        <v>1.6</v>
      </c>
      <c r="AK22" s="8">
        <v>1.6</v>
      </c>
      <c r="AL22" s="8">
        <v>1.64</v>
      </c>
      <c r="AM22" s="8">
        <v>17.600000000000001</v>
      </c>
      <c r="AN22" s="8">
        <v>18</v>
      </c>
      <c r="AQ22">
        <v>0</v>
      </c>
      <c r="AR22">
        <v>1</v>
      </c>
      <c r="AS22" s="8">
        <v>1</v>
      </c>
      <c r="AT22" s="8">
        <v>1</v>
      </c>
      <c r="AU22" s="8">
        <v>1</v>
      </c>
      <c r="AV22" s="8">
        <v>0</v>
      </c>
      <c r="AW22" t="s">
        <v>180</v>
      </c>
      <c r="AX22" t="s">
        <v>181</v>
      </c>
      <c r="AY22" t="s">
        <v>277</v>
      </c>
      <c r="AZ22" t="s">
        <v>182</v>
      </c>
      <c r="BA22" t="s">
        <v>236</v>
      </c>
      <c r="BB22" t="s">
        <v>237</v>
      </c>
      <c r="BC22">
        <v>35032267</v>
      </c>
      <c r="BD22" t="s">
        <v>238</v>
      </c>
      <c r="BE22">
        <v>35842251</v>
      </c>
      <c r="BF22" t="s">
        <v>252</v>
      </c>
      <c r="BG22" t="s">
        <v>75</v>
      </c>
      <c r="BH22" t="s">
        <v>183</v>
      </c>
      <c r="BI22" t="s">
        <v>253</v>
      </c>
      <c r="BJ22" t="s">
        <v>216</v>
      </c>
      <c r="BK22" t="s">
        <v>244</v>
      </c>
      <c r="BL22" s="26" t="s">
        <v>716</v>
      </c>
      <c r="BM22" s="45">
        <v>0</v>
      </c>
      <c r="BN22" s="45" t="s">
        <v>214</v>
      </c>
      <c r="BO22" s="27" t="s">
        <v>214</v>
      </c>
      <c r="BP22" s="45" t="s">
        <v>214</v>
      </c>
      <c r="BQ22" s="27" t="s">
        <v>214</v>
      </c>
      <c r="BR22" s="45" t="s">
        <v>214</v>
      </c>
      <c r="BS22" s="27" t="s">
        <v>214</v>
      </c>
      <c r="BT22" s="30">
        <v>2.2499999999999964E-2</v>
      </c>
      <c r="BU22" s="26">
        <v>3</v>
      </c>
      <c r="BV22" s="45" t="s">
        <v>710</v>
      </c>
      <c r="BW22" s="28" t="s">
        <v>214</v>
      </c>
      <c r="BX22"/>
      <c r="CA22" s="26">
        <v>5</v>
      </c>
      <c r="CB22" s="28">
        <v>8</v>
      </c>
      <c r="CC22" s="28">
        <v>8.1999999999999993</v>
      </c>
    </row>
    <row r="23" spans="1:81" x14ac:dyDescent="0.25">
      <c r="A23" t="s">
        <v>217</v>
      </c>
      <c r="B23" t="s">
        <v>280</v>
      </c>
      <c r="C23" t="s">
        <v>175</v>
      </c>
      <c r="D23" s="138">
        <v>36526</v>
      </c>
      <c r="E23" t="s">
        <v>219</v>
      </c>
      <c r="F23">
        <v>8063</v>
      </c>
      <c r="G23" t="s">
        <v>281</v>
      </c>
      <c r="H23" t="s">
        <v>282</v>
      </c>
      <c r="I23">
        <v>1</v>
      </c>
      <c r="J23" t="s">
        <v>222</v>
      </c>
      <c r="K23">
        <v>0</v>
      </c>
      <c r="L23" s="138">
        <v>45299</v>
      </c>
      <c r="M23" t="s">
        <v>283</v>
      </c>
      <c r="N23">
        <v>3</v>
      </c>
      <c r="O23" t="s">
        <v>284</v>
      </c>
      <c r="P23" t="s">
        <v>177</v>
      </c>
      <c r="Q23" t="s">
        <v>186</v>
      </c>
      <c r="R23" s="4">
        <v>240</v>
      </c>
      <c r="S23" t="s">
        <v>179</v>
      </c>
      <c r="T23">
        <v>100</v>
      </c>
      <c r="U23">
        <v>200</v>
      </c>
      <c r="V23">
        <v>185</v>
      </c>
      <c r="W23">
        <v>0</v>
      </c>
      <c r="X23">
        <v>185</v>
      </c>
      <c r="Y23" s="8">
        <v>5</v>
      </c>
      <c r="Z23" s="8">
        <v>5</v>
      </c>
      <c r="AA23" s="8">
        <v>5</v>
      </c>
      <c r="AB23" s="8">
        <v>15</v>
      </c>
      <c r="AC23" s="8">
        <v>15</v>
      </c>
      <c r="AD23" s="8">
        <v>10</v>
      </c>
      <c r="AE23" s="8">
        <v>190</v>
      </c>
      <c r="AF23">
        <v>200</v>
      </c>
      <c r="AG23">
        <v>185</v>
      </c>
      <c r="AH23">
        <v>0</v>
      </c>
      <c r="AI23">
        <v>185</v>
      </c>
      <c r="AJ23" s="8">
        <v>5</v>
      </c>
      <c r="AK23" s="8">
        <v>5</v>
      </c>
      <c r="AL23" s="8">
        <v>5</v>
      </c>
      <c r="AM23" s="8">
        <v>15</v>
      </c>
      <c r="AN23" s="8">
        <v>15</v>
      </c>
      <c r="AO23" s="8">
        <v>10</v>
      </c>
      <c r="AP23" s="8">
        <v>190</v>
      </c>
      <c r="AQ23">
        <v>0</v>
      </c>
      <c r="AR23">
        <v>1</v>
      </c>
      <c r="AS23" s="8">
        <v>0</v>
      </c>
      <c r="AT23" s="8">
        <v>0</v>
      </c>
      <c r="AU23" s="8">
        <v>0</v>
      </c>
      <c r="AV23" s="8">
        <v>0</v>
      </c>
      <c r="AW23" t="s">
        <v>180</v>
      </c>
      <c r="AX23" t="s">
        <v>181</v>
      </c>
      <c r="AY23" t="s">
        <v>285</v>
      </c>
      <c r="AZ23" t="s">
        <v>182</v>
      </c>
      <c r="BA23" t="s">
        <v>250</v>
      </c>
      <c r="BB23" t="s">
        <v>251</v>
      </c>
      <c r="BC23">
        <v>35842251</v>
      </c>
      <c r="BD23" t="s">
        <v>252</v>
      </c>
      <c r="BE23">
        <v>0</v>
      </c>
      <c r="BF23" t="s">
        <v>75</v>
      </c>
      <c r="BG23" t="s">
        <v>75</v>
      </c>
      <c r="BH23" t="s">
        <v>183</v>
      </c>
      <c r="BI23" t="s">
        <v>286</v>
      </c>
      <c r="BJ23" t="s">
        <v>216</v>
      </c>
      <c r="BK23" t="s">
        <v>286</v>
      </c>
      <c r="BL23" s="26" t="s">
        <v>717</v>
      </c>
      <c r="BM23" s="45">
        <v>1</v>
      </c>
      <c r="BN23" s="45">
        <v>37</v>
      </c>
      <c r="BO23" s="27">
        <v>45336</v>
      </c>
      <c r="BP23" s="45">
        <v>37</v>
      </c>
      <c r="BQ23" s="27">
        <v>45336</v>
      </c>
      <c r="BR23" s="45">
        <v>37</v>
      </c>
      <c r="BS23" s="27">
        <v>45336</v>
      </c>
      <c r="BT23" s="30">
        <v>0</v>
      </c>
      <c r="BU23" s="26">
        <v>2</v>
      </c>
      <c r="BV23" s="45" t="s">
        <v>710</v>
      </c>
      <c r="BW23" s="28">
        <v>125</v>
      </c>
      <c r="BX23"/>
      <c r="BZ23" s="26">
        <v>240</v>
      </c>
      <c r="CA23" s="26">
        <v>3</v>
      </c>
      <c r="CB23" s="28">
        <v>15</v>
      </c>
      <c r="CC23" s="28">
        <v>15</v>
      </c>
    </row>
    <row r="24" spans="1:81" x14ac:dyDescent="0.25">
      <c r="A24" t="s">
        <v>217</v>
      </c>
      <c r="B24" t="s">
        <v>280</v>
      </c>
      <c r="C24" t="s">
        <v>175</v>
      </c>
      <c r="D24" s="138">
        <v>36526</v>
      </c>
      <c r="E24" t="s">
        <v>219</v>
      </c>
      <c r="F24">
        <v>8050</v>
      </c>
      <c r="G24" t="s">
        <v>281</v>
      </c>
      <c r="H24" t="s">
        <v>282</v>
      </c>
      <c r="I24">
        <v>1</v>
      </c>
      <c r="J24" t="s">
        <v>222</v>
      </c>
      <c r="K24">
        <v>0</v>
      </c>
      <c r="L24" s="138">
        <v>45296</v>
      </c>
      <c r="M24" t="s">
        <v>287</v>
      </c>
      <c r="N24">
        <v>21</v>
      </c>
      <c r="O24" t="s">
        <v>284</v>
      </c>
      <c r="P24" t="s">
        <v>177</v>
      </c>
      <c r="Q24" t="s">
        <v>186</v>
      </c>
      <c r="R24" s="4">
        <v>240</v>
      </c>
      <c r="S24" t="s">
        <v>179</v>
      </c>
      <c r="T24">
        <v>100</v>
      </c>
      <c r="U24">
        <v>115</v>
      </c>
      <c r="V24">
        <v>10</v>
      </c>
      <c r="W24">
        <v>190</v>
      </c>
      <c r="X24">
        <v>200</v>
      </c>
      <c r="Y24" s="8">
        <v>5</v>
      </c>
      <c r="Z24" s="8">
        <v>5</v>
      </c>
      <c r="AA24" s="8">
        <v>5</v>
      </c>
      <c r="AB24" s="8">
        <v>105</v>
      </c>
      <c r="AC24" s="8">
        <v>105</v>
      </c>
      <c r="AF24">
        <v>115</v>
      </c>
      <c r="AG24">
        <v>10</v>
      </c>
      <c r="AH24">
        <v>190</v>
      </c>
      <c r="AI24">
        <v>200</v>
      </c>
      <c r="AJ24" s="8">
        <v>5</v>
      </c>
      <c r="AK24" s="8">
        <v>5</v>
      </c>
      <c r="AL24" s="8">
        <v>5</v>
      </c>
      <c r="AM24" s="8">
        <v>105</v>
      </c>
      <c r="AN24" s="8">
        <v>105</v>
      </c>
      <c r="AQ24">
        <v>0</v>
      </c>
      <c r="AR24">
        <v>1</v>
      </c>
      <c r="AS24" s="8">
        <v>0</v>
      </c>
      <c r="AT24" s="8">
        <v>0</v>
      </c>
      <c r="AU24" s="8">
        <v>0</v>
      </c>
      <c r="AV24" s="8">
        <v>0</v>
      </c>
      <c r="AW24" t="s">
        <v>180</v>
      </c>
      <c r="AX24" t="s">
        <v>181</v>
      </c>
      <c r="AY24" t="s">
        <v>285</v>
      </c>
      <c r="AZ24" t="s">
        <v>182</v>
      </c>
      <c r="BA24" t="s">
        <v>288</v>
      </c>
      <c r="BB24" t="s">
        <v>289</v>
      </c>
      <c r="BC24">
        <v>35842251</v>
      </c>
      <c r="BD24" t="s">
        <v>252</v>
      </c>
      <c r="BE24">
        <v>0</v>
      </c>
      <c r="BF24" t="s">
        <v>75</v>
      </c>
      <c r="BG24" t="s">
        <v>75</v>
      </c>
      <c r="BH24" t="s">
        <v>183</v>
      </c>
      <c r="BI24" t="s">
        <v>286</v>
      </c>
      <c r="BJ24" t="s">
        <v>216</v>
      </c>
      <c r="BK24" t="s">
        <v>286</v>
      </c>
      <c r="BL24" s="26" t="s">
        <v>717</v>
      </c>
      <c r="BM24" s="45">
        <v>0</v>
      </c>
      <c r="BN24" s="45" t="s">
        <v>214</v>
      </c>
      <c r="BO24" s="27" t="s">
        <v>214</v>
      </c>
      <c r="BP24" s="45" t="s">
        <v>214</v>
      </c>
      <c r="BQ24" s="27" t="s">
        <v>214</v>
      </c>
      <c r="BR24" s="45" t="s">
        <v>214</v>
      </c>
      <c r="BS24" s="27" t="s">
        <v>214</v>
      </c>
      <c r="BT24" s="30">
        <v>0</v>
      </c>
      <c r="BU24" s="26">
        <v>2</v>
      </c>
      <c r="BV24" s="45" t="s">
        <v>710</v>
      </c>
      <c r="BW24" s="28" t="s">
        <v>214</v>
      </c>
      <c r="BX24"/>
      <c r="CA24" s="26">
        <v>15</v>
      </c>
      <c r="CB24" s="28">
        <v>75</v>
      </c>
      <c r="CC24" s="28">
        <v>75</v>
      </c>
    </row>
    <row r="25" spans="1:81" x14ac:dyDescent="0.25">
      <c r="A25" t="s">
        <v>217</v>
      </c>
      <c r="B25" t="s">
        <v>280</v>
      </c>
      <c r="C25" t="s">
        <v>175</v>
      </c>
      <c r="D25" s="138">
        <v>36526</v>
      </c>
      <c r="E25" t="s">
        <v>219</v>
      </c>
      <c r="F25">
        <v>8114</v>
      </c>
      <c r="G25" t="s">
        <v>290</v>
      </c>
      <c r="H25" t="s">
        <v>291</v>
      </c>
      <c r="I25">
        <v>1</v>
      </c>
      <c r="J25" t="s">
        <v>222</v>
      </c>
      <c r="K25">
        <v>0</v>
      </c>
      <c r="L25" s="138">
        <v>45310</v>
      </c>
      <c r="M25" t="s">
        <v>292</v>
      </c>
      <c r="N25">
        <v>11</v>
      </c>
      <c r="O25" t="s">
        <v>284</v>
      </c>
      <c r="P25" t="s">
        <v>177</v>
      </c>
      <c r="Q25" t="s">
        <v>186</v>
      </c>
      <c r="R25" s="4">
        <v>240</v>
      </c>
      <c r="S25" t="s">
        <v>179</v>
      </c>
      <c r="T25">
        <v>100</v>
      </c>
      <c r="U25">
        <v>55</v>
      </c>
      <c r="V25">
        <v>0</v>
      </c>
      <c r="W25">
        <v>200</v>
      </c>
      <c r="X25">
        <v>200</v>
      </c>
      <c r="Y25" s="8">
        <v>6</v>
      </c>
      <c r="Z25" s="8">
        <v>0</v>
      </c>
      <c r="AA25" s="8">
        <v>5</v>
      </c>
      <c r="AB25" s="8">
        <v>66</v>
      </c>
      <c r="AC25" s="8">
        <v>55</v>
      </c>
      <c r="AD25" s="8">
        <v>80</v>
      </c>
      <c r="AE25" s="8">
        <v>200</v>
      </c>
      <c r="AF25">
        <v>55</v>
      </c>
      <c r="AG25">
        <v>0</v>
      </c>
      <c r="AH25">
        <v>200</v>
      </c>
      <c r="AI25">
        <v>200</v>
      </c>
      <c r="AJ25" s="8">
        <v>6</v>
      </c>
      <c r="AK25" s="8">
        <v>0</v>
      </c>
      <c r="AL25" s="8">
        <v>5</v>
      </c>
      <c r="AM25" s="8">
        <v>66</v>
      </c>
      <c r="AN25" s="8">
        <v>55</v>
      </c>
      <c r="AO25" s="8">
        <v>80</v>
      </c>
      <c r="AP25" s="8">
        <v>200</v>
      </c>
      <c r="AQ25">
        <v>0</v>
      </c>
      <c r="AR25">
        <v>1</v>
      </c>
      <c r="AS25" s="8">
        <v>0</v>
      </c>
      <c r="AT25" s="8">
        <v>0</v>
      </c>
      <c r="AU25" s="8">
        <v>0</v>
      </c>
      <c r="AV25" s="8">
        <v>0</v>
      </c>
      <c r="AW25" t="s">
        <v>180</v>
      </c>
      <c r="AX25" t="s">
        <v>293</v>
      </c>
      <c r="AY25" t="s">
        <v>294</v>
      </c>
      <c r="AZ25" t="s">
        <v>182</v>
      </c>
      <c r="BA25" t="s">
        <v>250</v>
      </c>
      <c r="BB25" t="s">
        <v>251</v>
      </c>
      <c r="BC25">
        <v>35842251</v>
      </c>
      <c r="BD25" t="s">
        <v>252</v>
      </c>
      <c r="BE25">
        <v>35032267</v>
      </c>
      <c r="BF25" t="s">
        <v>238</v>
      </c>
      <c r="BG25" t="s">
        <v>75</v>
      </c>
      <c r="BH25" t="s">
        <v>183</v>
      </c>
      <c r="BI25" t="s">
        <v>286</v>
      </c>
      <c r="BJ25" t="s">
        <v>216</v>
      </c>
      <c r="BK25" t="s">
        <v>295</v>
      </c>
      <c r="BL25" s="26" t="s">
        <v>718</v>
      </c>
      <c r="BM25" s="45">
        <v>1</v>
      </c>
      <c r="BN25" s="45">
        <v>33.333333333333336</v>
      </c>
      <c r="BO25" s="27">
        <v>45343.333333333336</v>
      </c>
      <c r="BP25" s="45" t="s">
        <v>214</v>
      </c>
      <c r="BQ25" s="27" t="s">
        <v>214</v>
      </c>
      <c r="BR25" s="45">
        <v>40</v>
      </c>
      <c r="BS25" s="27">
        <v>45350</v>
      </c>
      <c r="BT25" s="30">
        <v>-0.16666666666666663</v>
      </c>
      <c r="BU25" s="26">
        <v>3</v>
      </c>
      <c r="BV25" s="45" t="s">
        <v>710</v>
      </c>
      <c r="BW25" s="28">
        <v>194</v>
      </c>
      <c r="BX25"/>
      <c r="BZ25" s="26">
        <v>240</v>
      </c>
      <c r="CA25" s="26">
        <v>11</v>
      </c>
      <c r="CB25" s="28">
        <v>66</v>
      </c>
      <c r="CC25" s="28">
        <v>55</v>
      </c>
    </row>
    <row r="26" spans="1:81" x14ac:dyDescent="0.25">
      <c r="A26" t="s">
        <v>217</v>
      </c>
      <c r="B26" t="s">
        <v>280</v>
      </c>
      <c r="C26" t="s">
        <v>175</v>
      </c>
      <c r="D26" s="138">
        <v>36526</v>
      </c>
      <c r="E26" t="s">
        <v>219</v>
      </c>
      <c r="F26">
        <v>8063</v>
      </c>
      <c r="G26" t="s">
        <v>290</v>
      </c>
      <c r="H26" t="s">
        <v>291</v>
      </c>
      <c r="I26">
        <v>1</v>
      </c>
      <c r="J26" t="s">
        <v>222</v>
      </c>
      <c r="K26">
        <v>0</v>
      </c>
      <c r="L26" s="138">
        <v>45299</v>
      </c>
      <c r="M26" t="s">
        <v>283</v>
      </c>
      <c r="N26">
        <v>4</v>
      </c>
      <c r="O26" t="s">
        <v>284</v>
      </c>
      <c r="P26" t="s">
        <v>177</v>
      </c>
      <c r="Q26" t="s">
        <v>186</v>
      </c>
      <c r="R26" s="4">
        <v>240</v>
      </c>
      <c r="S26" t="s">
        <v>179</v>
      </c>
      <c r="T26">
        <v>100</v>
      </c>
      <c r="U26">
        <v>80</v>
      </c>
      <c r="V26">
        <v>55</v>
      </c>
      <c r="W26">
        <v>0</v>
      </c>
      <c r="X26">
        <v>55</v>
      </c>
      <c r="Y26" s="8">
        <v>6</v>
      </c>
      <c r="Z26" s="8">
        <v>6</v>
      </c>
      <c r="AA26" s="8">
        <v>6.25</v>
      </c>
      <c r="AB26" s="8">
        <v>24</v>
      </c>
      <c r="AC26" s="8">
        <v>25</v>
      </c>
      <c r="AF26">
        <v>80</v>
      </c>
      <c r="AG26">
        <v>55</v>
      </c>
      <c r="AH26">
        <v>0</v>
      </c>
      <c r="AI26">
        <v>55</v>
      </c>
      <c r="AJ26" s="8">
        <v>6</v>
      </c>
      <c r="AK26" s="8">
        <v>6</v>
      </c>
      <c r="AL26" s="8">
        <v>6.25</v>
      </c>
      <c r="AM26" s="8">
        <v>24</v>
      </c>
      <c r="AN26" s="8">
        <v>25</v>
      </c>
      <c r="AQ26">
        <v>0</v>
      </c>
      <c r="AR26">
        <v>1</v>
      </c>
      <c r="AS26" s="8">
        <v>0</v>
      </c>
      <c r="AT26" s="8">
        <v>0</v>
      </c>
      <c r="AU26" s="8">
        <v>0</v>
      </c>
      <c r="AV26" s="8">
        <v>0</v>
      </c>
      <c r="AW26" t="s">
        <v>180</v>
      </c>
      <c r="AX26" t="s">
        <v>293</v>
      </c>
      <c r="AY26" t="s">
        <v>294</v>
      </c>
      <c r="AZ26" t="s">
        <v>182</v>
      </c>
      <c r="BA26" t="s">
        <v>250</v>
      </c>
      <c r="BB26" t="s">
        <v>251</v>
      </c>
      <c r="BC26">
        <v>35842251</v>
      </c>
      <c r="BD26" t="s">
        <v>252</v>
      </c>
      <c r="BE26">
        <v>0</v>
      </c>
      <c r="BF26" t="s">
        <v>75</v>
      </c>
      <c r="BG26" t="s">
        <v>75</v>
      </c>
      <c r="BH26" t="s">
        <v>183</v>
      </c>
      <c r="BI26" t="s">
        <v>286</v>
      </c>
      <c r="BJ26" t="s">
        <v>216</v>
      </c>
      <c r="BK26" t="s">
        <v>295</v>
      </c>
      <c r="BL26" s="26" t="s">
        <v>718</v>
      </c>
      <c r="BM26" s="45">
        <v>0</v>
      </c>
      <c r="BN26" s="45" t="s">
        <v>214</v>
      </c>
      <c r="BO26" s="27" t="s">
        <v>214</v>
      </c>
      <c r="BP26" s="45" t="s">
        <v>214</v>
      </c>
      <c r="BQ26" s="27" t="s">
        <v>214</v>
      </c>
      <c r="BR26" s="45" t="s">
        <v>214</v>
      </c>
      <c r="BS26" s="27" t="s">
        <v>214</v>
      </c>
      <c r="BT26" s="30">
        <v>4.1666666666666741E-2</v>
      </c>
      <c r="BU26" s="26">
        <v>3</v>
      </c>
      <c r="BV26" s="45" t="s">
        <v>710</v>
      </c>
      <c r="BW26" s="28" t="s">
        <v>214</v>
      </c>
      <c r="BX26"/>
      <c r="CA26" s="26">
        <v>4</v>
      </c>
      <c r="CB26" s="28">
        <v>24</v>
      </c>
      <c r="CC26" s="28">
        <v>25</v>
      </c>
    </row>
    <row r="27" spans="1:81" x14ac:dyDescent="0.25">
      <c r="A27" t="s">
        <v>217</v>
      </c>
      <c r="B27" t="s">
        <v>280</v>
      </c>
      <c r="C27" t="s">
        <v>175</v>
      </c>
      <c r="D27" s="138">
        <v>36526</v>
      </c>
      <c r="E27" t="s">
        <v>219</v>
      </c>
      <c r="F27">
        <v>8049</v>
      </c>
      <c r="G27" t="s">
        <v>290</v>
      </c>
      <c r="H27" t="s">
        <v>291</v>
      </c>
      <c r="I27">
        <v>1</v>
      </c>
      <c r="J27" t="s">
        <v>222</v>
      </c>
      <c r="K27">
        <v>0</v>
      </c>
      <c r="L27" s="138">
        <v>45295</v>
      </c>
      <c r="M27" t="s">
        <v>287</v>
      </c>
      <c r="N27">
        <v>20</v>
      </c>
      <c r="O27" t="s">
        <v>284</v>
      </c>
      <c r="P27" t="s">
        <v>177</v>
      </c>
      <c r="Q27" t="s">
        <v>186</v>
      </c>
      <c r="R27" s="4">
        <v>240</v>
      </c>
      <c r="S27" t="s">
        <v>179</v>
      </c>
      <c r="T27">
        <v>100</v>
      </c>
      <c r="U27">
        <v>200</v>
      </c>
      <c r="V27">
        <v>80</v>
      </c>
      <c r="W27">
        <v>0</v>
      </c>
      <c r="X27">
        <v>80</v>
      </c>
      <c r="Y27" s="8">
        <v>6</v>
      </c>
      <c r="Z27" s="8">
        <v>6</v>
      </c>
      <c r="AA27" s="8">
        <v>6</v>
      </c>
      <c r="AB27" s="8">
        <v>120</v>
      </c>
      <c r="AC27" s="8">
        <v>120</v>
      </c>
      <c r="AF27">
        <v>200</v>
      </c>
      <c r="AG27">
        <v>80</v>
      </c>
      <c r="AH27">
        <v>0</v>
      </c>
      <c r="AI27">
        <v>80</v>
      </c>
      <c r="AJ27" s="8">
        <v>6</v>
      </c>
      <c r="AK27" s="8">
        <v>6</v>
      </c>
      <c r="AL27" s="8">
        <v>6</v>
      </c>
      <c r="AM27" s="8">
        <v>120</v>
      </c>
      <c r="AN27" s="8">
        <v>120</v>
      </c>
      <c r="AQ27">
        <v>0</v>
      </c>
      <c r="AR27">
        <v>1</v>
      </c>
      <c r="AS27" s="8">
        <v>0</v>
      </c>
      <c r="AT27" s="8">
        <v>0</v>
      </c>
      <c r="AU27" s="8">
        <v>0</v>
      </c>
      <c r="AV27" s="8">
        <v>0</v>
      </c>
      <c r="AW27" t="s">
        <v>180</v>
      </c>
      <c r="AX27" t="s">
        <v>293</v>
      </c>
      <c r="AY27" t="s">
        <v>294</v>
      </c>
      <c r="AZ27" t="s">
        <v>182</v>
      </c>
      <c r="BA27" t="s">
        <v>288</v>
      </c>
      <c r="BB27" t="s">
        <v>289</v>
      </c>
      <c r="BC27">
        <v>35842251</v>
      </c>
      <c r="BD27" t="s">
        <v>252</v>
      </c>
      <c r="BE27">
        <v>0</v>
      </c>
      <c r="BF27" t="s">
        <v>75</v>
      </c>
      <c r="BG27" t="s">
        <v>75</v>
      </c>
      <c r="BH27" t="s">
        <v>183</v>
      </c>
      <c r="BI27" t="s">
        <v>286</v>
      </c>
      <c r="BJ27" t="s">
        <v>216</v>
      </c>
      <c r="BK27" t="s">
        <v>295</v>
      </c>
      <c r="BL27" s="26" t="s">
        <v>718</v>
      </c>
      <c r="BM27" s="45">
        <v>0</v>
      </c>
      <c r="BN27" s="45" t="s">
        <v>214</v>
      </c>
      <c r="BO27" s="27" t="s">
        <v>214</v>
      </c>
      <c r="BP27" s="45" t="s">
        <v>214</v>
      </c>
      <c r="BQ27" s="27" t="s">
        <v>214</v>
      </c>
      <c r="BR27" s="45" t="s">
        <v>214</v>
      </c>
      <c r="BS27" s="27" t="s">
        <v>214</v>
      </c>
      <c r="BT27" s="30">
        <v>0</v>
      </c>
      <c r="BU27" s="26">
        <v>3</v>
      </c>
      <c r="BV27" s="45" t="s">
        <v>710</v>
      </c>
      <c r="BW27" s="28" t="s">
        <v>214</v>
      </c>
      <c r="BX27"/>
      <c r="CA27" s="26">
        <v>14</v>
      </c>
      <c r="CB27" s="28">
        <v>84</v>
      </c>
      <c r="CC27" s="28">
        <v>84</v>
      </c>
    </row>
    <row r="28" spans="1:81" x14ac:dyDescent="0.25">
      <c r="A28" t="s">
        <v>217</v>
      </c>
      <c r="B28" t="s">
        <v>280</v>
      </c>
      <c r="C28" t="s">
        <v>175</v>
      </c>
      <c r="D28" s="138">
        <v>36526</v>
      </c>
      <c r="E28" t="s">
        <v>219</v>
      </c>
      <c r="F28">
        <v>8063</v>
      </c>
      <c r="G28" t="s">
        <v>290</v>
      </c>
      <c r="H28" t="s">
        <v>296</v>
      </c>
      <c r="I28">
        <v>1</v>
      </c>
      <c r="J28" t="s">
        <v>191</v>
      </c>
      <c r="K28">
        <v>0</v>
      </c>
      <c r="L28" s="138">
        <v>45299</v>
      </c>
      <c r="M28" t="s">
        <v>297</v>
      </c>
      <c r="N28">
        <v>4</v>
      </c>
      <c r="O28" t="s">
        <v>284</v>
      </c>
      <c r="P28" t="s">
        <v>177</v>
      </c>
      <c r="Q28" t="s">
        <v>186</v>
      </c>
      <c r="R28" s="4">
        <v>240</v>
      </c>
      <c r="S28" t="s">
        <v>179</v>
      </c>
      <c r="T28">
        <v>100</v>
      </c>
      <c r="U28">
        <v>40</v>
      </c>
      <c r="V28">
        <v>10</v>
      </c>
      <c r="W28">
        <v>190</v>
      </c>
      <c r="X28">
        <v>200</v>
      </c>
      <c r="Y28" s="8">
        <v>8</v>
      </c>
      <c r="Z28" s="8">
        <v>8</v>
      </c>
      <c r="AA28" s="8">
        <v>7.5</v>
      </c>
      <c r="AB28" s="8">
        <v>32</v>
      </c>
      <c r="AC28" s="8">
        <v>30</v>
      </c>
      <c r="AD28" s="8">
        <v>40</v>
      </c>
      <c r="AE28" s="8">
        <v>190</v>
      </c>
      <c r="AF28">
        <v>40</v>
      </c>
      <c r="AG28">
        <v>10</v>
      </c>
      <c r="AH28">
        <v>190</v>
      </c>
      <c r="AI28">
        <v>200</v>
      </c>
      <c r="AJ28" s="8">
        <v>8</v>
      </c>
      <c r="AK28" s="8">
        <v>8</v>
      </c>
      <c r="AL28" s="8">
        <v>7.5</v>
      </c>
      <c r="AM28" s="8">
        <v>32</v>
      </c>
      <c r="AN28" s="8">
        <v>30</v>
      </c>
      <c r="AO28" s="8">
        <v>40</v>
      </c>
      <c r="AP28" s="8">
        <v>190</v>
      </c>
      <c r="AQ28">
        <v>0</v>
      </c>
      <c r="AR28">
        <v>1</v>
      </c>
      <c r="AS28" s="8">
        <v>0</v>
      </c>
      <c r="AT28" s="8">
        <v>0</v>
      </c>
      <c r="AU28" s="8">
        <v>0</v>
      </c>
      <c r="AV28" s="8">
        <v>0</v>
      </c>
      <c r="AW28" t="s">
        <v>180</v>
      </c>
      <c r="AX28" t="s">
        <v>181</v>
      </c>
      <c r="AY28" t="s">
        <v>298</v>
      </c>
      <c r="AZ28" t="s">
        <v>182</v>
      </c>
      <c r="BA28" t="s">
        <v>250</v>
      </c>
      <c r="BB28" t="s">
        <v>251</v>
      </c>
      <c r="BC28">
        <v>35842251</v>
      </c>
      <c r="BD28" t="s">
        <v>252</v>
      </c>
      <c r="BE28">
        <v>0</v>
      </c>
      <c r="BF28" t="s">
        <v>75</v>
      </c>
      <c r="BG28" t="s">
        <v>75</v>
      </c>
      <c r="BH28" t="s">
        <v>183</v>
      </c>
      <c r="BI28" t="s">
        <v>286</v>
      </c>
      <c r="BJ28" t="s">
        <v>216</v>
      </c>
      <c r="BK28" t="s">
        <v>295</v>
      </c>
      <c r="BL28" s="26" t="s">
        <v>719</v>
      </c>
      <c r="BM28" s="45">
        <v>1</v>
      </c>
      <c r="BN28" s="45">
        <v>25</v>
      </c>
      <c r="BO28" s="27">
        <v>45324</v>
      </c>
      <c r="BP28" s="45">
        <v>25</v>
      </c>
      <c r="BQ28" s="27">
        <v>45324</v>
      </c>
      <c r="BR28" s="45">
        <v>26.666666666666668</v>
      </c>
      <c r="BS28" s="27">
        <v>45325.666666666664</v>
      </c>
      <c r="BT28" s="30">
        <v>-6.25E-2</v>
      </c>
      <c r="BU28" s="26">
        <v>3</v>
      </c>
      <c r="BV28" s="45" t="s">
        <v>710</v>
      </c>
      <c r="BW28" s="28">
        <v>104</v>
      </c>
      <c r="BX28"/>
      <c r="BZ28" s="26">
        <v>240</v>
      </c>
      <c r="CA28" s="26">
        <v>4</v>
      </c>
      <c r="CB28" s="28">
        <v>32</v>
      </c>
      <c r="CC28" s="28">
        <v>30</v>
      </c>
    </row>
    <row r="29" spans="1:81" x14ac:dyDescent="0.25">
      <c r="A29" t="s">
        <v>217</v>
      </c>
      <c r="B29" t="s">
        <v>280</v>
      </c>
      <c r="C29" t="s">
        <v>175</v>
      </c>
      <c r="D29" s="138">
        <v>36526</v>
      </c>
      <c r="E29" t="s">
        <v>219</v>
      </c>
      <c r="F29">
        <v>8049</v>
      </c>
      <c r="G29" t="s">
        <v>290</v>
      </c>
      <c r="H29" t="s">
        <v>296</v>
      </c>
      <c r="I29">
        <v>1</v>
      </c>
      <c r="J29" t="s">
        <v>191</v>
      </c>
      <c r="K29">
        <v>0</v>
      </c>
      <c r="L29" s="138">
        <v>45295</v>
      </c>
      <c r="M29" t="s">
        <v>299</v>
      </c>
      <c r="N29">
        <v>20</v>
      </c>
      <c r="O29" t="s">
        <v>284</v>
      </c>
      <c r="P29" t="s">
        <v>177</v>
      </c>
      <c r="Q29" t="s">
        <v>186</v>
      </c>
      <c r="R29" s="4">
        <v>240</v>
      </c>
      <c r="S29" t="s">
        <v>179</v>
      </c>
      <c r="T29">
        <v>100</v>
      </c>
      <c r="U29">
        <v>200</v>
      </c>
      <c r="V29">
        <v>40</v>
      </c>
      <c r="W29">
        <v>0</v>
      </c>
      <c r="X29">
        <v>40</v>
      </c>
      <c r="Y29" s="8">
        <v>8</v>
      </c>
      <c r="Z29" s="8">
        <v>8</v>
      </c>
      <c r="AA29" s="8">
        <v>8</v>
      </c>
      <c r="AB29" s="8">
        <v>160</v>
      </c>
      <c r="AC29" s="8">
        <v>160</v>
      </c>
      <c r="AF29">
        <v>200</v>
      </c>
      <c r="AG29">
        <v>40</v>
      </c>
      <c r="AH29">
        <v>0</v>
      </c>
      <c r="AI29">
        <v>40</v>
      </c>
      <c r="AJ29" s="8">
        <v>8</v>
      </c>
      <c r="AK29" s="8">
        <v>8</v>
      </c>
      <c r="AL29" s="8">
        <v>8</v>
      </c>
      <c r="AM29" s="8">
        <v>160</v>
      </c>
      <c r="AN29" s="8">
        <v>160</v>
      </c>
      <c r="AQ29">
        <v>0</v>
      </c>
      <c r="AR29">
        <v>1</v>
      </c>
      <c r="AS29" s="8">
        <v>0</v>
      </c>
      <c r="AT29" s="8">
        <v>0</v>
      </c>
      <c r="AU29" s="8">
        <v>0</v>
      </c>
      <c r="AV29" s="8">
        <v>0</v>
      </c>
      <c r="AW29" t="s">
        <v>180</v>
      </c>
      <c r="AX29" t="s">
        <v>181</v>
      </c>
      <c r="AY29" t="s">
        <v>298</v>
      </c>
      <c r="AZ29" t="s">
        <v>182</v>
      </c>
      <c r="BA29" t="s">
        <v>288</v>
      </c>
      <c r="BB29" t="s">
        <v>289</v>
      </c>
      <c r="BC29">
        <v>35842251</v>
      </c>
      <c r="BD29" t="s">
        <v>252</v>
      </c>
      <c r="BE29">
        <v>0</v>
      </c>
      <c r="BF29" t="s">
        <v>75</v>
      </c>
      <c r="BG29" t="s">
        <v>75</v>
      </c>
      <c r="BH29" t="s">
        <v>183</v>
      </c>
      <c r="BI29" t="s">
        <v>286</v>
      </c>
      <c r="BJ29" t="s">
        <v>216</v>
      </c>
      <c r="BK29" t="s">
        <v>295</v>
      </c>
      <c r="BL29" s="26" t="s">
        <v>719</v>
      </c>
      <c r="BM29" s="45">
        <v>0</v>
      </c>
      <c r="BN29" s="45" t="s">
        <v>214</v>
      </c>
      <c r="BO29" s="27" t="s">
        <v>214</v>
      </c>
      <c r="BP29" s="45" t="s">
        <v>214</v>
      </c>
      <c r="BQ29" s="27" t="s">
        <v>214</v>
      </c>
      <c r="BR29" s="45" t="s">
        <v>214</v>
      </c>
      <c r="BS29" s="27" t="s">
        <v>214</v>
      </c>
      <c r="BT29" s="30">
        <v>0</v>
      </c>
      <c r="BU29" s="26">
        <v>3</v>
      </c>
      <c r="BV29" s="45" t="s">
        <v>710</v>
      </c>
      <c r="BW29" s="28" t="s">
        <v>214</v>
      </c>
      <c r="BX29"/>
      <c r="CA29" s="26">
        <v>14</v>
      </c>
      <c r="CB29" s="28">
        <v>112</v>
      </c>
      <c r="CC29" s="28">
        <v>112</v>
      </c>
    </row>
    <row r="30" spans="1:81" x14ac:dyDescent="0.25">
      <c r="A30" t="s">
        <v>217</v>
      </c>
      <c r="B30" t="s">
        <v>280</v>
      </c>
      <c r="C30" t="s">
        <v>175</v>
      </c>
      <c r="D30" s="138">
        <v>36526</v>
      </c>
      <c r="E30" t="s">
        <v>219</v>
      </c>
      <c r="F30">
        <v>8063</v>
      </c>
      <c r="G30" t="s">
        <v>290</v>
      </c>
      <c r="H30" t="s">
        <v>300</v>
      </c>
      <c r="I30">
        <v>1</v>
      </c>
      <c r="J30" t="s">
        <v>191</v>
      </c>
      <c r="K30">
        <v>0</v>
      </c>
      <c r="L30" s="138">
        <v>45299</v>
      </c>
      <c r="M30" t="s">
        <v>301</v>
      </c>
      <c r="N30">
        <v>4</v>
      </c>
      <c r="O30" t="s">
        <v>302</v>
      </c>
      <c r="P30" t="s">
        <v>177</v>
      </c>
      <c r="Q30" t="s">
        <v>186</v>
      </c>
      <c r="R30" s="4">
        <v>240</v>
      </c>
      <c r="S30" t="s">
        <v>179</v>
      </c>
      <c r="T30">
        <v>100</v>
      </c>
      <c r="U30">
        <v>60</v>
      </c>
      <c r="V30">
        <v>35</v>
      </c>
      <c r="W30">
        <v>165</v>
      </c>
      <c r="X30">
        <v>200</v>
      </c>
      <c r="Y30" s="8">
        <v>7</v>
      </c>
      <c r="Z30" s="8">
        <v>7</v>
      </c>
      <c r="AA30" s="8">
        <v>6.25</v>
      </c>
      <c r="AB30" s="8">
        <v>28</v>
      </c>
      <c r="AC30" s="8">
        <v>25</v>
      </c>
      <c r="AD30" s="8">
        <v>60</v>
      </c>
      <c r="AE30" s="8">
        <v>165</v>
      </c>
      <c r="AF30">
        <v>60</v>
      </c>
      <c r="AG30">
        <v>35</v>
      </c>
      <c r="AH30">
        <v>165</v>
      </c>
      <c r="AI30">
        <v>200</v>
      </c>
      <c r="AJ30" s="8">
        <v>7</v>
      </c>
      <c r="AK30" s="8">
        <v>7</v>
      </c>
      <c r="AL30" s="8">
        <v>6.25</v>
      </c>
      <c r="AM30" s="8">
        <v>28</v>
      </c>
      <c r="AN30" s="8">
        <v>25</v>
      </c>
      <c r="AO30" s="8">
        <v>60</v>
      </c>
      <c r="AP30" s="8">
        <v>165</v>
      </c>
      <c r="AQ30">
        <v>0</v>
      </c>
      <c r="AR30">
        <v>1</v>
      </c>
      <c r="AS30" s="8">
        <v>0</v>
      </c>
      <c r="AT30" s="8">
        <v>0</v>
      </c>
      <c r="AU30" s="8">
        <v>0</v>
      </c>
      <c r="AV30" s="8">
        <v>0</v>
      </c>
      <c r="AW30" t="s">
        <v>180</v>
      </c>
      <c r="AX30" t="s">
        <v>293</v>
      </c>
      <c r="AY30" t="s">
        <v>303</v>
      </c>
      <c r="AZ30" t="s">
        <v>182</v>
      </c>
      <c r="BA30" t="s">
        <v>250</v>
      </c>
      <c r="BB30" t="s">
        <v>251</v>
      </c>
      <c r="BC30">
        <v>35842251</v>
      </c>
      <c r="BD30" t="s">
        <v>252</v>
      </c>
      <c r="BE30">
        <v>0</v>
      </c>
      <c r="BF30" t="s">
        <v>75</v>
      </c>
      <c r="BG30" t="s">
        <v>75</v>
      </c>
      <c r="BH30" t="s">
        <v>183</v>
      </c>
      <c r="BI30" t="s">
        <v>286</v>
      </c>
      <c r="BJ30" t="s">
        <v>216</v>
      </c>
      <c r="BK30" t="s">
        <v>295</v>
      </c>
      <c r="BL30" s="26" t="s">
        <v>720</v>
      </c>
      <c r="BM30" s="45">
        <v>1</v>
      </c>
      <c r="BN30" s="45">
        <v>28.571428571428573</v>
      </c>
      <c r="BO30" s="27">
        <v>45327.571423611109</v>
      </c>
      <c r="BP30" s="45">
        <v>28.571428571428573</v>
      </c>
      <c r="BQ30" s="27">
        <v>45327.571423611109</v>
      </c>
      <c r="BR30" s="45">
        <v>32</v>
      </c>
      <c r="BS30" s="27">
        <v>45331</v>
      </c>
      <c r="BT30" s="30">
        <v>-0.1071428571428571</v>
      </c>
      <c r="BU30" s="26">
        <v>3</v>
      </c>
      <c r="BV30" s="45" t="s">
        <v>710</v>
      </c>
      <c r="BW30" s="28">
        <v>116</v>
      </c>
      <c r="BX30"/>
      <c r="BZ30" s="26">
        <v>240</v>
      </c>
      <c r="CA30" s="26">
        <v>4</v>
      </c>
      <c r="CB30" s="28">
        <v>28</v>
      </c>
      <c r="CC30" s="28">
        <v>25</v>
      </c>
    </row>
    <row r="31" spans="1:81" x14ac:dyDescent="0.25">
      <c r="A31" t="s">
        <v>217</v>
      </c>
      <c r="B31" t="s">
        <v>280</v>
      </c>
      <c r="C31" t="s">
        <v>175</v>
      </c>
      <c r="D31" s="138">
        <v>36526</v>
      </c>
      <c r="E31" t="s">
        <v>219</v>
      </c>
      <c r="F31">
        <v>8049</v>
      </c>
      <c r="G31" t="s">
        <v>290</v>
      </c>
      <c r="H31" t="s">
        <v>300</v>
      </c>
      <c r="I31">
        <v>1</v>
      </c>
      <c r="J31" t="s">
        <v>191</v>
      </c>
      <c r="K31">
        <v>0</v>
      </c>
      <c r="L31" s="138">
        <v>45295</v>
      </c>
      <c r="M31" t="s">
        <v>304</v>
      </c>
      <c r="N31">
        <v>20</v>
      </c>
      <c r="O31" t="s">
        <v>302</v>
      </c>
      <c r="P31" t="s">
        <v>177</v>
      </c>
      <c r="Q31" t="s">
        <v>186</v>
      </c>
      <c r="R31" s="4">
        <v>240</v>
      </c>
      <c r="S31" t="s">
        <v>179</v>
      </c>
      <c r="T31">
        <v>100</v>
      </c>
      <c r="U31">
        <v>200</v>
      </c>
      <c r="V31">
        <v>60</v>
      </c>
      <c r="W31">
        <v>0</v>
      </c>
      <c r="X31">
        <v>60</v>
      </c>
      <c r="Y31" s="8">
        <v>7</v>
      </c>
      <c r="Z31" s="8">
        <v>7</v>
      </c>
      <c r="AA31" s="8">
        <v>7</v>
      </c>
      <c r="AB31" s="8">
        <v>140</v>
      </c>
      <c r="AC31" s="8">
        <v>140</v>
      </c>
      <c r="AF31">
        <v>200</v>
      </c>
      <c r="AG31">
        <v>60</v>
      </c>
      <c r="AH31">
        <v>0</v>
      </c>
      <c r="AI31">
        <v>60</v>
      </c>
      <c r="AJ31" s="8">
        <v>7</v>
      </c>
      <c r="AK31" s="8">
        <v>7</v>
      </c>
      <c r="AL31" s="8">
        <v>7</v>
      </c>
      <c r="AM31" s="8">
        <v>140</v>
      </c>
      <c r="AN31" s="8">
        <v>140</v>
      </c>
      <c r="AQ31">
        <v>0</v>
      </c>
      <c r="AR31">
        <v>1</v>
      </c>
      <c r="AS31" s="8">
        <v>0</v>
      </c>
      <c r="AT31" s="8">
        <v>0</v>
      </c>
      <c r="AU31" s="8">
        <v>0</v>
      </c>
      <c r="AV31" s="8">
        <v>0</v>
      </c>
      <c r="AW31" t="s">
        <v>180</v>
      </c>
      <c r="AX31" t="s">
        <v>293</v>
      </c>
      <c r="AY31" t="s">
        <v>303</v>
      </c>
      <c r="AZ31" t="s">
        <v>182</v>
      </c>
      <c r="BA31" t="s">
        <v>288</v>
      </c>
      <c r="BB31" t="s">
        <v>289</v>
      </c>
      <c r="BC31">
        <v>35842251</v>
      </c>
      <c r="BD31" t="s">
        <v>252</v>
      </c>
      <c r="BE31">
        <v>0</v>
      </c>
      <c r="BF31" t="s">
        <v>75</v>
      </c>
      <c r="BG31" t="s">
        <v>75</v>
      </c>
      <c r="BH31" t="s">
        <v>183</v>
      </c>
      <c r="BI31" t="s">
        <v>286</v>
      </c>
      <c r="BJ31" t="s">
        <v>216</v>
      </c>
      <c r="BK31" t="s">
        <v>295</v>
      </c>
      <c r="BL31" s="26" t="s">
        <v>720</v>
      </c>
      <c r="BM31" s="45">
        <v>0</v>
      </c>
      <c r="BN31" s="45" t="s">
        <v>214</v>
      </c>
      <c r="BO31" s="27" t="s">
        <v>214</v>
      </c>
      <c r="BP31" s="45" t="s">
        <v>214</v>
      </c>
      <c r="BQ31" s="27" t="s">
        <v>214</v>
      </c>
      <c r="BR31" s="45" t="s">
        <v>214</v>
      </c>
      <c r="BS31" s="27" t="s">
        <v>214</v>
      </c>
      <c r="BT31" s="30">
        <v>0</v>
      </c>
      <c r="BU31" s="26">
        <v>3</v>
      </c>
      <c r="BV31" s="45" t="s">
        <v>710</v>
      </c>
      <c r="BW31" s="28" t="s">
        <v>214</v>
      </c>
      <c r="BX31"/>
      <c r="CA31" s="26">
        <v>14</v>
      </c>
      <c r="CB31" s="28">
        <v>98</v>
      </c>
      <c r="CC31" s="28">
        <v>98</v>
      </c>
    </row>
    <row r="32" spans="1:81" x14ac:dyDescent="0.25">
      <c r="A32" t="s">
        <v>217</v>
      </c>
      <c r="B32" t="s">
        <v>280</v>
      </c>
      <c r="C32" t="s">
        <v>175</v>
      </c>
      <c r="D32" s="138">
        <v>36526</v>
      </c>
      <c r="E32" t="s">
        <v>219</v>
      </c>
      <c r="F32">
        <v>8063</v>
      </c>
      <c r="G32" t="s">
        <v>290</v>
      </c>
      <c r="H32" t="s">
        <v>305</v>
      </c>
      <c r="I32">
        <v>1</v>
      </c>
      <c r="J32" t="s">
        <v>195</v>
      </c>
      <c r="K32">
        <v>0</v>
      </c>
      <c r="L32" s="138">
        <v>45299</v>
      </c>
      <c r="M32" t="s">
        <v>306</v>
      </c>
      <c r="N32">
        <v>4</v>
      </c>
      <c r="O32" t="s">
        <v>302</v>
      </c>
      <c r="P32" t="s">
        <v>177</v>
      </c>
      <c r="Q32" t="s">
        <v>178</v>
      </c>
      <c r="R32" s="4">
        <v>240</v>
      </c>
      <c r="S32" t="s">
        <v>179</v>
      </c>
      <c r="T32">
        <v>100</v>
      </c>
      <c r="U32">
        <v>60</v>
      </c>
      <c r="V32">
        <v>30</v>
      </c>
      <c r="W32">
        <v>170</v>
      </c>
      <c r="X32">
        <v>200</v>
      </c>
      <c r="Y32" s="8">
        <v>7</v>
      </c>
      <c r="Z32" s="8">
        <v>7</v>
      </c>
      <c r="AA32" s="8">
        <v>7.5</v>
      </c>
      <c r="AB32" s="8">
        <v>28</v>
      </c>
      <c r="AC32" s="8">
        <v>30</v>
      </c>
      <c r="AD32" s="8">
        <v>60</v>
      </c>
      <c r="AE32" s="8">
        <v>170</v>
      </c>
      <c r="AF32">
        <v>60</v>
      </c>
      <c r="AG32">
        <v>30</v>
      </c>
      <c r="AH32">
        <v>170</v>
      </c>
      <c r="AI32">
        <v>200</v>
      </c>
      <c r="AJ32" s="8">
        <v>7</v>
      </c>
      <c r="AK32" s="8">
        <v>7</v>
      </c>
      <c r="AL32" s="8">
        <v>7.5</v>
      </c>
      <c r="AM32" s="8">
        <v>28</v>
      </c>
      <c r="AN32" s="8">
        <v>30</v>
      </c>
      <c r="AO32" s="8">
        <v>60</v>
      </c>
      <c r="AP32" s="8">
        <v>170</v>
      </c>
      <c r="AQ32">
        <v>0</v>
      </c>
      <c r="AR32">
        <v>1</v>
      </c>
      <c r="AS32" s="8">
        <v>1</v>
      </c>
      <c r="AT32" s="8">
        <v>1</v>
      </c>
      <c r="AU32" s="8">
        <v>1</v>
      </c>
      <c r="AV32" s="8">
        <v>0</v>
      </c>
      <c r="AW32" t="s">
        <v>180</v>
      </c>
      <c r="AX32" t="s">
        <v>181</v>
      </c>
      <c r="AY32" t="s">
        <v>307</v>
      </c>
      <c r="AZ32" t="s">
        <v>182</v>
      </c>
      <c r="BA32" t="s">
        <v>250</v>
      </c>
      <c r="BB32" t="s">
        <v>251</v>
      </c>
      <c r="BC32">
        <v>35842251</v>
      </c>
      <c r="BD32" t="s">
        <v>252</v>
      </c>
      <c r="BE32">
        <v>0</v>
      </c>
      <c r="BF32" t="s">
        <v>75</v>
      </c>
      <c r="BG32" t="s">
        <v>75</v>
      </c>
      <c r="BH32" t="s">
        <v>183</v>
      </c>
      <c r="BI32" t="s">
        <v>286</v>
      </c>
      <c r="BJ32" t="s">
        <v>216</v>
      </c>
      <c r="BK32" t="s">
        <v>295</v>
      </c>
      <c r="BL32" s="26" t="s">
        <v>721</v>
      </c>
      <c r="BM32" s="45">
        <v>1</v>
      </c>
      <c r="BN32" s="45">
        <v>28.571428571428573</v>
      </c>
      <c r="BO32" s="27">
        <v>45327.571423611109</v>
      </c>
      <c r="BP32" s="45">
        <v>28.571428571428573</v>
      </c>
      <c r="BQ32" s="27">
        <v>45327.571423611109</v>
      </c>
      <c r="BR32" s="45">
        <v>26.666666666666668</v>
      </c>
      <c r="BS32" s="27">
        <v>45325.666666666664</v>
      </c>
      <c r="BT32" s="30">
        <v>7.1428571428571397E-2</v>
      </c>
      <c r="BU32" s="26">
        <v>3</v>
      </c>
      <c r="BV32" s="45" t="s">
        <v>710</v>
      </c>
      <c r="BW32" s="28">
        <v>116</v>
      </c>
      <c r="BX32"/>
      <c r="BZ32" s="26">
        <v>240</v>
      </c>
      <c r="CA32" s="26">
        <v>4</v>
      </c>
      <c r="CB32" s="28">
        <v>28</v>
      </c>
      <c r="CC32" s="28">
        <v>30</v>
      </c>
    </row>
    <row r="33" spans="1:81" x14ac:dyDescent="0.25">
      <c r="A33" t="s">
        <v>217</v>
      </c>
      <c r="B33" t="s">
        <v>280</v>
      </c>
      <c r="C33" t="s">
        <v>175</v>
      </c>
      <c r="D33" s="138">
        <v>36526</v>
      </c>
      <c r="E33" t="s">
        <v>219</v>
      </c>
      <c r="F33">
        <v>8049</v>
      </c>
      <c r="G33" t="s">
        <v>290</v>
      </c>
      <c r="H33" t="s">
        <v>305</v>
      </c>
      <c r="I33">
        <v>1</v>
      </c>
      <c r="J33" t="s">
        <v>195</v>
      </c>
      <c r="K33">
        <v>0</v>
      </c>
      <c r="L33" s="138">
        <v>45295</v>
      </c>
      <c r="M33" t="s">
        <v>308</v>
      </c>
      <c r="N33">
        <v>20</v>
      </c>
      <c r="O33" t="s">
        <v>302</v>
      </c>
      <c r="P33" t="s">
        <v>177</v>
      </c>
      <c r="Q33" t="s">
        <v>178</v>
      </c>
      <c r="R33" s="4">
        <v>240</v>
      </c>
      <c r="S33" t="s">
        <v>179</v>
      </c>
      <c r="T33">
        <v>100</v>
      </c>
      <c r="U33">
        <v>200</v>
      </c>
      <c r="V33">
        <v>60</v>
      </c>
      <c r="W33">
        <v>0</v>
      </c>
      <c r="X33">
        <v>60</v>
      </c>
      <c r="Y33" s="8">
        <v>7</v>
      </c>
      <c r="Z33" s="8">
        <v>7</v>
      </c>
      <c r="AA33" s="8">
        <v>7</v>
      </c>
      <c r="AB33" s="8">
        <v>140</v>
      </c>
      <c r="AC33" s="8">
        <v>140</v>
      </c>
      <c r="AF33">
        <v>200</v>
      </c>
      <c r="AG33">
        <v>60</v>
      </c>
      <c r="AH33">
        <v>0</v>
      </c>
      <c r="AI33">
        <v>60</v>
      </c>
      <c r="AJ33" s="8">
        <v>7</v>
      </c>
      <c r="AK33" s="8">
        <v>7</v>
      </c>
      <c r="AL33" s="8">
        <v>7</v>
      </c>
      <c r="AM33" s="8">
        <v>140</v>
      </c>
      <c r="AN33" s="8">
        <v>140</v>
      </c>
      <c r="AQ33">
        <v>0</v>
      </c>
      <c r="AR33">
        <v>1</v>
      </c>
      <c r="AS33" s="8">
        <v>1</v>
      </c>
      <c r="AT33" s="8">
        <v>1</v>
      </c>
      <c r="AU33" s="8">
        <v>1</v>
      </c>
      <c r="AV33" s="8">
        <v>0</v>
      </c>
      <c r="AW33" t="s">
        <v>180</v>
      </c>
      <c r="AX33" t="s">
        <v>181</v>
      </c>
      <c r="AY33" t="s">
        <v>307</v>
      </c>
      <c r="AZ33" t="s">
        <v>182</v>
      </c>
      <c r="BA33" t="s">
        <v>288</v>
      </c>
      <c r="BB33" t="s">
        <v>289</v>
      </c>
      <c r="BC33">
        <v>35842251</v>
      </c>
      <c r="BD33" t="s">
        <v>252</v>
      </c>
      <c r="BE33">
        <v>0</v>
      </c>
      <c r="BF33" t="s">
        <v>75</v>
      </c>
      <c r="BG33" t="s">
        <v>75</v>
      </c>
      <c r="BH33" t="s">
        <v>183</v>
      </c>
      <c r="BI33" t="s">
        <v>286</v>
      </c>
      <c r="BJ33" t="s">
        <v>216</v>
      </c>
      <c r="BK33" t="s">
        <v>295</v>
      </c>
      <c r="BL33" s="26" t="s">
        <v>721</v>
      </c>
      <c r="BM33" s="45">
        <v>0</v>
      </c>
      <c r="BN33" s="45" t="s">
        <v>214</v>
      </c>
      <c r="BO33" s="27" t="s">
        <v>214</v>
      </c>
      <c r="BP33" s="45" t="s">
        <v>214</v>
      </c>
      <c r="BQ33" s="27" t="s">
        <v>214</v>
      </c>
      <c r="BR33" s="45" t="s">
        <v>214</v>
      </c>
      <c r="BS33" s="27" t="s">
        <v>214</v>
      </c>
      <c r="BT33" s="30">
        <v>0</v>
      </c>
      <c r="BU33" s="26">
        <v>3</v>
      </c>
      <c r="BV33" s="45" t="s">
        <v>710</v>
      </c>
      <c r="BW33" s="28" t="s">
        <v>214</v>
      </c>
      <c r="BX33"/>
      <c r="CA33" s="26">
        <v>14</v>
      </c>
      <c r="CB33" s="28">
        <v>98</v>
      </c>
      <c r="CC33" s="28">
        <v>98</v>
      </c>
    </row>
    <row r="34" spans="1:81" x14ac:dyDescent="0.25">
      <c r="A34" t="s">
        <v>217</v>
      </c>
      <c r="B34" t="s">
        <v>218</v>
      </c>
      <c r="C34" t="s">
        <v>175</v>
      </c>
      <c r="D34" s="138">
        <v>36526</v>
      </c>
      <c r="E34" t="s">
        <v>219</v>
      </c>
      <c r="F34">
        <v>8105</v>
      </c>
      <c r="G34" t="s">
        <v>309</v>
      </c>
      <c r="H34" t="s">
        <v>310</v>
      </c>
      <c r="I34">
        <v>1</v>
      </c>
      <c r="J34" t="s">
        <v>195</v>
      </c>
      <c r="K34">
        <v>0</v>
      </c>
      <c r="L34" s="138">
        <v>45308</v>
      </c>
      <c r="M34" t="s">
        <v>311</v>
      </c>
      <c r="N34">
        <v>15</v>
      </c>
      <c r="O34" t="s">
        <v>233</v>
      </c>
      <c r="P34" t="s">
        <v>177</v>
      </c>
      <c r="Q34" t="s">
        <v>186</v>
      </c>
      <c r="R34" s="4">
        <v>400</v>
      </c>
      <c r="S34" t="s">
        <v>193</v>
      </c>
      <c r="T34">
        <v>40</v>
      </c>
      <c r="U34">
        <v>200</v>
      </c>
      <c r="V34">
        <v>110</v>
      </c>
      <c r="W34">
        <v>90</v>
      </c>
      <c r="X34">
        <v>200</v>
      </c>
      <c r="Y34" s="8">
        <v>6</v>
      </c>
      <c r="Z34" s="8">
        <v>6</v>
      </c>
      <c r="AA34" s="8">
        <v>6</v>
      </c>
      <c r="AB34" s="8">
        <v>90</v>
      </c>
      <c r="AC34" s="8">
        <v>90</v>
      </c>
      <c r="AD34" s="8">
        <v>0</v>
      </c>
      <c r="AE34" s="8">
        <v>290</v>
      </c>
      <c r="AF34">
        <v>80</v>
      </c>
      <c r="AG34">
        <v>44</v>
      </c>
      <c r="AH34">
        <v>36</v>
      </c>
      <c r="AI34">
        <v>80</v>
      </c>
      <c r="AJ34" s="8">
        <v>2.4</v>
      </c>
      <c r="AK34" s="8">
        <v>2.4</v>
      </c>
      <c r="AL34" s="8">
        <v>2.4</v>
      </c>
      <c r="AM34" s="8">
        <v>36</v>
      </c>
      <c r="AN34" s="8">
        <v>36</v>
      </c>
      <c r="AO34" s="8">
        <v>0</v>
      </c>
      <c r="AP34" s="8">
        <v>116</v>
      </c>
      <c r="AQ34">
        <v>0</v>
      </c>
      <c r="AR34">
        <v>1</v>
      </c>
      <c r="AS34" s="8">
        <v>1</v>
      </c>
      <c r="AT34" s="8">
        <v>1</v>
      </c>
      <c r="AU34" s="8">
        <v>1</v>
      </c>
      <c r="AV34" s="8">
        <v>0</v>
      </c>
      <c r="AW34" t="s">
        <v>187</v>
      </c>
      <c r="AX34" t="s">
        <v>187</v>
      </c>
      <c r="AY34" t="s">
        <v>188</v>
      </c>
      <c r="AZ34" t="s">
        <v>182</v>
      </c>
      <c r="BA34" t="s">
        <v>225</v>
      </c>
      <c r="BB34" t="s">
        <v>226</v>
      </c>
      <c r="BC34">
        <v>28600330</v>
      </c>
      <c r="BD34" t="s">
        <v>227</v>
      </c>
      <c r="BE34">
        <v>0</v>
      </c>
      <c r="BF34" t="s">
        <v>75</v>
      </c>
      <c r="BG34" t="s">
        <v>75</v>
      </c>
      <c r="BH34" t="s">
        <v>183</v>
      </c>
      <c r="BI34" t="s">
        <v>228</v>
      </c>
      <c r="BJ34" t="s">
        <v>216</v>
      </c>
      <c r="BK34" t="s">
        <v>229</v>
      </c>
      <c r="BL34" s="26" t="s">
        <v>722</v>
      </c>
      <c r="BM34" s="45">
        <v>1</v>
      </c>
      <c r="BN34" s="45">
        <v>33.333333333333336</v>
      </c>
      <c r="BO34" s="27">
        <v>45341.333333333336</v>
      </c>
      <c r="BP34" s="45">
        <v>33.333333333333336</v>
      </c>
      <c r="BQ34" s="27">
        <v>45341.333333333336</v>
      </c>
      <c r="BR34" s="45">
        <v>33.333333333333336</v>
      </c>
      <c r="BS34" s="27">
        <v>45341.333333333336</v>
      </c>
      <c r="BT34" s="30">
        <v>0</v>
      </c>
      <c r="BU34" s="26">
        <v>3</v>
      </c>
      <c r="BV34" s="45" t="s">
        <v>710</v>
      </c>
      <c r="BW34" s="28">
        <v>182</v>
      </c>
      <c r="BX34"/>
      <c r="BZ34" s="26">
        <v>400</v>
      </c>
      <c r="CA34" s="26">
        <v>15</v>
      </c>
      <c r="CB34" s="28">
        <v>36</v>
      </c>
      <c r="CC34" s="28">
        <v>36</v>
      </c>
    </row>
    <row r="35" spans="1:81" x14ac:dyDescent="0.25">
      <c r="A35" t="s">
        <v>217</v>
      </c>
      <c r="B35" t="s">
        <v>218</v>
      </c>
      <c r="C35" t="s">
        <v>175</v>
      </c>
      <c r="D35" s="138">
        <v>36526</v>
      </c>
      <c r="E35" t="s">
        <v>219</v>
      </c>
      <c r="F35">
        <v>8052</v>
      </c>
      <c r="G35" t="s">
        <v>309</v>
      </c>
      <c r="H35" t="s">
        <v>310</v>
      </c>
      <c r="I35">
        <v>1</v>
      </c>
      <c r="J35" t="s">
        <v>195</v>
      </c>
      <c r="K35">
        <v>0</v>
      </c>
      <c r="L35" s="138">
        <v>45293</v>
      </c>
      <c r="M35" t="s">
        <v>312</v>
      </c>
      <c r="N35">
        <v>21</v>
      </c>
      <c r="O35" t="s">
        <v>233</v>
      </c>
      <c r="P35" t="s">
        <v>177</v>
      </c>
      <c r="Q35" t="s">
        <v>186</v>
      </c>
      <c r="R35" s="4">
        <v>400</v>
      </c>
      <c r="S35" t="s">
        <v>193</v>
      </c>
      <c r="T35">
        <v>40</v>
      </c>
      <c r="U35">
        <v>200</v>
      </c>
      <c r="V35">
        <v>0</v>
      </c>
      <c r="W35">
        <v>200</v>
      </c>
      <c r="X35">
        <v>200</v>
      </c>
      <c r="Y35" s="8">
        <v>6</v>
      </c>
      <c r="Z35" s="8">
        <v>6</v>
      </c>
      <c r="AA35" s="8">
        <v>9.52</v>
      </c>
      <c r="AB35" s="8">
        <v>126</v>
      </c>
      <c r="AC35" s="8">
        <v>200</v>
      </c>
      <c r="AF35">
        <v>80</v>
      </c>
      <c r="AG35">
        <v>0</v>
      </c>
      <c r="AH35">
        <v>80</v>
      </c>
      <c r="AI35">
        <v>80</v>
      </c>
      <c r="AJ35" s="8">
        <v>2.4</v>
      </c>
      <c r="AK35" s="8">
        <v>2.4</v>
      </c>
      <c r="AL35" s="8">
        <v>3.81</v>
      </c>
      <c r="AM35" s="8">
        <v>50.4</v>
      </c>
      <c r="AN35" s="8">
        <v>80</v>
      </c>
      <c r="AQ35">
        <v>0</v>
      </c>
      <c r="AR35">
        <v>1</v>
      </c>
      <c r="AS35" s="8">
        <v>1</v>
      </c>
      <c r="AT35" s="8">
        <v>1</v>
      </c>
      <c r="AU35" s="8">
        <v>1</v>
      </c>
      <c r="AV35" s="8">
        <v>0</v>
      </c>
      <c r="AW35" t="s">
        <v>187</v>
      </c>
      <c r="AX35" t="s">
        <v>187</v>
      </c>
      <c r="AY35" t="s">
        <v>188</v>
      </c>
      <c r="AZ35" t="s">
        <v>182</v>
      </c>
      <c r="BA35" t="s">
        <v>236</v>
      </c>
      <c r="BB35" t="s">
        <v>237</v>
      </c>
      <c r="BC35">
        <v>28600330</v>
      </c>
      <c r="BD35" t="s">
        <v>227</v>
      </c>
      <c r="BE35">
        <v>35032267</v>
      </c>
      <c r="BF35" t="s">
        <v>238</v>
      </c>
      <c r="BG35" t="s">
        <v>313</v>
      </c>
      <c r="BH35" t="s">
        <v>183</v>
      </c>
      <c r="BI35" t="s">
        <v>228</v>
      </c>
      <c r="BJ35" t="s">
        <v>216</v>
      </c>
      <c r="BK35" t="s">
        <v>229</v>
      </c>
      <c r="BL35" s="26" t="s">
        <v>722</v>
      </c>
      <c r="BM35" s="45">
        <v>0</v>
      </c>
      <c r="BN35" s="45" t="s">
        <v>214</v>
      </c>
      <c r="BO35" s="27" t="s">
        <v>214</v>
      </c>
      <c r="BP35" s="45" t="s">
        <v>214</v>
      </c>
      <c r="BQ35" s="27" t="s">
        <v>214</v>
      </c>
      <c r="BR35" s="45" t="s">
        <v>214</v>
      </c>
      <c r="BS35" s="27" t="s">
        <v>214</v>
      </c>
      <c r="BT35" s="30">
        <v>0.58666666666666667</v>
      </c>
      <c r="BU35" s="26">
        <v>3</v>
      </c>
      <c r="BV35" s="45" t="s">
        <v>708</v>
      </c>
      <c r="BW35" s="28" t="s">
        <v>214</v>
      </c>
      <c r="BX35"/>
      <c r="CA35" s="26">
        <v>12</v>
      </c>
      <c r="CB35" s="28">
        <v>28.799999999999997</v>
      </c>
      <c r="CC35" s="28">
        <v>45.72</v>
      </c>
    </row>
    <row r="36" spans="1:81" x14ac:dyDescent="0.25">
      <c r="A36" t="s">
        <v>217</v>
      </c>
      <c r="B36" t="s">
        <v>218</v>
      </c>
      <c r="C36" t="s">
        <v>175</v>
      </c>
      <c r="D36" s="138">
        <v>36526</v>
      </c>
      <c r="E36" t="s">
        <v>190</v>
      </c>
      <c r="F36">
        <v>8105</v>
      </c>
      <c r="G36" t="s">
        <v>309</v>
      </c>
      <c r="H36" t="s">
        <v>314</v>
      </c>
      <c r="I36">
        <v>1</v>
      </c>
      <c r="J36" t="s">
        <v>315</v>
      </c>
      <c r="K36">
        <v>0</v>
      </c>
      <c r="L36" s="138">
        <v>45308</v>
      </c>
      <c r="M36" t="s">
        <v>316</v>
      </c>
      <c r="N36">
        <v>15</v>
      </c>
      <c r="O36" t="s">
        <v>233</v>
      </c>
      <c r="P36" t="s">
        <v>177</v>
      </c>
      <c r="Q36" t="s">
        <v>178</v>
      </c>
      <c r="R36" s="4">
        <v>240</v>
      </c>
      <c r="S36" t="s">
        <v>193</v>
      </c>
      <c r="T36">
        <v>20</v>
      </c>
      <c r="U36">
        <v>200</v>
      </c>
      <c r="V36">
        <v>110</v>
      </c>
      <c r="W36">
        <v>90</v>
      </c>
      <c r="X36">
        <v>200</v>
      </c>
      <c r="Y36" s="8">
        <v>6</v>
      </c>
      <c r="Z36" s="8">
        <v>6</v>
      </c>
      <c r="AA36" s="8">
        <v>6</v>
      </c>
      <c r="AB36" s="8">
        <v>90</v>
      </c>
      <c r="AC36" s="8">
        <v>90</v>
      </c>
      <c r="AD36" s="8">
        <v>70</v>
      </c>
      <c r="AE36" s="8">
        <v>220</v>
      </c>
      <c r="AF36">
        <v>40</v>
      </c>
      <c r="AG36">
        <v>22</v>
      </c>
      <c r="AH36">
        <v>18</v>
      </c>
      <c r="AI36">
        <v>40</v>
      </c>
      <c r="AJ36" s="8">
        <v>1.2</v>
      </c>
      <c r="AK36" s="8">
        <v>1.2</v>
      </c>
      <c r="AL36" s="8">
        <v>1.2</v>
      </c>
      <c r="AM36" s="8">
        <v>18</v>
      </c>
      <c r="AN36" s="8">
        <v>18</v>
      </c>
      <c r="AO36" s="8">
        <v>14</v>
      </c>
      <c r="AP36" s="8">
        <v>44</v>
      </c>
      <c r="AQ36">
        <v>0</v>
      </c>
      <c r="AR36">
        <v>1</v>
      </c>
      <c r="AS36" s="8">
        <v>1</v>
      </c>
      <c r="AT36" s="8">
        <v>1</v>
      </c>
      <c r="AU36" s="8">
        <v>1</v>
      </c>
      <c r="AV36" s="8">
        <v>0</v>
      </c>
      <c r="AW36" t="s">
        <v>187</v>
      </c>
      <c r="AX36" t="s">
        <v>187</v>
      </c>
      <c r="AY36" t="s">
        <v>188</v>
      </c>
      <c r="AZ36" t="s">
        <v>182</v>
      </c>
      <c r="BA36" t="s">
        <v>225</v>
      </c>
      <c r="BB36" t="s">
        <v>226</v>
      </c>
      <c r="BC36">
        <v>28600330</v>
      </c>
      <c r="BD36" t="s">
        <v>227</v>
      </c>
      <c r="BE36">
        <v>0</v>
      </c>
      <c r="BF36" t="s">
        <v>75</v>
      </c>
      <c r="BG36" t="s">
        <v>75</v>
      </c>
      <c r="BH36" t="s">
        <v>183</v>
      </c>
      <c r="BI36" t="s">
        <v>228</v>
      </c>
      <c r="BJ36" t="s">
        <v>216</v>
      </c>
      <c r="BK36" t="s">
        <v>229</v>
      </c>
      <c r="BL36" s="26" t="s">
        <v>723</v>
      </c>
      <c r="BM36" s="45">
        <v>1</v>
      </c>
      <c r="BN36" s="45">
        <v>33.333333333333336</v>
      </c>
      <c r="BO36" s="27">
        <v>45341.333333333336</v>
      </c>
      <c r="BP36" s="45">
        <v>33.333333333333336</v>
      </c>
      <c r="BQ36" s="27">
        <v>45341.333333333336</v>
      </c>
      <c r="BR36" s="45">
        <v>33.333333333333336</v>
      </c>
      <c r="BS36" s="27">
        <v>45341.333333333336</v>
      </c>
      <c r="BT36" s="30">
        <v>0</v>
      </c>
      <c r="BU36" s="26">
        <v>3</v>
      </c>
      <c r="BV36" s="45" t="s">
        <v>710</v>
      </c>
      <c r="BW36" s="28">
        <v>182</v>
      </c>
      <c r="BX36"/>
      <c r="BZ36" s="26">
        <v>240</v>
      </c>
      <c r="CA36" s="26">
        <v>15</v>
      </c>
      <c r="CB36" s="28">
        <v>18</v>
      </c>
      <c r="CC36" s="28">
        <v>18</v>
      </c>
    </row>
    <row r="37" spans="1:81" x14ac:dyDescent="0.25">
      <c r="A37" t="s">
        <v>217</v>
      </c>
      <c r="B37" t="s">
        <v>218</v>
      </c>
      <c r="C37" t="s">
        <v>175</v>
      </c>
      <c r="D37" s="138">
        <v>36526</v>
      </c>
      <c r="E37" t="s">
        <v>190</v>
      </c>
      <c r="F37">
        <v>8052</v>
      </c>
      <c r="G37" t="s">
        <v>309</v>
      </c>
      <c r="H37" t="s">
        <v>314</v>
      </c>
      <c r="I37">
        <v>1</v>
      </c>
      <c r="J37" t="s">
        <v>315</v>
      </c>
      <c r="K37">
        <v>0</v>
      </c>
      <c r="L37" s="138">
        <v>45293</v>
      </c>
      <c r="M37" t="s">
        <v>317</v>
      </c>
      <c r="N37">
        <v>21</v>
      </c>
      <c r="O37" t="s">
        <v>233</v>
      </c>
      <c r="P37" t="s">
        <v>177</v>
      </c>
      <c r="Q37" t="s">
        <v>178</v>
      </c>
      <c r="R37" s="4">
        <v>240</v>
      </c>
      <c r="S37" t="s">
        <v>193</v>
      </c>
      <c r="T37">
        <v>20</v>
      </c>
      <c r="U37">
        <v>200</v>
      </c>
      <c r="V37">
        <v>70</v>
      </c>
      <c r="W37">
        <v>130</v>
      </c>
      <c r="X37">
        <v>200</v>
      </c>
      <c r="Y37" s="8">
        <v>6</v>
      </c>
      <c r="Z37" s="8">
        <v>6</v>
      </c>
      <c r="AA37" s="8">
        <v>6.19</v>
      </c>
      <c r="AB37" s="8">
        <v>126</v>
      </c>
      <c r="AC37" s="8">
        <v>130</v>
      </c>
      <c r="AF37">
        <v>40</v>
      </c>
      <c r="AG37">
        <v>14</v>
      </c>
      <c r="AH37">
        <v>26</v>
      </c>
      <c r="AI37">
        <v>40</v>
      </c>
      <c r="AJ37" s="8">
        <v>1.2</v>
      </c>
      <c r="AK37" s="8">
        <v>1.2</v>
      </c>
      <c r="AL37" s="8">
        <v>1.24</v>
      </c>
      <c r="AM37" s="8">
        <v>25.2</v>
      </c>
      <c r="AN37" s="8">
        <v>26</v>
      </c>
      <c r="AQ37">
        <v>0</v>
      </c>
      <c r="AR37">
        <v>1</v>
      </c>
      <c r="AS37" s="8">
        <v>1</v>
      </c>
      <c r="AT37" s="8">
        <v>1</v>
      </c>
      <c r="AU37" s="8">
        <v>1</v>
      </c>
      <c r="AV37" s="8">
        <v>0</v>
      </c>
      <c r="AW37" t="s">
        <v>187</v>
      </c>
      <c r="AX37" t="s">
        <v>187</v>
      </c>
      <c r="AY37" t="s">
        <v>188</v>
      </c>
      <c r="AZ37" t="s">
        <v>182</v>
      </c>
      <c r="BA37" t="s">
        <v>236</v>
      </c>
      <c r="BB37" t="s">
        <v>237</v>
      </c>
      <c r="BC37">
        <v>28600330</v>
      </c>
      <c r="BD37" t="s">
        <v>227</v>
      </c>
      <c r="BE37">
        <v>35032267</v>
      </c>
      <c r="BF37" t="s">
        <v>238</v>
      </c>
      <c r="BG37" t="s">
        <v>75</v>
      </c>
      <c r="BH37" t="s">
        <v>183</v>
      </c>
      <c r="BI37" t="s">
        <v>228</v>
      </c>
      <c r="BJ37" t="s">
        <v>216</v>
      </c>
      <c r="BK37" t="s">
        <v>229</v>
      </c>
      <c r="BL37" s="26" t="s">
        <v>723</v>
      </c>
      <c r="BM37" s="45">
        <v>0</v>
      </c>
      <c r="BN37" s="45" t="s">
        <v>214</v>
      </c>
      <c r="BO37" s="27" t="s">
        <v>214</v>
      </c>
      <c r="BP37" s="45" t="s">
        <v>214</v>
      </c>
      <c r="BQ37" s="27" t="s">
        <v>214</v>
      </c>
      <c r="BR37" s="45" t="s">
        <v>214</v>
      </c>
      <c r="BS37" s="27" t="s">
        <v>214</v>
      </c>
      <c r="BT37" s="30">
        <v>3.1666666666666732E-2</v>
      </c>
      <c r="BU37" s="26">
        <v>3</v>
      </c>
      <c r="BV37" s="45" t="s">
        <v>710</v>
      </c>
      <c r="BW37" s="28" t="s">
        <v>214</v>
      </c>
      <c r="BX37"/>
      <c r="CA37" s="26">
        <v>12</v>
      </c>
      <c r="CB37" s="28">
        <v>14.399999999999999</v>
      </c>
      <c r="CC37" s="28">
        <v>14.879999999999999</v>
      </c>
    </row>
    <row r="38" spans="1:81" x14ac:dyDescent="0.25">
      <c r="A38" t="s">
        <v>217</v>
      </c>
      <c r="B38" t="s">
        <v>218</v>
      </c>
      <c r="C38" t="s">
        <v>175</v>
      </c>
      <c r="D38" s="138">
        <v>36526</v>
      </c>
      <c r="E38" t="s">
        <v>190</v>
      </c>
      <c r="F38">
        <v>8105</v>
      </c>
      <c r="G38" t="s">
        <v>309</v>
      </c>
      <c r="H38" t="s">
        <v>318</v>
      </c>
      <c r="I38">
        <v>1</v>
      </c>
      <c r="J38" t="s">
        <v>315</v>
      </c>
      <c r="K38">
        <v>0</v>
      </c>
      <c r="L38" s="138">
        <v>45308</v>
      </c>
      <c r="M38" t="s">
        <v>319</v>
      </c>
      <c r="N38">
        <v>36</v>
      </c>
      <c r="O38" t="s">
        <v>233</v>
      </c>
      <c r="P38" t="s">
        <v>177</v>
      </c>
      <c r="Q38" t="s">
        <v>186</v>
      </c>
      <c r="R38" s="4">
        <v>400</v>
      </c>
      <c r="S38" t="s">
        <v>193</v>
      </c>
      <c r="T38">
        <v>40</v>
      </c>
      <c r="U38">
        <v>400</v>
      </c>
      <c r="V38">
        <v>0</v>
      </c>
      <c r="W38">
        <v>400</v>
      </c>
      <c r="X38">
        <v>400</v>
      </c>
      <c r="Y38" s="8">
        <v>15</v>
      </c>
      <c r="Z38" s="8">
        <v>15</v>
      </c>
      <c r="AA38" s="8">
        <v>11.11</v>
      </c>
      <c r="AB38" s="8">
        <v>540</v>
      </c>
      <c r="AC38" s="8">
        <v>400</v>
      </c>
      <c r="AD38" s="8">
        <v>0</v>
      </c>
      <c r="AE38" s="8">
        <v>400</v>
      </c>
      <c r="AF38">
        <v>160</v>
      </c>
      <c r="AG38">
        <v>0</v>
      </c>
      <c r="AH38">
        <v>160</v>
      </c>
      <c r="AI38">
        <v>160</v>
      </c>
      <c r="AJ38" s="8">
        <v>6</v>
      </c>
      <c r="AK38" s="8">
        <v>6</v>
      </c>
      <c r="AL38" s="8">
        <v>4.4400000000000004</v>
      </c>
      <c r="AM38" s="8">
        <v>216</v>
      </c>
      <c r="AN38" s="8">
        <v>160</v>
      </c>
      <c r="AO38" s="8">
        <v>0</v>
      </c>
      <c r="AP38" s="8">
        <v>160</v>
      </c>
      <c r="AQ38">
        <v>0</v>
      </c>
      <c r="AR38">
        <v>1</v>
      </c>
      <c r="AS38" s="8">
        <v>1</v>
      </c>
      <c r="AT38" s="8">
        <v>1</v>
      </c>
      <c r="AU38" s="8">
        <v>1</v>
      </c>
      <c r="AV38" s="8">
        <v>0</v>
      </c>
      <c r="AW38" t="s">
        <v>187</v>
      </c>
      <c r="AX38" t="s">
        <v>187</v>
      </c>
      <c r="AY38" t="s">
        <v>188</v>
      </c>
      <c r="AZ38" t="s">
        <v>182</v>
      </c>
      <c r="BA38" t="s">
        <v>225</v>
      </c>
      <c r="BB38" t="s">
        <v>226</v>
      </c>
      <c r="BC38">
        <v>28600330</v>
      </c>
      <c r="BD38" t="s">
        <v>227</v>
      </c>
      <c r="BE38">
        <v>0</v>
      </c>
      <c r="BF38" t="s">
        <v>75</v>
      </c>
      <c r="BG38" t="s">
        <v>75</v>
      </c>
      <c r="BH38" t="s">
        <v>183</v>
      </c>
      <c r="BI38" t="s">
        <v>228</v>
      </c>
      <c r="BJ38" t="s">
        <v>216</v>
      </c>
      <c r="BK38" t="s">
        <v>229</v>
      </c>
      <c r="BL38" s="26" t="s">
        <v>724</v>
      </c>
      <c r="BM38" s="45">
        <v>1</v>
      </c>
      <c r="BN38" s="45">
        <v>26.666666666666668</v>
      </c>
      <c r="BO38" s="27">
        <v>45334.666666666664</v>
      </c>
      <c r="BP38" s="45">
        <v>26.666666666666668</v>
      </c>
      <c r="BQ38" s="27">
        <v>45334.666666666664</v>
      </c>
      <c r="BR38" s="45">
        <v>36.003600360036003</v>
      </c>
      <c r="BS38" s="27">
        <v>45344.003599537034</v>
      </c>
      <c r="BT38" s="30">
        <v>-0.25933333333333342</v>
      </c>
      <c r="BU38" s="26">
        <v>4</v>
      </c>
      <c r="BV38" s="45" t="s">
        <v>708</v>
      </c>
      <c r="BW38" s="28">
        <v>355</v>
      </c>
      <c r="BX38"/>
      <c r="BZ38" s="26">
        <v>400</v>
      </c>
      <c r="CA38" s="26">
        <v>27</v>
      </c>
      <c r="CB38" s="28">
        <v>162</v>
      </c>
      <c r="CC38" s="28">
        <v>119.88000000000001</v>
      </c>
    </row>
    <row r="39" spans="1:81" x14ac:dyDescent="0.25">
      <c r="A39" t="s">
        <v>217</v>
      </c>
      <c r="B39" t="s">
        <v>218</v>
      </c>
      <c r="C39" t="s">
        <v>175</v>
      </c>
      <c r="D39" s="138">
        <v>36526</v>
      </c>
      <c r="E39" t="s">
        <v>219</v>
      </c>
      <c r="F39">
        <v>8061</v>
      </c>
      <c r="G39" t="s">
        <v>309</v>
      </c>
      <c r="H39" t="s">
        <v>320</v>
      </c>
      <c r="I39">
        <v>1</v>
      </c>
      <c r="J39" t="s">
        <v>321</v>
      </c>
      <c r="K39">
        <v>7</v>
      </c>
      <c r="L39" s="138">
        <v>45300</v>
      </c>
      <c r="M39" t="s">
        <v>322</v>
      </c>
      <c r="O39" t="s">
        <v>323</v>
      </c>
      <c r="P39" t="s">
        <v>242</v>
      </c>
      <c r="R39" s="5"/>
      <c r="S39" t="s">
        <v>179</v>
      </c>
      <c r="T39">
        <v>100</v>
      </c>
      <c r="W39">
        <v>0</v>
      </c>
      <c r="Y39" s="8">
        <v>35</v>
      </c>
      <c r="AE39" s="8">
        <v>0</v>
      </c>
      <c r="AH39">
        <v>0</v>
      </c>
      <c r="AO39" s="8">
        <v>0</v>
      </c>
      <c r="AP39" s="8">
        <v>0</v>
      </c>
      <c r="AQ39">
        <v>0</v>
      </c>
      <c r="AR39">
        <v>1</v>
      </c>
      <c r="AS39" s="8">
        <v>1</v>
      </c>
      <c r="AT39" s="8">
        <v>1</v>
      </c>
      <c r="AU39" s="8">
        <v>1</v>
      </c>
      <c r="AV39" s="8">
        <v>0</v>
      </c>
      <c r="AW39" t="s">
        <v>75</v>
      </c>
      <c r="AX39" t="s">
        <v>75</v>
      </c>
      <c r="AY39" t="s">
        <v>75</v>
      </c>
      <c r="AZ39" t="s">
        <v>75</v>
      </c>
      <c r="BA39" t="s">
        <v>236</v>
      </c>
      <c r="BB39" t="s">
        <v>237</v>
      </c>
      <c r="BC39">
        <v>28600330</v>
      </c>
      <c r="BD39" t="s">
        <v>227</v>
      </c>
      <c r="BE39">
        <v>0</v>
      </c>
      <c r="BF39" t="s">
        <v>75</v>
      </c>
      <c r="BG39" t="s">
        <v>324</v>
      </c>
      <c r="BH39" t="s">
        <v>183</v>
      </c>
      <c r="BI39" t="s">
        <v>228</v>
      </c>
      <c r="BJ39" t="s">
        <v>216</v>
      </c>
      <c r="BK39" t="s">
        <v>229</v>
      </c>
      <c r="BL39" s="26" t="s">
        <v>725</v>
      </c>
      <c r="BM39" s="45">
        <v>1</v>
      </c>
      <c r="BN39" s="45" t="s">
        <v>214</v>
      </c>
      <c r="BO39" s="27" t="s">
        <v>214</v>
      </c>
      <c r="BP39" s="45" t="s">
        <v>214</v>
      </c>
      <c r="BQ39" s="27" t="s">
        <v>214</v>
      </c>
      <c r="BR39" s="45" t="s">
        <v>214</v>
      </c>
      <c r="BS39" s="27" t="s">
        <v>214</v>
      </c>
      <c r="BT39" s="30" t="s">
        <v>214</v>
      </c>
      <c r="BW39" s="28" t="s">
        <v>214</v>
      </c>
      <c r="BX39"/>
      <c r="CB39" s="28">
        <v>35</v>
      </c>
      <c r="CC39" s="28">
        <v>0</v>
      </c>
    </row>
    <row r="40" spans="1:81" x14ac:dyDescent="0.25">
      <c r="A40" t="s">
        <v>217</v>
      </c>
      <c r="B40" t="s">
        <v>218</v>
      </c>
      <c r="C40" t="s">
        <v>175</v>
      </c>
      <c r="D40" s="138">
        <v>36526</v>
      </c>
      <c r="E40" t="s">
        <v>219</v>
      </c>
      <c r="F40">
        <v>8061</v>
      </c>
      <c r="G40" t="s">
        <v>325</v>
      </c>
      <c r="H40" t="s">
        <v>326</v>
      </c>
      <c r="I40">
        <v>1</v>
      </c>
      <c r="J40" t="s">
        <v>321</v>
      </c>
      <c r="K40">
        <v>7</v>
      </c>
      <c r="L40" s="138">
        <v>45300</v>
      </c>
      <c r="M40" t="s">
        <v>327</v>
      </c>
      <c r="O40" t="s">
        <v>233</v>
      </c>
      <c r="P40" t="s">
        <v>242</v>
      </c>
      <c r="R40" s="5"/>
      <c r="S40" t="s">
        <v>179</v>
      </c>
      <c r="T40">
        <v>100</v>
      </c>
      <c r="W40">
        <v>12</v>
      </c>
      <c r="Y40" s="8">
        <v>12</v>
      </c>
      <c r="AE40" s="8">
        <v>12</v>
      </c>
      <c r="AH40">
        <v>12</v>
      </c>
      <c r="AO40" s="8">
        <v>0</v>
      </c>
      <c r="AP40" s="8">
        <v>12</v>
      </c>
      <c r="AQ40">
        <v>0</v>
      </c>
      <c r="AR40">
        <v>1</v>
      </c>
      <c r="AS40" s="8">
        <v>1</v>
      </c>
      <c r="AT40" s="8">
        <v>1</v>
      </c>
      <c r="AU40" s="8">
        <v>1</v>
      </c>
      <c r="AV40" s="8">
        <v>0</v>
      </c>
      <c r="AW40" t="s">
        <v>75</v>
      </c>
      <c r="AX40" t="s">
        <v>75</v>
      </c>
      <c r="AY40" t="s">
        <v>75</v>
      </c>
      <c r="AZ40" t="s">
        <v>75</v>
      </c>
      <c r="BA40" t="s">
        <v>236</v>
      </c>
      <c r="BB40" t="s">
        <v>237</v>
      </c>
      <c r="BC40">
        <v>28600330</v>
      </c>
      <c r="BD40" t="s">
        <v>227</v>
      </c>
      <c r="BE40">
        <v>0</v>
      </c>
      <c r="BF40" t="s">
        <v>75</v>
      </c>
      <c r="BG40" t="s">
        <v>75</v>
      </c>
      <c r="BH40" t="s">
        <v>183</v>
      </c>
      <c r="BI40" t="s">
        <v>228</v>
      </c>
      <c r="BJ40" t="s">
        <v>216</v>
      </c>
      <c r="BK40" t="s">
        <v>229</v>
      </c>
      <c r="BL40" s="26" t="s">
        <v>726</v>
      </c>
      <c r="BM40" s="45">
        <v>1</v>
      </c>
      <c r="BN40" s="45" t="s">
        <v>214</v>
      </c>
      <c r="BO40" s="27" t="s">
        <v>214</v>
      </c>
      <c r="BP40" s="45" t="s">
        <v>214</v>
      </c>
      <c r="BQ40" s="27" t="s">
        <v>214</v>
      </c>
      <c r="BR40" s="45" t="s">
        <v>214</v>
      </c>
      <c r="BS40" s="27" t="s">
        <v>214</v>
      </c>
      <c r="BT40" s="30" t="s">
        <v>214</v>
      </c>
      <c r="BW40" s="28" t="s">
        <v>214</v>
      </c>
      <c r="BX40"/>
      <c r="CB40" s="28">
        <v>12</v>
      </c>
      <c r="CC40" s="28">
        <v>12</v>
      </c>
    </row>
    <row r="41" spans="1:81" x14ac:dyDescent="0.25">
      <c r="A41" t="s">
        <v>217</v>
      </c>
      <c r="B41" t="s">
        <v>218</v>
      </c>
      <c r="C41" t="s">
        <v>175</v>
      </c>
      <c r="D41" s="138">
        <v>36526</v>
      </c>
      <c r="E41" t="s">
        <v>219</v>
      </c>
      <c r="F41">
        <v>8061</v>
      </c>
      <c r="G41" t="s">
        <v>325</v>
      </c>
      <c r="H41" t="s">
        <v>328</v>
      </c>
      <c r="I41">
        <v>1</v>
      </c>
      <c r="J41" t="s">
        <v>321</v>
      </c>
      <c r="K41">
        <v>7</v>
      </c>
      <c r="L41" s="138">
        <v>45300</v>
      </c>
      <c r="M41" t="s">
        <v>327</v>
      </c>
      <c r="O41" t="s">
        <v>241</v>
      </c>
      <c r="P41" t="s">
        <v>242</v>
      </c>
      <c r="R41" s="5"/>
      <c r="S41" t="s">
        <v>179</v>
      </c>
      <c r="T41">
        <v>100</v>
      </c>
      <c r="W41">
        <v>70</v>
      </c>
      <c r="Y41" s="8">
        <v>70</v>
      </c>
      <c r="AE41" s="8">
        <v>70</v>
      </c>
      <c r="AH41">
        <v>70</v>
      </c>
      <c r="AO41" s="8">
        <v>0</v>
      </c>
      <c r="AP41" s="8">
        <v>70</v>
      </c>
      <c r="AQ41">
        <v>0</v>
      </c>
      <c r="AR41">
        <v>1</v>
      </c>
      <c r="AS41" s="8">
        <v>1</v>
      </c>
      <c r="AT41" s="8">
        <v>1</v>
      </c>
      <c r="AU41" s="8">
        <v>1</v>
      </c>
      <c r="AV41" s="8">
        <v>0</v>
      </c>
      <c r="AW41" t="s">
        <v>75</v>
      </c>
      <c r="AX41" t="s">
        <v>75</v>
      </c>
      <c r="AY41" t="s">
        <v>75</v>
      </c>
      <c r="AZ41" t="s">
        <v>75</v>
      </c>
      <c r="BA41" t="s">
        <v>236</v>
      </c>
      <c r="BB41" t="s">
        <v>237</v>
      </c>
      <c r="BC41">
        <v>28600330</v>
      </c>
      <c r="BD41" t="s">
        <v>227</v>
      </c>
      <c r="BE41">
        <v>0</v>
      </c>
      <c r="BF41" t="s">
        <v>75</v>
      </c>
      <c r="BG41" t="s">
        <v>75</v>
      </c>
      <c r="BH41" t="s">
        <v>183</v>
      </c>
      <c r="BI41" t="s">
        <v>228</v>
      </c>
      <c r="BJ41" t="s">
        <v>216</v>
      </c>
      <c r="BK41" t="s">
        <v>229</v>
      </c>
      <c r="BL41" s="26" t="s">
        <v>727</v>
      </c>
      <c r="BM41" s="45">
        <v>1</v>
      </c>
      <c r="BN41" s="45" t="s">
        <v>214</v>
      </c>
      <c r="BO41" s="27" t="s">
        <v>214</v>
      </c>
      <c r="BP41" s="45" t="s">
        <v>214</v>
      </c>
      <c r="BQ41" s="27" t="s">
        <v>214</v>
      </c>
      <c r="BR41" s="45" t="s">
        <v>214</v>
      </c>
      <c r="BS41" s="27" t="s">
        <v>214</v>
      </c>
      <c r="BT41" s="30" t="s">
        <v>214</v>
      </c>
      <c r="BW41" s="28" t="s">
        <v>214</v>
      </c>
      <c r="BX41"/>
      <c r="CB41" s="28">
        <v>70</v>
      </c>
      <c r="CC41" s="28">
        <v>70</v>
      </c>
    </row>
    <row r="42" spans="1:81" x14ac:dyDescent="0.25">
      <c r="A42" t="s">
        <v>217</v>
      </c>
      <c r="B42" t="s">
        <v>218</v>
      </c>
      <c r="C42" t="s">
        <v>175</v>
      </c>
      <c r="D42" s="138">
        <v>36526</v>
      </c>
      <c r="E42" t="s">
        <v>219</v>
      </c>
      <c r="F42">
        <v>8061</v>
      </c>
      <c r="G42" t="s">
        <v>325</v>
      </c>
      <c r="H42" t="s">
        <v>329</v>
      </c>
      <c r="I42">
        <v>1</v>
      </c>
      <c r="J42" t="s">
        <v>321</v>
      </c>
      <c r="K42">
        <v>7</v>
      </c>
      <c r="L42" s="138">
        <v>45300</v>
      </c>
      <c r="M42" t="s">
        <v>327</v>
      </c>
      <c r="O42" t="s">
        <v>241</v>
      </c>
      <c r="P42" t="s">
        <v>242</v>
      </c>
      <c r="R42" s="5"/>
      <c r="S42" t="s">
        <v>179</v>
      </c>
      <c r="T42">
        <v>100</v>
      </c>
      <c r="W42">
        <v>20</v>
      </c>
      <c r="Y42" s="8">
        <v>20</v>
      </c>
      <c r="AE42" s="8">
        <v>20</v>
      </c>
      <c r="AH42">
        <v>20</v>
      </c>
      <c r="AO42" s="8">
        <v>0</v>
      </c>
      <c r="AP42" s="8">
        <v>20</v>
      </c>
      <c r="AQ42">
        <v>0</v>
      </c>
      <c r="AR42">
        <v>1</v>
      </c>
      <c r="AS42" s="8">
        <v>1</v>
      </c>
      <c r="AT42" s="8">
        <v>1</v>
      </c>
      <c r="AU42" s="8">
        <v>1</v>
      </c>
      <c r="AV42" s="8">
        <v>0</v>
      </c>
      <c r="AW42" t="s">
        <v>75</v>
      </c>
      <c r="AX42" t="s">
        <v>75</v>
      </c>
      <c r="AY42" t="s">
        <v>75</v>
      </c>
      <c r="AZ42" t="s">
        <v>75</v>
      </c>
      <c r="BA42" t="s">
        <v>236</v>
      </c>
      <c r="BB42" t="s">
        <v>237</v>
      </c>
      <c r="BC42">
        <v>28600330</v>
      </c>
      <c r="BD42" t="s">
        <v>227</v>
      </c>
      <c r="BE42">
        <v>0</v>
      </c>
      <c r="BF42" t="s">
        <v>75</v>
      </c>
      <c r="BG42" t="s">
        <v>75</v>
      </c>
      <c r="BH42" t="s">
        <v>183</v>
      </c>
      <c r="BI42" t="s">
        <v>228</v>
      </c>
      <c r="BJ42" t="s">
        <v>216</v>
      </c>
      <c r="BK42" t="s">
        <v>229</v>
      </c>
      <c r="BL42" s="26" t="s">
        <v>728</v>
      </c>
      <c r="BM42" s="45">
        <v>1</v>
      </c>
      <c r="BN42" s="45" t="s">
        <v>214</v>
      </c>
      <c r="BO42" s="27" t="s">
        <v>214</v>
      </c>
      <c r="BP42" s="45" t="s">
        <v>214</v>
      </c>
      <c r="BQ42" s="27" t="s">
        <v>214</v>
      </c>
      <c r="BR42" s="45" t="s">
        <v>214</v>
      </c>
      <c r="BS42" s="27" t="s">
        <v>214</v>
      </c>
      <c r="BT42" s="30" t="s">
        <v>214</v>
      </c>
      <c r="BW42" s="28" t="s">
        <v>214</v>
      </c>
      <c r="BX42"/>
      <c r="CB42" s="28">
        <v>20</v>
      </c>
      <c r="CC42" s="28">
        <v>20</v>
      </c>
    </row>
    <row r="43" spans="1:81" x14ac:dyDescent="0.25">
      <c r="A43" t="s">
        <v>217</v>
      </c>
      <c r="B43" t="s">
        <v>218</v>
      </c>
      <c r="C43" t="s">
        <v>175</v>
      </c>
      <c r="D43" s="138">
        <v>36526</v>
      </c>
      <c r="E43" t="s">
        <v>219</v>
      </c>
      <c r="F43">
        <v>8107</v>
      </c>
      <c r="G43" t="s">
        <v>330</v>
      </c>
      <c r="H43" t="s">
        <v>189</v>
      </c>
      <c r="I43">
        <v>1</v>
      </c>
      <c r="J43" t="s">
        <v>331</v>
      </c>
      <c r="K43">
        <v>0</v>
      </c>
      <c r="L43" s="138">
        <v>45308</v>
      </c>
      <c r="M43" t="s">
        <v>332</v>
      </c>
      <c r="N43">
        <v>19</v>
      </c>
      <c r="O43" t="s">
        <v>333</v>
      </c>
      <c r="P43" t="s">
        <v>177</v>
      </c>
      <c r="Q43" t="s">
        <v>186</v>
      </c>
      <c r="R43" s="4">
        <v>1000</v>
      </c>
      <c r="S43" t="s">
        <v>179</v>
      </c>
      <c r="T43">
        <v>100</v>
      </c>
      <c r="U43">
        <v>300</v>
      </c>
      <c r="V43">
        <v>100</v>
      </c>
      <c r="W43">
        <v>300</v>
      </c>
      <c r="X43">
        <v>400</v>
      </c>
      <c r="Y43" s="8">
        <v>10</v>
      </c>
      <c r="Z43" s="8">
        <v>10</v>
      </c>
      <c r="AA43" s="8">
        <v>10.53</v>
      </c>
      <c r="AB43" s="8">
        <v>190</v>
      </c>
      <c r="AC43" s="8">
        <v>200</v>
      </c>
      <c r="AD43" s="8">
        <v>300</v>
      </c>
      <c r="AE43" s="8">
        <v>300</v>
      </c>
      <c r="AF43">
        <v>300</v>
      </c>
      <c r="AG43">
        <v>100</v>
      </c>
      <c r="AH43">
        <v>300</v>
      </c>
      <c r="AI43">
        <v>400</v>
      </c>
      <c r="AJ43" s="8">
        <v>10</v>
      </c>
      <c r="AK43" s="8">
        <v>10</v>
      </c>
      <c r="AL43" s="8">
        <v>10.53</v>
      </c>
      <c r="AM43" s="8">
        <v>190</v>
      </c>
      <c r="AN43" s="8">
        <v>200</v>
      </c>
      <c r="AO43" s="8">
        <v>300</v>
      </c>
      <c r="AP43" s="8">
        <v>300</v>
      </c>
      <c r="AQ43">
        <v>0</v>
      </c>
      <c r="AR43">
        <v>1</v>
      </c>
      <c r="AS43" s="8">
        <v>1</v>
      </c>
      <c r="AT43" s="8">
        <v>1</v>
      </c>
      <c r="AU43" s="8">
        <v>1</v>
      </c>
      <c r="AV43" s="8">
        <v>0</v>
      </c>
      <c r="AW43" t="s">
        <v>180</v>
      </c>
      <c r="AX43" t="s">
        <v>181</v>
      </c>
      <c r="AY43" t="s">
        <v>334</v>
      </c>
      <c r="AZ43" t="s">
        <v>182</v>
      </c>
      <c r="BA43" t="s">
        <v>236</v>
      </c>
      <c r="BB43" t="s">
        <v>237</v>
      </c>
      <c r="BC43">
        <v>28600330</v>
      </c>
      <c r="BD43" t="s">
        <v>227</v>
      </c>
      <c r="BE43">
        <v>0</v>
      </c>
      <c r="BF43" t="s">
        <v>75</v>
      </c>
      <c r="BG43" t="s">
        <v>75</v>
      </c>
      <c r="BH43" t="s">
        <v>183</v>
      </c>
      <c r="BI43" t="s">
        <v>228</v>
      </c>
      <c r="BJ43" t="s">
        <v>216</v>
      </c>
      <c r="BK43" t="s">
        <v>229</v>
      </c>
      <c r="BL43" s="26" t="s">
        <v>729</v>
      </c>
      <c r="BM43" s="45">
        <v>1</v>
      </c>
      <c r="BN43" s="45">
        <v>40</v>
      </c>
      <c r="BO43" s="27">
        <v>45348</v>
      </c>
      <c r="BP43" s="45">
        <v>40</v>
      </c>
      <c r="BQ43" s="27">
        <v>45348</v>
      </c>
      <c r="BR43" s="45">
        <v>37.986704653371319</v>
      </c>
      <c r="BS43" s="27">
        <v>45345.986701388887</v>
      </c>
      <c r="BT43" s="30">
        <v>5.2999999999999936E-2</v>
      </c>
      <c r="BU43" s="26">
        <v>3</v>
      </c>
      <c r="BV43" s="45" t="s">
        <v>710</v>
      </c>
      <c r="BW43" s="28">
        <v>370</v>
      </c>
      <c r="BX43"/>
      <c r="BZ43" s="26">
        <v>1000</v>
      </c>
      <c r="CA43" s="26">
        <v>19</v>
      </c>
      <c r="CB43" s="28">
        <v>190</v>
      </c>
      <c r="CC43" s="28">
        <v>200</v>
      </c>
    </row>
    <row r="44" spans="1:81" x14ac:dyDescent="0.25">
      <c r="A44" t="s">
        <v>217</v>
      </c>
      <c r="B44" t="s">
        <v>218</v>
      </c>
      <c r="C44" t="s">
        <v>175</v>
      </c>
      <c r="D44" s="138">
        <v>36526</v>
      </c>
      <c r="E44" t="s">
        <v>219</v>
      </c>
      <c r="F44">
        <v>8036</v>
      </c>
      <c r="G44" t="s">
        <v>330</v>
      </c>
      <c r="H44" t="s">
        <v>189</v>
      </c>
      <c r="I44">
        <v>1</v>
      </c>
      <c r="J44" t="s">
        <v>331</v>
      </c>
      <c r="K44">
        <v>0</v>
      </c>
      <c r="L44" s="138">
        <v>45289</v>
      </c>
      <c r="M44" t="s">
        <v>335</v>
      </c>
      <c r="N44">
        <v>10</v>
      </c>
      <c r="O44" t="s">
        <v>333</v>
      </c>
      <c r="P44" t="s">
        <v>177</v>
      </c>
      <c r="Q44" t="s">
        <v>186</v>
      </c>
      <c r="R44" s="4">
        <v>1000</v>
      </c>
      <c r="S44" t="s">
        <v>179</v>
      </c>
      <c r="T44">
        <v>100</v>
      </c>
      <c r="U44">
        <v>400</v>
      </c>
      <c r="V44">
        <v>300</v>
      </c>
      <c r="W44">
        <v>0</v>
      </c>
      <c r="X44">
        <v>300</v>
      </c>
      <c r="Y44" s="8">
        <v>10</v>
      </c>
      <c r="Z44" s="8">
        <v>10</v>
      </c>
      <c r="AA44" s="8">
        <v>10</v>
      </c>
      <c r="AB44" s="8">
        <v>100</v>
      </c>
      <c r="AC44" s="8">
        <v>100</v>
      </c>
      <c r="AF44">
        <v>400</v>
      </c>
      <c r="AG44">
        <v>300</v>
      </c>
      <c r="AH44">
        <v>0</v>
      </c>
      <c r="AI44">
        <v>300</v>
      </c>
      <c r="AJ44" s="8">
        <v>10</v>
      </c>
      <c r="AK44" s="8">
        <v>10</v>
      </c>
      <c r="AL44" s="8">
        <v>10</v>
      </c>
      <c r="AM44" s="8">
        <v>100</v>
      </c>
      <c r="AN44" s="8">
        <v>100</v>
      </c>
      <c r="AQ44">
        <v>0</v>
      </c>
      <c r="AR44">
        <v>1</v>
      </c>
      <c r="AS44" s="8">
        <v>1</v>
      </c>
      <c r="AT44" s="8">
        <v>1</v>
      </c>
      <c r="AU44" s="8">
        <v>1</v>
      </c>
      <c r="AV44" s="8">
        <v>0</v>
      </c>
      <c r="AW44" t="s">
        <v>180</v>
      </c>
      <c r="AX44" t="s">
        <v>181</v>
      </c>
      <c r="AY44" t="s">
        <v>334</v>
      </c>
      <c r="AZ44" t="s">
        <v>182</v>
      </c>
      <c r="BA44" t="s">
        <v>236</v>
      </c>
      <c r="BB44" t="s">
        <v>237</v>
      </c>
      <c r="BC44">
        <v>28600330</v>
      </c>
      <c r="BD44" t="s">
        <v>227</v>
      </c>
      <c r="BE44">
        <v>0</v>
      </c>
      <c r="BF44" t="s">
        <v>75</v>
      </c>
      <c r="BG44" t="s">
        <v>75</v>
      </c>
      <c r="BH44" t="s">
        <v>183</v>
      </c>
      <c r="BI44" t="s">
        <v>228</v>
      </c>
      <c r="BJ44" t="s">
        <v>216</v>
      </c>
      <c r="BK44" t="s">
        <v>229</v>
      </c>
      <c r="BL44" s="26" t="s">
        <v>729</v>
      </c>
      <c r="BM44" s="45">
        <v>0</v>
      </c>
      <c r="BN44" s="45" t="s">
        <v>214</v>
      </c>
      <c r="BO44" s="27" t="s">
        <v>214</v>
      </c>
      <c r="BP44" s="45" t="s">
        <v>214</v>
      </c>
      <c r="BQ44" s="27" t="s">
        <v>214</v>
      </c>
      <c r="BR44" s="45" t="s">
        <v>214</v>
      </c>
      <c r="BS44" s="27" t="s">
        <v>214</v>
      </c>
      <c r="BT44" s="30">
        <v>0</v>
      </c>
      <c r="BU44" s="26">
        <v>3</v>
      </c>
      <c r="BV44" s="45" t="s">
        <v>710</v>
      </c>
      <c r="BW44" s="28" t="s">
        <v>214</v>
      </c>
      <c r="BX44"/>
      <c r="CA44" s="26">
        <v>8</v>
      </c>
      <c r="CB44" s="28">
        <v>80</v>
      </c>
      <c r="CC44" s="28">
        <v>80</v>
      </c>
    </row>
    <row r="45" spans="1:81" x14ac:dyDescent="0.25">
      <c r="A45" t="s">
        <v>217</v>
      </c>
      <c r="B45" t="s">
        <v>218</v>
      </c>
      <c r="C45" t="s">
        <v>175</v>
      </c>
      <c r="D45" s="138">
        <v>36526</v>
      </c>
      <c r="E45" t="s">
        <v>219</v>
      </c>
      <c r="F45">
        <v>8061</v>
      </c>
      <c r="G45" t="s">
        <v>330</v>
      </c>
      <c r="H45" t="s">
        <v>336</v>
      </c>
      <c r="I45">
        <v>1</v>
      </c>
      <c r="J45" t="s">
        <v>321</v>
      </c>
      <c r="K45">
        <v>7</v>
      </c>
      <c r="L45" s="138">
        <v>45300</v>
      </c>
      <c r="M45" t="s">
        <v>337</v>
      </c>
      <c r="O45" t="s">
        <v>241</v>
      </c>
      <c r="P45" t="s">
        <v>242</v>
      </c>
      <c r="R45" s="5"/>
      <c r="S45" t="s">
        <v>179</v>
      </c>
      <c r="T45">
        <v>100</v>
      </c>
      <c r="W45">
        <v>20</v>
      </c>
      <c r="Y45" s="8">
        <v>20</v>
      </c>
      <c r="AE45" s="8">
        <v>20</v>
      </c>
      <c r="AH45">
        <v>20</v>
      </c>
      <c r="AO45" s="8">
        <v>0</v>
      </c>
      <c r="AP45" s="8">
        <v>20</v>
      </c>
      <c r="AQ45">
        <v>0</v>
      </c>
      <c r="AR45">
        <v>1</v>
      </c>
      <c r="AS45" s="8">
        <v>1</v>
      </c>
      <c r="AT45" s="8">
        <v>1</v>
      </c>
      <c r="AU45" s="8">
        <v>1</v>
      </c>
      <c r="AV45" s="8">
        <v>0</v>
      </c>
      <c r="AW45" t="s">
        <v>75</v>
      </c>
      <c r="AX45" t="s">
        <v>75</v>
      </c>
      <c r="AY45" t="s">
        <v>75</v>
      </c>
      <c r="AZ45" t="s">
        <v>75</v>
      </c>
      <c r="BA45" t="s">
        <v>236</v>
      </c>
      <c r="BB45" t="s">
        <v>237</v>
      </c>
      <c r="BC45">
        <v>28600330</v>
      </c>
      <c r="BD45" t="s">
        <v>227</v>
      </c>
      <c r="BE45">
        <v>0</v>
      </c>
      <c r="BF45" t="s">
        <v>75</v>
      </c>
      <c r="BG45" t="s">
        <v>75</v>
      </c>
      <c r="BH45" t="s">
        <v>183</v>
      </c>
      <c r="BI45" t="s">
        <v>228</v>
      </c>
      <c r="BJ45" t="s">
        <v>216</v>
      </c>
      <c r="BK45" t="s">
        <v>229</v>
      </c>
      <c r="BL45" s="26" t="s">
        <v>730</v>
      </c>
      <c r="BM45" s="45">
        <v>1</v>
      </c>
      <c r="BN45" s="45" t="s">
        <v>214</v>
      </c>
      <c r="BO45" s="27" t="s">
        <v>214</v>
      </c>
      <c r="BP45" s="45" t="s">
        <v>214</v>
      </c>
      <c r="BQ45" s="27" t="s">
        <v>214</v>
      </c>
      <c r="BR45" s="45" t="s">
        <v>214</v>
      </c>
      <c r="BS45" s="27" t="s">
        <v>214</v>
      </c>
      <c r="BT45" s="30" t="s">
        <v>214</v>
      </c>
      <c r="BW45" s="28" t="s">
        <v>214</v>
      </c>
      <c r="BX45"/>
      <c r="CB45" s="28">
        <v>20</v>
      </c>
      <c r="CC45" s="28">
        <v>20</v>
      </c>
    </row>
    <row r="46" spans="1:81" x14ac:dyDescent="0.25">
      <c r="A46" t="s">
        <v>217</v>
      </c>
      <c r="B46" t="s">
        <v>218</v>
      </c>
      <c r="C46" t="s">
        <v>175</v>
      </c>
      <c r="D46" s="138">
        <v>36526</v>
      </c>
      <c r="E46" t="s">
        <v>219</v>
      </c>
      <c r="F46">
        <v>8105</v>
      </c>
      <c r="G46" t="s">
        <v>330</v>
      </c>
      <c r="H46" t="s">
        <v>338</v>
      </c>
      <c r="I46">
        <v>1</v>
      </c>
      <c r="J46" t="s">
        <v>222</v>
      </c>
      <c r="K46">
        <v>0</v>
      </c>
      <c r="L46" s="138">
        <v>45307</v>
      </c>
      <c r="M46" t="s">
        <v>339</v>
      </c>
      <c r="N46">
        <v>118</v>
      </c>
      <c r="O46" t="s">
        <v>233</v>
      </c>
      <c r="P46" t="s">
        <v>177</v>
      </c>
      <c r="Q46" t="s">
        <v>178</v>
      </c>
      <c r="R46" s="4">
        <v>240</v>
      </c>
      <c r="S46" t="s">
        <v>193</v>
      </c>
      <c r="T46">
        <v>20</v>
      </c>
      <c r="U46">
        <v>200</v>
      </c>
      <c r="V46">
        <v>0</v>
      </c>
      <c r="W46">
        <v>0</v>
      </c>
      <c r="X46">
        <v>0</v>
      </c>
      <c r="Y46" s="8">
        <v>10</v>
      </c>
      <c r="Z46" s="8">
        <v>0</v>
      </c>
      <c r="AA46" s="8">
        <v>1.69</v>
      </c>
      <c r="AB46" s="8">
        <v>1180</v>
      </c>
      <c r="AC46" s="8">
        <v>200</v>
      </c>
      <c r="AD46" s="8">
        <v>0</v>
      </c>
      <c r="AE46" s="8">
        <v>0</v>
      </c>
      <c r="AF46">
        <v>40</v>
      </c>
      <c r="AG46">
        <v>0</v>
      </c>
      <c r="AH46">
        <v>0</v>
      </c>
      <c r="AI46">
        <v>0</v>
      </c>
      <c r="AJ46" s="8">
        <v>2</v>
      </c>
      <c r="AK46" s="8">
        <v>0</v>
      </c>
      <c r="AL46" s="8">
        <v>0.34</v>
      </c>
      <c r="AM46" s="8">
        <v>236</v>
      </c>
      <c r="AN46" s="8">
        <v>40</v>
      </c>
      <c r="AO46" s="8">
        <v>0</v>
      </c>
      <c r="AP46" s="8">
        <v>0</v>
      </c>
      <c r="AQ46">
        <v>0</v>
      </c>
      <c r="AR46">
        <v>1</v>
      </c>
      <c r="AS46" s="8">
        <v>1</v>
      </c>
      <c r="AT46" s="8">
        <v>1</v>
      </c>
      <c r="AU46" s="8">
        <v>1</v>
      </c>
      <c r="AV46" s="8">
        <v>0</v>
      </c>
      <c r="AW46" t="s">
        <v>180</v>
      </c>
      <c r="AX46" t="s">
        <v>181</v>
      </c>
      <c r="AY46" t="s">
        <v>340</v>
      </c>
      <c r="AZ46" t="s">
        <v>182</v>
      </c>
      <c r="BA46" t="s">
        <v>225</v>
      </c>
      <c r="BB46" t="s">
        <v>226</v>
      </c>
      <c r="BC46">
        <v>28600330</v>
      </c>
      <c r="BD46" t="s">
        <v>227</v>
      </c>
      <c r="BE46">
        <v>0</v>
      </c>
      <c r="BF46" t="s">
        <v>75</v>
      </c>
      <c r="BG46" t="s">
        <v>324</v>
      </c>
      <c r="BH46" t="s">
        <v>183</v>
      </c>
      <c r="BI46" t="s">
        <v>228</v>
      </c>
      <c r="BJ46" t="s">
        <v>216</v>
      </c>
      <c r="BK46" t="s">
        <v>229</v>
      </c>
      <c r="BL46" s="26" t="s">
        <v>731</v>
      </c>
      <c r="BM46" s="45">
        <v>1</v>
      </c>
      <c r="BN46" s="45" t="s">
        <v>214</v>
      </c>
      <c r="BO46" s="27" t="s">
        <v>214</v>
      </c>
      <c r="BP46" s="45" t="s">
        <v>214</v>
      </c>
      <c r="BQ46" s="27" t="s">
        <v>214</v>
      </c>
      <c r="BR46" s="45" t="s">
        <v>214</v>
      </c>
      <c r="BS46" s="27" t="s">
        <v>214</v>
      </c>
      <c r="BT46" s="30">
        <v>-0.83099999999999996</v>
      </c>
      <c r="BU46" s="26">
        <v>3</v>
      </c>
      <c r="BV46" s="45" t="s">
        <v>708</v>
      </c>
      <c r="BW46" s="28" t="s">
        <v>214</v>
      </c>
      <c r="BX46"/>
      <c r="CA46" s="26">
        <v>26</v>
      </c>
      <c r="CB46" s="28">
        <v>52</v>
      </c>
      <c r="CC46" s="28">
        <v>8.84</v>
      </c>
    </row>
    <row r="47" spans="1:81" x14ac:dyDescent="0.25">
      <c r="A47" t="s">
        <v>217</v>
      </c>
      <c r="B47" t="s">
        <v>218</v>
      </c>
      <c r="C47" t="s">
        <v>175</v>
      </c>
      <c r="D47" s="138">
        <v>36526</v>
      </c>
      <c r="E47" t="s">
        <v>219</v>
      </c>
      <c r="F47">
        <v>8061</v>
      </c>
      <c r="G47" t="s">
        <v>330</v>
      </c>
      <c r="H47" t="s">
        <v>338</v>
      </c>
      <c r="I47">
        <v>2</v>
      </c>
      <c r="J47" t="s">
        <v>321</v>
      </c>
      <c r="K47">
        <v>7</v>
      </c>
      <c r="L47" s="138">
        <v>45300</v>
      </c>
      <c r="M47" t="s">
        <v>341</v>
      </c>
      <c r="O47" t="s">
        <v>241</v>
      </c>
      <c r="P47" t="s">
        <v>242</v>
      </c>
      <c r="R47" s="5"/>
      <c r="S47" t="s">
        <v>179</v>
      </c>
      <c r="T47">
        <v>100</v>
      </c>
      <c r="W47">
        <v>0</v>
      </c>
      <c r="Y47" s="8">
        <v>30</v>
      </c>
      <c r="AE47" s="8">
        <v>0</v>
      </c>
      <c r="AH47">
        <v>0</v>
      </c>
      <c r="AO47" s="8">
        <v>0</v>
      </c>
      <c r="AP47" s="8">
        <v>0</v>
      </c>
      <c r="AQ47">
        <v>0</v>
      </c>
      <c r="AR47">
        <v>1</v>
      </c>
      <c r="AS47" s="8">
        <v>1</v>
      </c>
      <c r="AT47" s="8">
        <v>1</v>
      </c>
      <c r="AU47" s="8">
        <v>1</v>
      </c>
      <c r="AV47" s="8">
        <v>0</v>
      </c>
      <c r="AW47" t="s">
        <v>75</v>
      </c>
      <c r="AX47" t="s">
        <v>75</v>
      </c>
      <c r="AY47" t="s">
        <v>75</v>
      </c>
      <c r="AZ47" t="s">
        <v>75</v>
      </c>
      <c r="BA47" t="s">
        <v>236</v>
      </c>
      <c r="BB47" t="s">
        <v>237</v>
      </c>
      <c r="BC47">
        <v>28600330</v>
      </c>
      <c r="BD47" t="s">
        <v>227</v>
      </c>
      <c r="BE47">
        <v>0</v>
      </c>
      <c r="BF47" t="s">
        <v>75</v>
      </c>
      <c r="BG47" t="s">
        <v>324</v>
      </c>
      <c r="BH47" t="s">
        <v>183</v>
      </c>
      <c r="BI47" t="s">
        <v>228</v>
      </c>
      <c r="BJ47" t="s">
        <v>216</v>
      </c>
      <c r="BK47" t="s">
        <v>229</v>
      </c>
      <c r="BL47" s="26" t="s">
        <v>732</v>
      </c>
      <c r="BM47" s="45">
        <v>1</v>
      </c>
      <c r="BN47" s="45" t="s">
        <v>214</v>
      </c>
      <c r="BO47" s="27" t="s">
        <v>214</v>
      </c>
      <c r="BP47" s="45" t="s">
        <v>214</v>
      </c>
      <c r="BQ47" s="27" t="s">
        <v>214</v>
      </c>
      <c r="BR47" s="45" t="s">
        <v>214</v>
      </c>
      <c r="BS47" s="27" t="s">
        <v>214</v>
      </c>
      <c r="BT47" s="30" t="s">
        <v>214</v>
      </c>
      <c r="BW47" s="28" t="s">
        <v>214</v>
      </c>
      <c r="BX47"/>
      <c r="CB47" s="28">
        <v>30</v>
      </c>
      <c r="CC47" s="28">
        <v>0</v>
      </c>
    </row>
    <row r="48" spans="1:81" x14ac:dyDescent="0.25">
      <c r="A48" t="s">
        <v>217</v>
      </c>
      <c r="B48" t="s">
        <v>218</v>
      </c>
      <c r="C48" t="s">
        <v>175</v>
      </c>
      <c r="D48" s="138">
        <v>36526</v>
      </c>
      <c r="E48" t="s">
        <v>219</v>
      </c>
      <c r="F48">
        <v>8061</v>
      </c>
      <c r="G48" t="s">
        <v>330</v>
      </c>
      <c r="H48" t="s">
        <v>342</v>
      </c>
      <c r="I48">
        <v>1</v>
      </c>
      <c r="J48" t="s">
        <v>321</v>
      </c>
      <c r="K48">
        <v>7</v>
      </c>
      <c r="L48" s="138">
        <v>45300</v>
      </c>
      <c r="M48" t="s">
        <v>343</v>
      </c>
      <c r="O48" t="s">
        <v>233</v>
      </c>
      <c r="P48" t="s">
        <v>242</v>
      </c>
      <c r="R48" s="5"/>
      <c r="S48" t="s">
        <v>179</v>
      </c>
      <c r="T48">
        <v>100</v>
      </c>
      <c r="W48">
        <v>14</v>
      </c>
      <c r="Y48" s="8">
        <v>14</v>
      </c>
      <c r="AE48" s="8">
        <v>14</v>
      </c>
      <c r="AH48">
        <v>14</v>
      </c>
      <c r="AO48" s="8">
        <v>0</v>
      </c>
      <c r="AP48" s="8">
        <v>14</v>
      </c>
      <c r="AQ48">
        <v>0</v>
      </c>
      <c r="AR48">
        <v>1</v>
      </c>
      <c r="AS48" s="8">
        <v>1</v>
      </c>
      <c r="AT48" s="8">
        <v>1</v>
      </c>
      <c r="AU48" s="8">
        <v>1</v>
      </c>
      <c r="AV48" s="8">
        <v>0</v>
      </c>
      <c r="AW48" t="s">
        <v>75</v>
      </c>
      <c r="AX48" t="s">
        <v>75</v>
      </c>
      <c r="AY48" t="s">
        <v>75</v>
      </c>
      <c r="AZ48" t="s">
        <v>75</v>
      </c>
      <c r="BA48" t="s">
        <v>236</v>
      </c>
      <c r="BB48" t="s">
        <v>237</v>
      </c>
      <c r="BC48">
        <v>28600330</v>
      </c>
      <c r="BD48" t="s">
        <v>227</v>
      </c>
      <c r="BE48">
        <v>0</v>
      </c>
      <c r="BF48" t="s">
        <v>75</v>
      </c>
      <c r="BG48" t="s">
        <v>75</v>
      </c>
      <c r="BH48" t="s">
        <v>183</v>
      </c>
      <c r="BI48" t="s">
        <v>228</v>
      </c>
      <c r="BJ48" t="s">
        <v>216</v>
      </c>
      <c r="BK48" t="s">
        <v>229</v>
      </c>
      <c r="BL48" s="26" t="s">
        <v>733</v>
      </c>
      <c r="BM48" s="45">
        <v>1</v>
      </c>
      <c r="BN48" s="45" t="s">
        <v>214</v>
      </c>
      <c r="BO48" s="27" t="s">
        <v>214</v>
      </c>
      <c r="BP48" s="45" t="s">
        <v>214</v>
      </c>
      <c r="BQ48" s="27" t="s">
        <v>214</v>
      </c>
      <c r="BR48" s="45" t="s">
        <v>214</v>
      </c>
      <c r="BS48" s="27" t="s">
        <v>214</v>
      </c>
      <c r="BT48" s="30" t="s">
        <v>214</v>
      </c>
      <c r="BW48" s="28" t="s">
        <v>214</v>
      </c>
      <c r="BX48"/>
      <c r="CB48" s="28">
        <v>14</v>
      </c>
      <c r="CC48" s="28">
        <v>14</v>
      </c>
    </row>
    <row r="49" spans="1:81" x14ac:dyDescent="0.25">
      <c r="A49" t="s">
        <v>217</v>
      </c>
      <c r="B49" t="s">
        <v>218</v>
      </c>
      <c r="C49" t="s">
        <v>175</v>
      </c>
      <c r="D49" s="138">
        <v>36526</v>
      </c>
      <c r="E49" t="s">
        <v>219</v>
      </c>
      <c r="F49">
        <v>8097</v>
      </c>
      <c r="G49" t="s">
        <v>330</v>
      </c>
      <c r="H49" t="s">
        <v>344</v>
      </c>
      <c r="I49">
        <v>1</v>
      </c>
      <c r="J49" t="s">
        <v>185</v>
      </c>
      <c r="K49">
        <v>0</v>
      </c>
      <c r="L49" s="138">
        <v>45306</v>
      </c>
      <c r="M49" t="s">
        <v>345</v>
      </c>
      <c r="N49">
        <v>26</v>
      </c>
      <c r="O49" t="s">
        <v>346</v>
      </c>
      <c r="P49" t="s">
        <v>177</v>
      </c>
      <c r="Q49" t="s">
        <v>178</v>
      </c>
      <c r="R49" s="4">
        <v>240</v>
      </c>
      <c r="S49" t="s">
        <v>179</v>
      </c>
      <c r="T49">
        <v>100</v>
      </c>
      <c r="U49">
        <v>200</v>
      </c>
      <c r="V49">
        <v>0</v>
      </c>
      <c r="W49">
        <v>200</v>
      </c>
      <c r="X49">
        <v>200</v>
      </c>
      <c r="Y49" s="8">
        <v>8</v>
      </c>
      <c r="Z49" s="8">
        <v>8</v>
      </c>
      <c r="AA49" s="8">
        <v>7.69</v>
      </c>
      <c r="AB49" s="8">
        <v>208</v>
      </c>
      <c r="AC49" s="8">
        <v>200</v>
      </c>
      <c r="AD49" s="8">
        <v>0</v>
      </c>
      <c r="AE49" s="8">
        <v>200</v>
      </c>
      <c r="AF49">
        <v>200</v>
      </c>
      <c r="AG49">
        <v>0</v>
      </c>
      <c r="AH49">
        <v>200</v>
      </c>
      <c r="AI49">
        <v>200</v>
      </c>
      <c r="AJ49" s="8">
        <v>8</v>
      </c>
      <c r="AK49" s="8">
        <v>8</v>
      </c>
      <c r="AL49" s="8">
        <v>7.69</v>
      </c>
      <c r="AM49" s="8">
        <v>208</v>
      </c>
      <c r="AN49" s="8">
        <v>200</v>
      </c>
      <c r="AO49" s="8">
        <v>0</v>
      </c>
      <c r="AP49" s="8">
        <v>200</v>
      </c>
      <c r="AQ49">
        <v>0</v>
      </c>
      <c r="AR49">
        <v>1</v>
      </c>
      <c r="AS49" s="8">
        <v>1</v>
      </c>
      <c r="AT49" s="8">
        <v>1</v>
      </c>
      <c r="AU49" s="8">
        <v>1</v>
      </c>
      <c r="AV49" s="8">
        <v>0</v>
      </c>
      <c r="AW49" t="s">
        <v>180</v>
      </c>
      <c r="AX49" t="s">
        <v>181</v>
      </c>
      <c r="AY49" t="s">
        <v>347</v>
      </c>
      <c r="AZ49" t="s">
        <v>182</v>
      </c>
      <c r="BA49" t="s">
        <v>225</v>
      </c>
      <c r="BB49" t="s">
        <v>226</v>
      </c>
      <c r="BC49">
        <v>28600330</v>
      </c>
      <c r="BD49" t="s">
        <v>227</v>
      </c>
      <c r="BE49">
        <v>0</v>
      </c>
      <c r="BF49" t="s">
        <v>75</v>
      </c>
      <c r="BG49" t="s">
        <v>75</v>
      </c>
      <c r="BH49" t="s">
        <v>183</v>
      </c>
      <c r="BI49" t="s">
        <v>228</v>
      </c>
      <c r="BJ49" t="s">
        <v>216</v>
      </c>
      <c r="BK49" t="s">
        <v>229</v>
      </c>
      <c r="BL49" s="26" t="s">
        <v>734</v>
      </c>
      <c r="BM49" s="45">
        <v>1</v>
      </c>
      <c r="BN49" s="45">
        <v>25</v>
      </c>
      <c r="BO49" s="27">
        <v>45331</v>
      </c>
      <c r="BP49" s="45">
        <v>25</v>
      </c>
      <c r="BQ49" s="27">
        <v>45331</v>
      </c>
      <c r="BR49" s="45">
        <v>26.007802340702209</v>
      </c>
      <c r="BS49" s="27">
        <v>45332.007800925923</v>
      </c>
      <c r="BT49" s="30">
        <v>-3.8749999999999951E-2</v>
      </c>
      <c r="BU49" s="26">
        <v>3</v>
      </c>
      <c r="BV49" s="45" t="s">
        <v>710</v>
      </c>
      <c r="BW49" s="28">
        <v>160</v>
      </c>
      <c r="BX49"/>
      <c r="BZ49" s="26">
        <v>240</v>
      </c>
      <c r="CA49" s="26">
        <v>25</v>
      </c>
      <c r="CB49" s="28">
        <v>200</v>
      </c>
      <c r="CC49" s="28">
        <v>192.25</v>
      </c>
    </row>
    <row r="50" spans="1:81" x14ac:dyDescent="0.25">
      <c r="A50" t="s">
        <v>217</v>
      </c>
      <c r="B50" t="s">
        <v>218</v>
      </c>
      <c r="C50" t="s">
        <v>175</v>
      </c>
      <c r="D50" s="138">
        <v>36526</v>
      </c>
      <c r="E50" t="s">
        <v>219</v>
      </c>
      <c r="F50">
        <v>8061</v>
      </c>
      <c r="G50" t="s">
        <v>348</v>
      </c>
      <c r="H50" t="s">
        <v>349</v>
      </c>
      <c r="I50">
        <v>1</v>
      </c>
      <c r="J50" t="s">
        <v>321</v>
      </c>
      <c r="K50">
        <v>7</v>
      </c>
      <c r="L50" s="138">
        <v>45300</v>
      </c>
      <c r="M50" t="s">
        <v>350</v>
      </c>
      <c r="O50" t="s">
        <v>241</v>
      </c>
      <c r="P50" t="s">
        <v>242</v>
      </c>
      <c r="R50" s="5"/>
      <c r="S50" t="s">
        <v>179</v>
      </c>
      <c r="T50">
        <v>100</v>
      </c>
      <c r="W50">
        <v>0</v>
      </c>
      <c r="Y50" s="8">
        <v>60</v>
      </c>
      <c r="AE50" s="8">
        <v>0</v>
      </c>
      <c r="AH50">
        <v>0</v>
      </c>
      <c r="AO50" s="8">
        <v>0</v>
      </c>
      <c r="AP50" s="8">
        <v>0</v>
      </c>
      <c r="AQ50">
        <v>0</v>
      </c>
      <c r="AR50">
        <v>1</v>
      </c>
      <c r="AS50" s="8">
        <v>1</v>
      </c>
      <c r="AT50" s="8">
        <v>1</v>
      </c>
      <c r="AU50" s="8">
        <v>1</v>
      </c>
      <c r="AV50" s="8">
        <v>0</v>
      </c>
      <c r="AW50" t="s">
        <v>75</v>
      </c>
      <c r="AX50" t="s">
        <v>75</v>
      </c>
      <c r="AY50" t="s">
        <v>75</v>
      </c>
      <c r="AZ50" t="s">
        <v>75</v>
      </c>
      <c r="BA50" t="s">
        <v>236</v>
      </c>
      <c r="BB50" t="s">
        <v>237</v>
      </c>
      <c r="BC50">
        <v>28600330</v>
      </c>
      <c r="BD50" t="s">
        <v>227</v>
      </c>
      <c r="BE50">
        <v>0</v>
      </c>
      <c r="BF50" t="s">
        <v>75</v>
      </c>
      <c r="BG50" t="s">
        <v>324</v>
      </c>
      <c r="BH50" t="s">
        <v>183</v>
      </c>
      <c r="BI50" t="s">
        <v>228</v>
      </c>
      <c r="BJ50" t="s">
        <v>216</v>
      </c>
      <c r="BK50" t="s">
        <v>229</v>
      </c>
      <c r="BL50" s="26" t="s">
        <v>735</v>
      </c>
      <c r="BM50" s="45">
        <v>1</v>
      </c>
      <c r="BN50" s="45" t="s">
        <v>214</v>
      </c>
      <c r="BO50" s="27" t="s">
        <v>214</v>
      </c>
      <c r="BP50" s="45" t="s">
        <v>214</v>
      </c>
      <c r="BQ50" s="27" t="s">
        <v>214</v>
      </c>
      <c r="BR50" s="45" t="s">
        <v>214</v>
      </c>
      <c r="BS50" s="27" t="s">
        <v>214</v>
      </c>
      <c r="BT50" s="30" t="s">
        <v>214</v>
      </c>
      <c r="BW50" s="28" t="s">
        <v>214</v>
      </c>
      <c r="BX50"/>
      <c r="CB50" s="28">
        <v>60</v>
      </c>
      <c r="CC50" s="28">
        <v>0</v>
      </c>
    </row>
    <row r="51" spans="1:81" x14ac:dyDescent="0.25">
      <c r="A51" t="s">
        <v>217</v>
      </c>
      <c r="B51" t="s">
        <v>351</v>
      </c>
      <c r="C51" t="s">
        <v>175</v>
      </c>
      <c r="D51" s="138">
        <v>36526</v>
      </c>
      <c r="E51" t="s">
        <v>219</v>
      </c>
      <c r="F51">
        <v>8071</v>
      </c>
      <c r="G51" t="s">
        <v>352</v>
      </c>
      <c r="H51" t="s">
        <v>353</v>
      </c>
      <c r="I51">
        <v>1</v>
      </c>
      <c r="J51" t="s">
        <v>354</v>
      </c>
      <c r="K51">
        <v>0</v>
      </c>
      <c r="L51" s="138">
        <v>45301</v>
      </c>
      <c r="M51" t="s">
        <v>355</v>
      </c>
      <c r="O51" t="s">
        <v>356</v>
      </c>
      <c r="P51" t="s">
        <v>242</v>
      </c>
      <c r="R51" s="5"/>
      <c r="S51" t="s">
        <v>179</v>
      </c>
      <c r="T51">
        <v>100</v>
      </c>
      <c r="W51">
        <v>250</v>
      </c>
      <c r="Y51" s="8">
        <v>250</v>
      </c>
      <c r="AE51" s="8">
        <v>750</v>
      </c>
      <c r="AH51">
        <v>250</v>
      </c>
      <c r="AO51" s="8">
        <v>0</v>
      </c>
      <c r="AP51" s="8">
        <v>750</v>
      </c>
      <c r="AQ51">
        <v>0</v>
      </c>
      <c r="AR51">
        <v>1</v>
      </c>
      <c r="AS51" s="8">
        <v>1</v>
      </c>
      <c r="AT51" s="8">
        <v>1</v>
      </c>
      <c r="AU51" s="8">
        <v>1</v>
      </c>
      <c r="AV51" s="8">
        <v>0</v>
      </c>
      <c r="AW51" t="s">
        <v>75</v>
      </c>
      <c r="AX51" t="s">
        <v>75</v>
      </c>
      <c r="AY51" t="s">
        <v>75</v>
      </c>
      <c r="AZ51" t="s">
        <v>75</v>
      </c>
      <c r="BA51" t="s">
        <v>236</v>
      </c>
      <c r="BB51" t="s">
        <v>237</v>
      </c>
      <c r="BC51">
        <v>28600330</v>
      </c>
      <c r="BD51" t="s">
        <v>227</v>
      </c>
      <c r="BE51">
        <v>0</v>
      </c>
      <c r="BF51" t="s">
        <v>75</v>
      </c>
      <c r="BG51" t="s">
        <v>75</v>
      </c>
      <c r="BH51" t="s">
        <v>183</v>
      </c>
      <c r="BI51" t="s">
        <v>228</v>
      </c>
      <c r="BJ51" t="s">
        <v>216</v>
      </c>
      <c r="BK51" t="s">
        <v>229</v>
      </c>
      <c r="BL51" s="26" t="s">
        <v>736</v>
      </c>
      <c r="BM51" s="45">
        <v>1</v>
      </c>
      <c r="BN51" s="45" t="s">
        <v>214</v>
      </c>
      <c r="BO51" s="27" t="s">
        <v>214</v>
      </c>
      <c r="BP51" s="45" t="s">
        <v>214</v>
      </c>
      <c r="BQ51" s="27" t="s">
        <v>214</v>
      </c>
      <c r="BR51" s="45" t="s">
        <v>214</v>
      </c>
      <c r="BS51" s="27" t="s">
        <v>214</v>
      </c>
      <c r="BT51" s="30" t="s">
        <v>214</v>
      </c>
      <c r="BW51" s="28" t="s">
        <v>214</v>
      </c>
      <c r="BX51"/>
      <c r="CB51" s="28">
        <v>250</v>
      </c>
      <c r="CC51" s="28">
        <v>250</v>
      </c>
    </row>
    <row r="52" spans="1:81" x14ac:dyDescent="0.25">
      <c r="A52" t="s">
        <v>217</v>
      </c>
      <c r="B52" t="s">
        <v>351</v>
      </c>
      <c r="C52" t="s">
        <v>175</v>
      </c>
      <c r="D52" s="138">
        <v>36526</v>
      </c>
      <c r="E52" t="s">
        <v>219</v>
      </c>
      <c r="F52">
        <v>8055</v>
      </c>
      <c r="G52" t="s">
        <v>352</v>
      </c>
      <c r="H52" t="s">
        <v>353</v>
      </c>
      <c r="I52">
        <v>1</v>
      </c>
      <c r="J52" t="s">
        <v>354</v>
      </c>
      <c r="K52">
        <v>0</v>
      </c>
      <c r="L52" s="138">
        <v>45299</v>
      </c>
      <c r="M52" t="s">
        <v>357</v>
      </c>
      <c r="O52" t="s">
        <v>356</v>
      </c>
      <c r="P52" t="s">
        <v>242</v>
      </c>
      <c r="R52" s="5"/>
      <c r="S52" t="s">
        <v>179</v>
      </c>
      <c r="T52">
        <v>100</v>
      </c>
      <c r="W52">
        <v>250</v>
      </c>
      <c r="Y52" s="8">
        <v>250</v>
      </c>
      <c r="AH52">
        <v>250</v>
      </c>
      <c r="AQ52">
        <v>0</v>
      </c>
      <c r="AR52">
        <v>1</v>
      </c>
      <c r="AS52" s="8">
        <v>1</v>
      </c>
      <c r="AT52" s="8">
        <v>1</v>
      </c>
      <c r="AU52" s="8">
        <v>1</v>
      </c>
      <c r="AV52" s="8">
        <v>0</v>
      </c>
      <c r="AW52" t="s">
        <v>75</v>
      </c>
      <c r="AX52" t="s">
        <v>75</v>
      </c>
      <c r="AY52" t="s">
        <v>75</v>
      </c>
      <c r="AZ52" t="s">
        <v>75</v>
      </c>
      <c r="BA52" t="s">
        <v>236</v>
      </c>
      <c r="BB52" t="s">
        <v>237</v>
      </c>
      <c r="BC52">
        <v>28600330</v>
      </c>
      <c r="BD52" t="s">
        <v>227</v>
      </c>
      <c r="BE52">
        <v>0</v>
      </c>
      <c r="BF52" t="s">
        <v>75</v>
      </c>
      <c r="BG52" t="s">
        <v>75</v>
      </c>
      <c r="BH52" t="s">
        <v>183</v>
      </c>
      <c r="BI52" t="s">
        <v>228</v>
      </c>
      <c r="BJ52" t="s">
        <v>216</v>
      </c>
      <c r="BK52" t="s">
        <v>229</v>
      </c>
      <c r="BL52" s="26" t="s">
        <v>736</v>
      </c>
      <c r="BM52" s="45">
        <v>0</v>
      </c>
      <c r="BN52" s="45" t="s">
        <v>214</v>
      </c>
      <c r="BO52" s="27" t="s">
        <v>214</v>
      </c>
      <c r="BP52" s="45" t="s">
        <v>214</v>
      </c>
      <c r="BQ52" s="27" t="s">
        <v>214</v>
      </c>
      <c r="BR52" s="45" t="s">
        <v>214</v>
      </c>
      <c r="BS52" s="27" t="s">
        <v>214</v>
      </c>
      <c r="BT52" s="30" t="s">
        <v>214</v>
      </c>
      <c r="BW52" s="28" t="s">
        <v>214</v>
      </c>
      <c r="BX52"/>
      <c r="CB52" s="28">
        <v>250</v>
      </c>
      <c r="CC52" s="28">
        <v>250</v>
      </c>
    </row>
    <row r="53" spans="1:81" x14ac:dyDescent="0.25">
      <c r="A53" t="s">
        <v>217</v>
      </c>
      <c r="B53" t="s">
        <v>351</v>
      </c>
      <c r="C53" t="s">
        <v>175</v>
      </c>
      <c r="D53" s="138">
        <v>36526</v>
      </c>
      <c r="E53" t="s">
        <v>219</v>
      </c>
      <c r="F53">
        <v>8013</v>
      </c>
      <c r="G53" t="s">
        <v>352</v>
      </c>
      <c r="H53" t="s">
        <v>353</v>
      </c>
      <c r="I53">
        <v>1</v>
      </c>
      <c r="J53" t="s">
        <v>354</v>
      </c>
      <c r="K53">
        <v>0</v>
      </c>
      <c r="L53" s="138">
        <v>45282</v>
      </c>
      <c r="M53" t="s">
        <v>358</v>
      </c>
      <c r="O53" t="s">
        <v>356</v>
      </c>
      <c r="P53" t="s">
        <v>242</v>
      </c>
      <c r="R53" s="5"/>
      <c r="S53" t="s">
        <v>179</v>
      </c>
      <c r="T53">
        <v>100</v>
      </c>
      <c r="W53">
        <v>250</v>
      </c>
      <c r="Y53" s="8">
        <v>250</v>
      </c>
      <c r="AH53">
        <v>250</v>
      </c>
      <c r="AQ53">
        <v>0</v>
      </c>
      <c r="AR53">
        <v>1</v>
      </c>
      <c r="AS53" s="8">
        <v>1</v>
      </c>
      <c r="AT53" s="8">
        <v>1</v>
      </c>
      <c r="AU53" s="8">
        <v>1</v>
      </c>
      <c r="AV53" s="8">
        <v>0</v>
      </c>
      <c r="AW53" t="s">
        <v>75</v>
      </c>
      <c r="AX53" t="s">
        <v>75</v>
      </c>
      <c r="AY53" t="s">
        <v>75</v>
      </c>
      <c r="AZ53" t="s">
        <v>75</v>
      </c>
      <c r="BA53" t="s">
        <v>236</v>
      </c>
      <c r="BB53" t="s">
        <v>237</v>
      </c>
      <c r="BC53">
        <v>28600330</v>
      </c>
      <c r="BD53" t="s">
        <v>227</v>
      </c>
      <c r="BE53">
        <v>0</v>
      </c>
      <c r="BF53" t="s">
        <v>75</v>
      </c>
      <c r="BG53" t="s">
        <v>75</v>
      </c>
      <c r="BH53" t="s">
        <v>183</v>
      </c>
      <c r="BI53" t="s">
        <v>228</v>
      </c>
      <c r="BJ53" t="s">
        <v>216</v>
      </c>
      <c r="BK53" t="s">
        <v>229</v>
      </c>
      <c r="BL53" s="26" t="s">
        <v>736</v>
      </c>
      <c r="BM53" s="45">
        <v>0</v>
      </c>
      <c r="BN53" s="45" t="s">
        <v>214</v>
      </c>
      <c r="BO53" s="27" t="s">
        <v>214</v>
      </c>
      <c r="BP53" s="45" t="s">
        <v>214</v>
      </c>
      <c r="BQ53" s="27" t="s">
        <v>214</v>
      </c>
      <c r="BR53" s="45" t="s">
        <v>214</v>
      </c>
      <c r="BS53" s="27" t="s">
        <v>214</v>
      </c>
      <c r="BT53" s="30" t="s">
        <v>214</v>
      </c>
      <c r="BW53" s="28" t="s">
        <v>214</v>
      </c>
      <c r="BX53"/>
      <c r="CB53" s="28">
        <v>250</v>
      </c>
      <c r="CC53" s="28">
        <v>250</v>
      </c>
    </row>
    <row r="54" spans="1:81" x14ac:dyDescent="0.25">
      <c r="A54" t="s">
        <v>217</v>
      </c>
      <c r="B54" t="s">
        <v>351</v>
      </c>
      <c r="C54" t="s">
        <v>175</v>
      </c>
      <c r="D54" s="138">
        <v>36526</v>
      </c>
      <c r="E54" t="s">
        <v>219</v>
      </c>
      <c r="F54">
        <v>8036</v>
      </c>
      <c r="G54" t="s">
        <v>352</v>
      </c>
      <c r="H54" t="s">
        <v>353</v>
      </c>
      <c r="I54">
        <v>2</v>
      </c>
      <c r="J54" t="s">
        <v>359</v>
      </c>
      <c r="K54">
        <v>7</v>
      </c>
      <c r="L54" s="138">
        <v>45289</v>
      </c>
      <c r="M54" t="s">
        <v>360</v>
      </c>
      <c r="O54" t="s">
        <v>361</v>
      </c>
      <c r="P54" t="s">
        <v>242</v>
      </c>
      <c r="R54" s="5"/>
      <c r="S54" t="s">
        <v>179</v>
      </c>
      <c r="T54">
        <v>100</v>
      </c>
      <c r="W54">
        <v>250</v>
      </c>
      <c r="Y54" s="8">
        <v>250</v>
      </c>
      <c r="AE54" s="8">
        <v>250</v>
      </c>
      <c r="AH54">
        <v>250</v>
      </c>
      <c r="AO54" s="8">
        <v>0</v>
      </c>
      <c r="AP54" s="8">
        <v>250</v>
      </c>
      <c r="AQ54">
        <v>0</v>
      </c>
      <c r="AR54">
        <v>1</v>
      </c>
      <c r="AS54" s="8">
        <v>1</v>
      </c>
      <c r="AT54" s="8">
        <v>1</v>
      </c>
      <c r="AU54" s="8">
        <v>1</v>
      </c>
      <c r="AV54" s="8">
        <v>0</v>
      </c>
      <c r="AW54" t="s">
        <v>75</v>
      </c>
      <c r="AX54" t="s">
        <v>75</v>
      </c>
      <c r="AY54" t="s">
        <v>75</v>
      </c>
      <c r="AZ54" t="s">
        <v>75</v>
      </c>
      <c r="BA54" t="s">
        <v>236</v>
      </c>
      <c r="BB54" t="s">
        <v>237</v>
      </c>
      <c r="BC54">
        <v>28600330</v>
      </c>
      <c r="BD54" t="s">
        <v>227</v>
      </c>
      <c r="BE54">
        <v>0</v>
      </c>
      <c r="BF54" t="s">
        <v>75</v>
      </c>
      <c r="BG54" t="s">
        <v>75</v>
      </c>
      <c r="BH54" t="s">
        <v>183</v>
      </c>
      <c r="BI54" t="s">
        <v>228</v>
      </c>
      <c r="BJ54" t="s">
        <v>216</v>
      </c>
      <c r="BK54" t="s">
        <v>229</v>
      </c>
      <c r="BL54" s="26" t="s">
        <v>737</v>
      </c>
      <c r="BM54" s="45">
        <v>1</v>
      </c>
      <c r="BN54" s="45" t="s">
        <v>214</v>
      </c>
      <c r="BO54" s="27" t="s">
        <v>214</v>
      </c>
      <c r="BP54" s="45" t="s">
        <v>214</v>
      </c>
      <c r="BQ54" s="27" t="s">
        <v>214</v>
      </c>
      <c r="BR54" s="45" t="s">
        <v>214</v>
      </c>
      <c r="BS54" s="27" t="s">
        <v>214</v>
      </c>
      <c r="BT54" s="30" t="s">
        <v>214</v>
      </c>
      <c r="BW54" s="28" t="s">
        <v>214</v>
      </c>
      <c r="BX54"/>
      <c r="CB54" s="28">
        <v>250</v>
      </c>
      <c r="CC54" s="28">
        <v>250</v>
      </c>
    </row>
    <row r="55" spans="1:81" x14ac:dyDescent="0.25">
      <c r="A55" t="s">
        <v>217</v>
      </c>
      <c r="B55" t="s">
        <v>351</v>
      </c>
      <c r="C55" t="s">
        <v>175</v>
      </c>
      <c r="D55" s="138">
        <v>36526</v>
      </c>
      <c r="E55" t="s">
        <v>219</v>
      </c>
      <c r="F55">
        <v>8107</v>
      </c>
      <c r="G55" t="s">
        <v>352</v>
      </c>
      <c r="H55" t="s">
        <v>362</v>
      </c>
      <c r="I55">
        <v>1</v>
      </c>
      <c r="J55" t="s">
        <v>354</v>
      </c>
      <c r="K55">
        <v>0</v>
      </c>
      <c r="L55" s="138">
        <v>45308</v>
      </c>
      <c r="M55" t="s">
        <v>363</v>
      </c>
      <c r="N55">
        <v>7</v>
      </c>
      <c r="O55" t="s">
        <v>323</v>
      </c>
      <c r="P55" t="s">
        <v>177</v>
      </c>
      <c r="Q55" t="s">
        <v>186</v>
      </c>
      <c r="R55" s="4">
        <v>1000</v>
      </c>
      <c r="S55" t="s">
        <v>179</v>
      </c>
      <c r="T55">
        <v>100</v>
      </c>
      <c r="U55">
        <v>1000</v>
      </c>
      <c r="V55">
        <v>615</v>
      </c>
      <c r="W55">
        <v>0</v>
      </c>
      <c r="X55">
        <v>615</v>
      </c>
      <c r="Y55" s="8">
        <v>55</v>
      </c>
      <c r="Z55" s="8">
        <v>55</v>
      </c>
      <c r="AA55" s="8">
        <v>55</v>
      </c>
      <c r="AB55" s="8">
        <v>385</v>
      </c>
      <c r="AC55" s="8">
        <v>385</v>
      </c>
      <c r="AD55" s="8">
        <v>835</v>
      </c>
      <c r="AE55" s="8">
        <v>1210</v>
      </c>
      <c r="AF55">
        <v>1000</v>
      </c>
      <c r="AG55">
        <v>615</v>
      </c>
      <c r="AH55">
        <v>0</v>
      </c>
      <c r="AI55">
        <v>615</v>
      </c>
      <c r="AJ55" s="8">
        <v>55</v>
      </c>
      <c r="AK55" s="8">
        <v>55</v>
      </c>
      <c r="AL55" s="8">
        <v>55</v>
      </c>
      <c r="AM55" s="8">
        <v>385</v>
      </c>
      <c r="AN55" s="8">
        <v>385</v>
      </c>
      <c r="AO55" s="8">
        <v>835</v>
      </c>
      <c r="AP55" s="8">
        <v>1210</v>
      </c>
      <c r="AQ55">
        <v>0</v>
      </c>
      <c r="AR55">
        <v>1</v>
      </c>
      <c r="AS55" s="8">
        <v>1</v>
      </c>
      <c r="AT55" s="8">
        <v>1</v>
      </c>
      <c r="AU55" s="8">
        <v>1</v>
      </c>
      <c r="AV55" s="8">
        <v>0</v>
      </c>
      <c r="AW55" t="s">
        <v>180</v>
      </c>
      <c r="AX55" t="s">
        <v>181</v>
      </c>
      <c r="AY55" t="s">
        <v>364</v>
      </c>
      <c r="AZ55" t="s">
        <v>182</v>
      </c>
      <c r="BA55" t="s">
        <v>236</v>
      </c>
      <c r="BB55" t="s">
        <v>237</v>
      </c>
      <c r="BC55">
        <v>28600330</v>
      </c>
      <c r="BD55" t="s">
        <v>227</v>
      </c>
      <c r="BE55">
        <v>0</v>
      </c>
      <c r="BF55" t="s">
        <v>75</v>
      </c>
      <c r="BG55" t="s">
        <v>75</v>
      </c>
      <c r="BH55" t="s">
        <v>183</v>
      </c>
      <c r="BI55" t="s">
        <v>228</v>
      </c>
      <c r="BJ55" t="s">
        <v>216</v>
      </c>
      <c r="BK55" t="s">
        <v>229</v>
      </c>
      <c r="BL55" s="26" t="s">
        <v>738</v>
      </c>
      <c r="BM55" s="45">
        <v>1</v>
      </c>
      <c r="BN55" s="45">
        <v>11.181818181818182</v>
      </c>
      <c r="BO55" s="27">
        <v>45319.181817129633</v>
      </c>
      <c r="BP55" s="45">
        <v>11.181818181818182</v>
      </c>
      <c r="BQ55" s="27">
        <v>45319.181817129633</v>
      </c>
      <c r="BR55" s="45">
        <v>11.181818181818182</v>
      </c>
      <c r="BS55" s="27">
        <v>45319.181817129633</v>
      </c>
      <c r="BT55" s="30">
        <v>0</v>
      </c>
      <c r="BU55" s="26">
        <v>6</v>
      </c>
      <c r="BV55" s="45" t="s">
        <v>710</v>
      </c>
      <c r="BW55" s="28">
        <v>450</v>
      </c>
      <c r="BX55"/>
      <c r="BZ55" s="26">
        <v>1000</v>
      </c>
      <c r="CA55" s="26">
        <v>7</v>
      </c>
      <c r="CB55" s="28">
        <v>385</v>
      </c>
      <c r="CC55" s="28">
        <v>385</v>
      </c>
    </row>
    <row r="56" spans="1:81" x14ac:dyDescent="0.25">
      <c r="A56" t="s">
        <v>217</v>
      </c>
      <c r="B56" t="s">
        <v>351</v>
      </c>
      <c r="C56" t="s">
        <v>175</v>
      </c>
      <c r="D56" s="138">
        <v>36526</v>
      </c>
      <c r="E56" t="s">
        <v>219</v>
      </c>
      <c r="F56">
        <v>8071</v>
      </c>
      <c r="G56" t="s">
        <v>352</v>
      </c>
      <c r="H56" t="s">
        <v>362</v>
      </c>
      <c r="I56">
        <v>1</v>
      </c>
      <c r="J56" t="s">
        <v>354</v>
      </c>
      <c r="K56">
        <v>0</v>
      </c>
      <c r="L56" s="138">
        <v>45301</v>
      </c>
      <c r="M56" t="s">
        <v>365</v>
      </c>
      <c r="N56">
        <v>2</v>
      </c>
      <c r="O56" t="s">
        <v>323</v>
      </c>
      <c r="P56" t="s">
        <v>177</v>
      </c>
      <c r="Q56" t="s">
        <v>186</v>
      </c>
      <c r="R56" s="4">
        <v>1000</v>
      </c>
      <c r="S56" t="s">
        <v>179</v>
      </c>
      <c r="T56">
        <v>100</v>
      </c>
      <c r="U56">
        <v>450</v>
      </c>
      <c r="V56">
        <v>340</v>
      </c>
      <c r="W56">
        <v>660</v>
      </c>
      <c r="X56">
        <v>1000</v>
      </c>
      <c r="Y56" s="8">
        <v>55</v>
      </c>
      <c r="Z56" s="8">
        <v>55</v>
      </c>
      <c r="AA56" s="8">
        <v>55</v>
      </c>
      <c r="AB56" s="8">
        <v>110</v>
      </c>
      <c r="AC56" s="8">
        <v>110</v>
      </c>
      <c r="AF56">
        <v>450</v>
      </c>
      <c r="AG56">
        <v>340</v>
      </c>
      <c r="AH56">
        <v>660</v>
      </c>
      <c r="AI56">
        <v>1000</v>
      </c>
      <c r="AJ56" s="8">
        <v>55</v>
      </c>
      <c r="AK56" s="8">
        <v>55</v>
      </c>
      <c r="AL56" s="8">
        <v>55</v>
      </c>
      <c r="AM56" s="8">
        <v>110</v>
      </c>
      <c r="AN56" s="8">
        <v>110</v>
      </c>
      <c r="AQ56">
        <v>0</v>
      </c>
      <c r="AR56">
        <v>1</v>
      </c>
      <c r="AS56" s="8">
        <v>1</v>
      </c>
      <c r="AT56" s="8">
        <v>1</v>
      </c>
      <c r="AU56" s="8">
        <v>1</v>
      </c>
      <c r="AV56" s="8">
        <v>0</v>
      </c>
      <c r="AW56" t="s">
        <v>180</v>
      </c>
      <c r="AX56" t="s">
        <v>181</v>
      </c>
      <c r="AY56" t="s">
        <v>364</v>
      </c>
      <c r="AZ56" t="s">
        <v>182</v>
      </c>
      <c r="BA56" t="s">
        <v>236</v>
      </c>
      <c r="BB56" t="s">
        <v>237</v>
      </c>
      <c r="BC56">
        <v>28600330</v>
      </c>
      <c r="BD56" t="s">
        <v>227</v>
      </c>
      <c r="BE56">
        <v>0</v>
      </c>
      <c r="BF56" t="s">
        <v>75</v>
      </c>
      <c r="BG56" t="s">
        <v>75</v>
      </c>
      <c r="BH56" t="s">
        <v>183</v>
      </c>
      <c r="BI56" t="s">
        <v>228</v>
      </c>
      <c r="BJ56" t="s">
        <v>216</v>
      </c>
      <c r="BK56" t="s">
        <v>229</v>
      </c>
      <c r="BL56" s="26" t="s">
        <v>738</v>
      </c>
      <c r="BM56" s="45">
        <v>0</v>
      </c>
      <c r="BN56" s="45" t="s">
        <v>214</v>
      </c>
      <c r="BO56" s="27" t="s">
        <v>214</v>
      </c>
      <c r="BP56" s="45" t="s">
        <v>214</v>
      </c>
      <c r="BQ56" s="27" t="s">
        <v>214</v>
      </c>
      <c r="BR56" s="45" t="s">
        <v>214</v>
      </c>
      <c r="BS56" s="27" t="s">
        <v>214</v>
      </c>
      <c r="BT56" s="30">
        <v>0</v>
      </c>
      <c r="BU56" s="26">
        <v>6</v>
      </c>
      <c r="BV56" s="45" t="s">
        <v>710</v>
      </c>
      <c r="BW56" s="28" t="s">
        <v>214</v>
      </c>
      <c r="BX56"/>
      <c r="CA56" s="26">
        <v>2</v>
      </c>
      <c r="CB56" s="28">
        <v>110</v>
      </c>
      <c r="CC56" s="28">
        <v>110</v>
      </c>
    </row>
    <row r="57" spans="1:81" x14ac:dyDescent="0.25">
      <c r="A57" t="s">
        <v>217</v>
      </c>
      <c r="B57" t="s">
        <v>351</v>
      </c>
      <c r="C57" t="s">
        <v>175</v>
      </c>
      <c r="D57" s="138">
        <v>36526</v>
      </c>
      <c r="E57" t="s">
        <v>219</v>
      </c>
      <c r="F57">
        <v>8055</v>
      </c>
      <c r="G57" t="s">
        <v>352</v>
      </c>
      <c r="H57" t="s">
        <v>362</v>
      </c>
      <c r="I57">
        <v>1</v>
      </c>
      <c r="J57" t="s">
        <v>354</v>
      </c>
      <c r="K57">
        <v>0</v>
      </c>
      <c r="L57" s="138">
        <v>45299</v>
      </c>
      <c r="M57" t="s">
        <v>366</v>
      </c>
      <c r="N57">
        <v>10</v>
      </c>
      <c r="O57" t="s">
        <v>323</v>
      </c>
      <c r="P57" t="s">
        <v>177</v>
      </c>
      <c r="Q57" t="s">
        <v>186</v>
      </c>
      <c r="R57" s="4">
        <v>1000</v>
      </c>
      <c r="S57" t="s">
        <v>179</v>
      </c>
      <c r="T57">
        <v>100</v>
      </c>
      <c r="U57">
        <v>1000</v>
      </c>
      <c r="V57">
        <v>450</v>
      </c>
      <c r="W57">
        <v>0</v>
      </c>
      <c r="X57">
        <v>450</v>
      </c>
      <c r="Y57" s="8">
        <v>55</v>
      </c>
      <c r="Z57" s="8">
        <v>55</v>
      </c>
      <c r="AA57" s="8">
        <v>55</v>
      </c>
      <c r="AB57" s="8">
        <v>550</v>
      </c>
      <c r="AC57" s="8">
        <v>550</v>
      </c>
      <c r="AF57">
        <v>1000</v>
      </c>
      <c r="AG57">
        <v>450</v>
      </c>
      <c r="AH57">
        <v>0</v>
      </c>
      <c r="AI57">
        <v>450</v>
      </c>
      <c r="AJ57" s="8">
        <v>55</v>
      </c>
      <c r="AK57" s="8">
        <v>55</v>
      </c>
      <c r="AL57" s="8">
        <v>55</v>
      </c>
      <c r="AM57" s="8">
        <v>550</v>
      </c>
      <c r="AN57" s="8">
        <v>550</v>
      </c>
      <c r="AQ57">
        <v>0</v>
      </c>
      <c r="AR57">
        <v>1</v>
      </c>
      <c r="AS57" s="8">
        <v>1</v>
      </c>
      <c r="AT57" s="8">
        <v>1</v>
      </c>
      <c r="AU57" s="8">
        <v>1</v>
      </c>
      <c r="AV57" s="8">
        <v>0</v>
      </c>
      <c r="AW57" t="s">
        <v>180</v>
      </c>
      <c r="AX57" t="s">
        <v>181</v>
      </c>
      <c r="AY57" t="s">
        <v>364</v>
      </c>
      <c r="AZ57" t="s">
        <v>182</v>
      </c>
      <c r="BA57" t="s">
        <v>236</v>
      </c>
      <c r="BB57" t="s">
        <v>237</v>
      </c>
      <c r="BC57">
        <v>28600330</v>
      </c>
      <c r="BD57" t="s">
        <v>227</v>
      </c>
      <c r="BE57">
        <v>0</v>
      </c>
      <c r="BF57" t="s">
        <v>75</v>
      </c>
      <c r="BG57" t="s">
        <v>75</v>
      </c>
      <c r="BH57" t="s">
        <v>183</v>
      </c>
      <c r="BI57" t="s">
        <v>228</v>
      </c>
      <c r="BJ57" t="s">
        <v>216</v>
      </c>
      <c r="BK57" t="s">
        <v>229</v>
      </c>
      <c r="BL57" s="26" t="s">
        <v>738</v>
      </c>
      <c r="BM57" s="45">
        <v>0</v>
      </c>
      <c r="BN57" s="45" t="s">
        <v>214</v>
      </c>
      <c r="BO57" s="27" t="s">
        <v>214</v>
      </c>
      <c r="BP57" s="45" t="s">
        <v>214</v>
      </c>
      <c r="BQ57" s="27" t="s">
        <v>214</v>
      </c>
      <c r="BR57" s="45" t="s">
        <v>214</v>
      </c>
      <c r="BS57" s="27" t="s">
        <v>214</v>
      </c>
      <c r="BT57" s="30">
        <v>0</v>
      </c>
      <c r="BU57" s="26">
        <v>6</v>
      </c>
      <c r="BV57" s="45" t="s">
        <v>710</v>
      </c>
      <c r="BW57" s="28" t="s">
        <v>214</v>
      </c>
      <c r="BX57"/>
      <c r="CA57" s="26">
        <v>10</v>
      </c>
      <c r="CB57" s="28">
        <v>550</v>
      </c>
      <c r="CC57" s="28">
        <v>550</v>
      </c>
    </row>
    <row r="58" spans="1:81" x14ac:dyDescent="0.25">
      <c r="A58" t="s">
        <v>217</v>
      </c>
      <c r="B58" t="s">
        <v>351</v>
      </c>
      <c r="C58" t="s">
        <v>175</v>
      </c>
      <c r="D58" s="138">
        <v>36526</v>
      </c>
      <c r="E58" t="s">
        <v>219</v>
      </c>
      <c r="F58">
        <v>8036</v>
      </c>
      <c r="G58" t="s">
        <v>352</v>
      </c>
      <c r="H58" t="s">
        <v>362</v>
      </c>
      <c r="I58">
        <v>1</v>
      </c>
      <c r="J58" t="s">
        <v>354</v>
      </c>
      <c r="K58">
        <v>0</v>
      </c>
      <c r="L58" s="138">
        <v>45289</v>
      </c>
      <c r="M58" t="s">
        <v>367</v>
      </c>
      <c r="N58">
        <v>7</v>
      </c>
      <c r="O58" t="s">
        <v>323</v>
      </c>
      <c r="P58" t="s">
        <v>177</v>
      </c>
      <c r="Q58" t="s">
        <v>186</v>
      </c>
      <c r="R58" s="4">
        <v>1000</v>
      </c>
      <c r="S58" t="s">
        <v>179</v>
      </c>
      <c r="T58">
        <v>100</v>
      </c>
      <c r="U58">
        <v>835</v>
      </c>
      <c r="V58">
        <v>450</v>
      </c>
      <c r="W58">
        <v>550</v>
      </c>
      <c r="X58">
        <v>1000</v>
      </c>
      <c r="Y58" s="8">
        <v>55</v>
      </c>
      <c r="Z58" s="8">
        <v>55</v>
      </c>
      <c r="AA58" s="8">
        <v>55</v>
      </c>
      <c r="AB58" s="8">
        <v>385</v>
      </c>
      <c r="AC58" s="8">
        <v>385</v>
      </c>
      <c r="AF58">
        <v>835</v>
      </c>
      <c r="AG58">
        <v>450</v>
      </c>
      <c r="AH58">
        <v>550</v>
      </c>
      <c r="AI58">
        <v>1000</v>
      </c>
      <c r="AJ58" s="8">
        <v>55</v>
      </c>
      <c r="AK58" s="8">
        <v>55</v>
      </c>
      <c r="AL58" s="8">
        <v>55</v>
      </c>
      <c r="AM58" s="8">
        <v>385</v>
      </c>
      <c r="AN58" s="8">
        <v>385</v>
      </c>
      <c r="AQ58">
        <v>0</v>
      </c>
      <c r="AR58">
        <v>1</v>
      </c>
      <c r="AS58" s="8">
        <v>1</v>
      </c>
      <c r="AT58" s="8">
        <v>1</v>
      </c>
      <c r="AU58" s="8">
        <v>1</v>
      </c>
      <c r="AV58" s="8">
        <v>0</v>
      </c>
      <c r="AW58" t="s">
        <v>180</v>
      </c>
      <c r="AX58" t="s">
        <v>181</v>
      </c>
      <c r="AY58" t="s">
        <v>364</v>
      </c>
      <c r="AZ58" t="s">
        <v>182</v>
      </c>
      <c r="BA58" t="s">
        <v>236</v>
      </c>
      <c r="BB58" t="s">
        <v>237</v>
      </c>
      <c r="BC58">
        <v>28600330</v>
      </c>
      <c r="BD58" t="s">
        <v>227</v>
      </c>
      <c r="BE58">
        <v>0</v>
      </c>
      <c r="BF58" t="s">
        <v>75</v>
      </c>
      <c r="BG58" t="s">
        <v>75</v>
      </c>
      <c r="BH58" t="s">
        <v>183</v>
      </c>
      <c r="BI58" t="s">
        <v>228</v>
      </c>
      <c r="BJ58" t="s">
        <v>216</v>
      </c>
      <c r="BK58" t="s">
        <v>229</v>
      </c>
      <c r="BL58" s="26" t="s">
        <v>738</v>
      </c>
      <c r="BM58" s="45">
        <v>0</v>
      </c>
      <c r="BN58" s="45" t="s">
        <v>214</v>
      </c>
      <c r="BO58" s="27" t="s">
        <v>214</v>
      </c>
      <c r="BP58" s="45" t="s">
        <v>214</v>
      </c>
      <c r="BQ58" s="27" t="s">
        <v>214</v>
      </c>
      <c r="BR58" s="45" t="s">
        <v>214</v>
      </c>
      <c r="BS58" s="27" t="s">
        <v>214</v>
      </c>
      <c r="BT58" s="30">
        <v>0</v>
      </c>
      <c r="BU58" s="26">
        <v>6</v>
      </c>
      <c r="BV58" s="45" t="s">
        <v>710</v>
      </c>
      <c r="BW58" s="28" t="s">
        <v>214</v>
      </c>
      <c r="BX58"/>
      <c r="CA58" s="26">
        <v>7</v>
      </c>
      <c r="CB58" s="28">
        <v>385</v>
      </c>
      <c r="CC58" s="28">
        <v>385</v>
      </c>
    </row>
    <row r="59" spans="1:81" x14ac:dyDescent="0.25">
      <c r="A59" t="s">
        <v>217</v>
      </c>
      <c r="B59" t="s">
        <v>351</v>
      </c>
      <c r="C59" t="s">
        <v>175</v>
      </c>
      <c r="D59" s="138">
        <v>36526</v>
      </c>
      <c r="E59" t="s">
        <v>219</v>
      </c>
      <c r="F59">
        <v>8013</v>
      </c>
      <c r="G59" t="s">
        <v>352</v>
      </c>
      <c r="H59" t="s">
        <v>362</v>
      </c>
      <c r="I59">
        <v>1</v>
      </c>
      <c r="J59" t="s">
        <v>354</v>
      </c>
      <c r="K59">
        <v>0</v>
      </c>
      <c r="L59" s="138">
        <v>45282</v>
      </c>
      <c r="M59" t="s">
        <v>368</v>
      </c>
      <c r="N59">
        <v>3</v>
      </c>
      <c r="O59" t="s">
        <v>323</v>
      </c>
      <c r="P59" t="s">
        <v>177</v>
      </c>
      <c r="Q59" t="s">
        <v>186</v>
      </c>
      <c r="R59" s="4">
        <v>1000</v>
      </c>
      <c r="S59" t="s">
        <v>179</v>
      </c>
      <c r="T59">
        <v>100</v>
      </c>
      <c r="U59">
        <v>1000</v>
      </c>
      <c r="V59">
        <v>835</v>
      </c>
      <c r="W59">
        <v>0</v>
      </c>
      <c r="X59">
        <v>835</v>
      </c>
      <c r="Y59" s="8">
        <v>55</v>
      </c>
      <c r="Z59" s="8">
        <v>55</v>
      </c>
      <c r="AA59" s="8">
        <v>55</v>
      </c>
      <c r="AB59" s="8">
        <v>165</v>
      </c>
      <c r="AC59" s="8">
        <v>165</v>
      </c>
      <c r="AF59">
        <v>1000</v>
      </c>
      <c r="AG59">
        <v>835</v>
      </c>
      <c r="AH59">
        <v>0</v>
      </c>
      <c r="AI59">
        <v>835</v>
      </c>
      <c r="AJ59" s="8">
        <v>55</v>
      </c>
      <c r="AK59" s="8">
        <v>55</v>
      </c>
      <c r="AL59" s="8">
        <v>55</v>
      </c>
      <c r="AM59" s="8">
        <v>165</v>
      </c>
      <c r="AN59" s="8">
        <v>165</v>
      </c>
      <c r="AQ59">
        <v>0</v>
      </c>
      <c r="AR59">
        <v>1</v>
      </c>
      <c r="AS59" s="8">
        <v>1</v>
      </c>
      <c r="AT59" s="8">
        <v>1</v>
      </c>
      <c r="AU59" s="8">
        <v>1</v>
      </c>
      <c r="AV59" s="8">
        <v>0</v>
      </c>
      <c r="AW59" t="s">
        <v>180</v>
      </c>
      <c r="AX59" t="s">
        <v>181</v>
      </c>
      <c r="AY59" t="s">
        <v>364</v>
      </c>
      <c r="AZ59" t="s">
        <v>182</v>
      </c>
      <c r="BA59" t="s">
        <v>236</v>
      </c>
      <c r="BB59" t="s">
        <v>237</v>
      </c>
      <c r="BC59">
        <v>28600330</v>
      </c>
      <c r="BD59" t="s">
        <v>227</v>
      </c>
      <c r="BE59">
        <v>0</v>
      </c>
      <c r="BF59" t="s">
        <v>75</v>
      </c>
      <c r="BG59" t="s">
        <v>75</v>
      </c>
      <c r="BH59" t="s">
        <v>183</v>
      </c>
      <c r="BI59" t="s">
        <v>228</v>
      </c>
      <c r="BJ59" t="s">
        <v>216</v>
      </c>
      <c r="BK59" t="s">
        <v>229</v>
      </c>
      <c r="BL59" s="26" t="s">
        <v>738</v>
      </c>
      <c r="BM59" s="45">
        <v>0</v>
      </c>
      <c r="BN59" s="45" t="s">
        <v>214</v>
      </c>
      <c r="BO59" s="27" t="s">
        <v>214</v>
      </c>
      <c r="BP59" s="45" t="s">
        <v>214</v>
      </c>
      <c r="BQ59" s="27" t="s">
        <v>214</v>
      </c>
      <c r="BR59" s="45" t="s">
        <v>214</v>
      </c>
      <c r="BS59" s="27" t="s">
        <v>214</v>
      </c>
      <c r="BT59" s="30">
        <v>0</v>
      </c>
      <c r="BU59" s="26">
        <v>6</v>
      </c>
      <c r="BV59" s="45" t="s">
        <v>710</v>
      </c>
      <c r="BW59" s="28" t="s">
        <v>214</v>
      </c>
      <c r="BX59"/>
      <c r="CA59" s="26">
        <v>1</v>
      </c>
      <c r="CB59" s="28">
        <v>55</v>
      </c>
      <c r="CC59" s="28">
        <v>55</v>
      </c>
    </row>
    <row r="60" spans="1:81" x14ac:dyDescent="0.25">
      <c r="A60" t="s">
        <v>217</v>
      </c>
      <c r="B60" t="s">
        <v>218</v>
      </c>
      <c r="C60" t="s">
        <v>175</v>
      </c>
      <c r="D60" s="138">
        <v>36526</v>
      </c>
      <c r="E60" t="s">
        <v>219</v>
      </c>
      <c r="F60">
        <v>8105</v>
      </c>
      <c r="G60" t="s">
        <v>352</v>
      </c>
      <c r="H60" t="s">
        <v>369</v>
      </c>
      <c r="I60">
        <v>1</v>
      </c>
      <c r="J60" t="s">
        <v>176</v>
      </c>
      <c r="K60">
        <v>7</v>
      </c>
      <c r="L60" s="138">
        <v>45308</v>
      </c>
      <c r="M60" t="s">
        <v>370</v>
      </c>
      <c r="N60">
        <v>15</v>
      </c>
      <c r="O60" t="s">
        <v>371</v>
      </c>
      <c r="P60" t="s">
        <v>177</v>
      </c>
      <c r="Q60" t="s">
        <v>178</v>
      </c>
      <c r="R60" s="4">
        <v>240</v>
      </c>
      <c r="S60" t="s">
        <v>193</v>
      </c>
      <c r="T60">
        <v>20</v>
      </c>
      <c r="U60">
        <v>200</v>
      </c>
      <c r="V60">
        <v>60</v>
      </c>
      <c r="W60">
        <v>140</v>
      </c>
      <c r="X60">
        <v>200</v>
      </c>
      <c r="Y60" s="8">
        <v>10</v>
      </c>
      <c r="Z60" s="8">
        <v>10</v>
      </c>
      <c r="AA60" s="8">
        <v>9.33</v>
      </c>
      <c r="AB60" s="8">
        <v>150</v>
      </c>
      <c r="AC60" s="8">
        <v>140</v>
      </c>
      <c r="AD60" s="8">
        <v>10</v>
      </c>
      <c r="AE60" s="8">
        <v>330</v>
      </c>
      <c r="AF60">
        <v>40</v>
      </c>
      <c r="AG60">
        <v>12</v>
      </c>
      <c r="AH60">
        <v>28</v>
      </c>
      <c r="AI60">
        <v>40</v>
      </c>
      <c r="AJ60" s="8">
        <v>2</v>
      </c>
      <c r="AK60" s="8">
        <v>2</v>
      </c>
      <c r="AL60" s="8">
        <v>1.87</v>
      </c>
      <c r="AM60" s="8">
        <v>30</v>
      </c>
      <c r="AN60" s="8">
        <v>28</v>
      </c>
      <c r="AO60" s="8">
        <v>2</v>
      </c>
      <c r="AP60" s="8">
        <v>66</v>
      </c>
      <c r="AQ60">
        <v>0</v>
      </c>
      <c r="AR60">
        <v>1</v>
      </c>
      <c r="AS60" s="8">
        <v>1</v>
      </c>
      <c r="AT60" s="8">
        <v>1</v>
      </c>
      <c r="AU60" s="8">
        <v>1</v>
      </c>
      <c r="AV60" s="8">
        <v>0</v>
      </c>
      <c r="AW60" t="s">
        <v>187</v>
      </c>
      <c r="AX60" t="s">
        <v>187</v>
      </c>
      <c r="AY60" t="s">
        <v>188</v>
      </c>
      <c r="AZ60" t="s">
        <v>182</v>
      </c>
      <c r="BA60" t="s">
        <v>225</v>
      </c>
      <c r="BB60" t="s">
        <v>226</v>
      </c>
      <c r="BC60">
        <v>28600330</v>
      </c>
      <c r="BD60" t="s">
        <v>227</v>
      </c>
      <c r="BE60">
        <v>0</v>
      </c>
      <c r="BF60" t="s">
        <v>75</v>
      </c>
      <c r="BG60" t="s">
        <v>75</v>
      </c>
      <c r="BH60" t="s">
        <v>183</v>
      </c>
      <c r="BI60" t="s">
        <v>228</v>
      </c>
      <c r="BJ60" t="s">
        <v>216</v>
      </c>
      <c r="BK60" t="s">
        <v>229</v>
      </c>
      <c r="BL60" s="26" t="s">
        <v>739</v>
      </c>
      <c r="BM60" s="45">
        <v>1</v>
      </c>
      <c r="BN60" s="45">
        <v>20</v>
      </c>
      <c r="BO60" s="27">
        <v>45328</v>
      </c>
      <c r="BP60" s="45">
        <v>20</v>
      </c>
      <c r="BQ60" s="27">
        <v>45328</v>
      </c>
      <c r="BR60" s="45">
        <v>21.436227224008576</v>
      </c>
      <c r="BS60" s="27">
        <v>45329.436226851853</v>
      </c>
      <c r="BT60" s="30">
        <v>-6.6999999999999948E-2</v>
      </c>
      <c r="BU60" s="26">
        <v>3</v>
      </c>
      <c r="BV60" s="45" t="s">
        <v>710</v>
      </c>
      <c r="BW60" s="28">
        <v>170</v>
      </c>
      <c r="BX60"/>
      <c r="BZ60" s="26">
        <v>240</v>
      </c>
      <c r="CA60" s="26">
        <v>15</v>
      </c>
      <c r="CB60" s="28">
        <v>30</v>
      </c>
      <c r="CC60" s="28">
        <v>28</v>
      </c>
    </row>
    <row r="61" spans="1:81" x14ac:dyDescent="0.25">
      <c r="A61" t="s">
        <v>217</v>
      </c>
      <c r="B61" t="s">
        <v>218</v>
      </c>
      <c r="C61" t="s">
        <v>175</v>
      </c>
      <c r="D61" s="138">
        <v>36526</v>
      </c>
      <c r="E61" t="s">
        <v>219</v>
      </c>
      <c r="F61">
        <v>8052</v>
      </c>
      <c r="G61" t="s">
        <v>352</v>
      </c>
      <c r="H61" t="s">
        <v>369</v>
      </c>
      <c r="I61">
        <v>1</v>
      </c>
      <c r="J61" t="s">
        <v>176</v>
      </c>
      <c r="K61">
        <v>7</v>
      </c>
      <c r="L61" s="138">
        <v>45293</v>
      </c>
      <c r="M61" t="s">
        <v>372</v>
      </c>
      <c r="N61">
        <v>19</v>
      </c>
      <c r="O61" t="s">
        <v>371</v>
      </c>
      <c r="P61" t="s">
        <v>177</v>
      </c>
      <c r="Q61" t="s">
        <v>178</v>
      </c>
      <c r="R61" s="4">
        <v>240</v>
      </c>
      <c r="S61" t="s">
        <v>193</v>
      </c>
      <c r="T61">
        <v>20</v>
      </c>
      <c r="U61">
        <v>200</v>
      </c>
      <c r="V61">
        <v>10</v>
      </c>
      <c r="W61">
        <v>190</v>
      </c>
      <c r="X61">
        <v>200</v>
      </c>
      <c r="Y61" s="8">
        <v>10</v>
      </c>
      <c r="Z61" s="8">
        <v>10</v>
      </c>
      <c r="AA61" s="8">
        <v>10</v>
      </c>
      <c r="AB61" s="8">
        <v>190</v>
      </c>
      <c r="AC61" s="8">
        <v>190</v>
      </c>
      <c r="AF61">
        <v>40</v>
      </c>
      <c r="AG61">
        <v>2</v>
      </c>
      <c r="AH61">
        <v>38</v>
      </c>
      <c r="AI61">
        <v>40</v>
      </c>
      <c r="AJ61" s="8">
        <v>2</v>
      </c>
      <c r="AK61" s="8">
        <v>2</v>
      </c>
      <c r="AL61" s="8">
        <v>2</v>
      </c>
      <c r="AM61" s="8">
        <v>38</v>
      </c>
      <c r="AN61" s="8">
        <v>38</v>
      </c>
      <c r="AQ61">
        <v>0</v>
      </c>
      <c r="AR61">
        <v>1</v>
      </c>
      <c r="AS61" s="8">
        <v>1</v>
      </c>
      <c r="AT61" s="8">
        <v>1</v>
      </c>
      <c r="AU61" s="8">
        <v>1</v>
      </c>
      <c r="AV61" s="8">
        <v>0</v>
      </c>
      <c r="AW61" t="s">
        <v>187</v>
      </c>
      <c r="AX61" t="s">
        <v>187</v>
      </c>
      <c r="AY61" t="s">
        <v>188</v>
      </c>
      <c r="AZ61" t="s">
        <v>182</v>
      </c>
      <c r="BA61" t="s">
        <v>236</v>
      </c>
      <c r="BB61" t="s">
        <v>237</v>
      </c>
      <c r="BC61">
        <v>28600330</v>
      </c>
      <c r="BD61" t="s">
        <v>227</v>
      </c>
      <c r="BE61">
        <v>35032267</v>
      </c>
      <c r="BF61" t="s">
        <v>238</v>
      </c>
      <c r="BG61" t="s">
        <v>75</v>
      </c>
      <c r="BH61" t="s">
        <v>183</v>
      </c>
      <c r="BI61" t="s">
        <v>228</v>
      </c>
      <c r="BJ61" t="s">
        <v>216</v>
      </c>
      <c r="BK61" t="s">
        <v>229</v>
      </c>
      <c r="BL61" s="26" t="s">
        <v>739</v>
      </c>
      <c r="BM61" s="45">
        <v>0</v>
      </c>
      <c r="BN61" s="45" t="s">
        <v>214</v>
      </c>
      <c r="BO61" s="27" t="s">
        <v>214</v>
      </c>
      <c r="BP61" s="45" t="s">
        <v>214</v>
      </c>
      <c r="BQ61" s="27" t="s">
        <v>214</v>
      </c>
      <c r="BR61" s="45" t="s">
        <v>214</v>
      </c>
      <c r="BS61" s="27" t="s">
        <v>214</v>
      </c>
      <c r="BT61" s="30">
        <v>0</v>
      </c>
      <c r="BU61" s="26">
        <v>3</v>
      </c>
      <c r="BV61" s="45" t="s">
        <v>710</v>
      </c>
      <c r="BW61" s="28" t="s">
        <v>214</v>
      </c>
      <c r="BX61"/>
      <c r="CA61" s="26">
        <v>12</v>
      </c>
      <c r="CB61" s="28">
        <v>24</v>
      </c>
      <c r="CC61" s="28">
        <v>24</v>
      </c>
    </row>
    <row r="62" spans="1:81" x14ac:dyDescent="0.25">
      <c r="A62" t="s">
        <v>217</v>
      </c>
      <c r="B62" t="s">
        <v>218</v>
      </c>
      <c r="C62" t="s">
        <v>175</v>
      </c>
      <c r="D62" s="138">
        <v>36526</v>
      </c>
      <c r="E62" t="s">
        <v>219</v>
      </c>
      <c r="F62">
        <v>8107</v>
      </c>
      <c r="G62" t="s">
        <v>352</v>
      </c>
      <c r="H62" t="s">
        <v>369</v>
      </c>
      <c r="I62">
        <v>2</v>
      </c>
      <c r="J62" t="s">
        <v>373</v>
      </c>
      <c r="K62">
        <v>15</v>
      </c>
      <c r="L62" s="138">
        <v>45308</v>
      </c>
      <c r="M62" t="s">
        <v>374</v>
      </c>
      <c r="O62" t="s">
        <v>375</v>
      </c>
      <c r="P62" t="s">
        <v>242</v>
      </c>
      <c r="R62" s="5"/>
      <c r="S62" t="s">
        <v>179</v>
      </c>
      <c r="T62">
        <v>100</v>
      </c>
      <c r="W62">
        <v>80</v>
      </c>
      <c r="Y62" s="8">
        <v>80</v>
      </c>
      <c r="AE62" s="8">
        <v>240</v>
      </c>
      <c r="AH62">
        <v>80</v>
      </c>
      <c r="AO62" s="8">
        <v>0</v>
      </c>
      <c r="AP62" s="8">
        <v>240</v>
      </c>
      <c r="AQ62">
        <v>0</v>
      </c>
      <c r="AR62">
        <v>1</v>
      </c>
      <c r="AS62" s="8">
        <v>1</v>
      </c>
      <c r="AT62" s="8">
        <v>1</v>
      </c>
      <c r="AU62" s="8">
        <v>1</v>
      </c>
      <c r="AV62" s="8">
        <v>0</v>
      </c>
      <c r="AW62" t="s">
        <v>75</v>
      </c>
      <c r="AX62" t="s">
        <v>75</v>
      </c>
      <c r="AY62" t="s">
        <v>75</v>
      </c>
      <c r="AZ62" t="s">
        <v>75</v>
      </c>
      <c r="BA62" t="s">
        <v>236</v>
      </c>
      <c r="BB62" t="s">
        <v>237</v>
      </c>
      <c r="BC62">
        <v>28600330</v>
      </c>
      <c r="BD62" t="s">
        <v>227</v>
      </c>
      <c r="BE62">
        <v>0</v>
      </c>
      <c r="BF62" t="s">
        <v>75</v>
      </c>
      <c r="BG62" t="s">
        <v>75</v>
      </c>
      <c r="BH62" t="s">
        <v>183</v>
      </c>
      <c r="BI62" t="s">
        <v>228</v>
      </c>
      <c r="BJ62" t="s">
        <v>216</v>
      </c>
      <c r="BK62" t="s">
        <v>229</v>
      </c>
      <c r="BL62" s="26" t="s">
        <v>740</v>
      </c>
      <c r="BM62" s="45">
        <v>1</v>
      </c>
      <c r="BN62" s="45" t="s">
        <v>214</v>
      </c>
      <c r="BO62" s="27" t="s">
        <v>214</v>
      </c>
      <c r="BP62" s="45" t="s">
        <v>214</v>
      </c>
      <c r="BQ62" s="27" t="s">
        <v>214</v>
      </c>
      <c r="BR62" s="45" t="s">
        <v>214</v>
      </c>
      <c r="BS62" s="27" t="s">
        <v>214</v>
      </c>
      <c r="BT62" s="30" t="s">
        <v>214</v>
      </c>
      <c r="BW62" s="28" t="s">
        <v>214</v>
      </c>
      <c r="BX62"/>
      <c r="CB62" s="28">
        <v>80</v>
      </c>
      <c r="CC62" s="28">
        <v>80</v>
      </c>
    </row>
    <row r="63" spans="1:81" x14ac:dyDescent="0.25">
      <c r="A63" t="s">
        <v>217</v>
      </c>
      <c r="B63" t="s">
        <v>218</v>
      </c>
      <c r="C63" t="s">
        <v>175</v>
      </c>
      <c r="D63" s="138">
        <v>36526</v>
      </c>
      <c r="E63" t="s">
        <v>219</v>
      </c>
      <c r="F63">
        <v>8055</v>
      </c>
      <c r="G63" t="s">
        <v>352</v>
      </c>
      <c r="H63" t="s">
        <v>369</v>
      </c>
      <c r="I63">
        <v>2</v>
      </c>
      <c r="J63" t="s">
        <v>373</v>
      </c>
      <c r="K63">
        <v>15</v>
      </c>
      <c r="L63" s="138">
        <v>45299</v>
      </c>
      <c r="M63" t="s">
        <v>376</v>
      </c>
      <c r="O63" t="s">
        <v>375</v>
      </c>
      <c r="P63" t="s">
        <v>242</v>
      </c>
      <c r="R63" s="5"/>
      <c r="S63" t="s">
        <v>179</v>
      </c>
      <c r="T63">
        <v>100</v>
      </c>
      <c r="W63">
        <v>80</v>
      </c>
      <c r="Y63" s="8">
        <v>80</v>
      </c>
      <c r="AH63">
        <v>80</v>
      </c>
      <c r="AQ63">
        <v>0</v>
      </c>
      <c r="AR63">
        <v>1</v>
      </c>
      <c r="AS63" s="8">
        <v>1</v>
      </c>
      <c r="AT63" s="8">
        <v>1</v>
      </c>
      <c r="AU63" s="8">
        <v>1</v>
      </c>
      <c r="AV63" s="8">
        <v>0</v>
      </c>
      <c r="AW63" t="s">
        <v>75</v>
      </c>
      <c r="AX63" t="s">
        <v>75</v>
      </c>
      <c r="AY63" t="s">
        <v>75</v>
      </c>
      <c r="AZ63" t="s">
        <v>75</v>
      </c>
      <c r="BA63" t="s">
        <v>236</v>
      </c>
      <c r="BB63" t="s">
        <v>237</v>
      </c>
      <c r="BC63">
        <v>28600330</v>
      </c>
      <c r="BD63" t="s">
        <v>227</v>
      </c>
      <c r="BE63">
        <v>0</v>
      </c>
      <c r="BF63" t="s">
        <v>75</v>
      </c>
      <c r="BG63" t="s">
        <v>75</v>
      </c>
      <c r="BH63" t="s">
        <v>183</v>
      </c>
      <c r="BI63" t="s">
        <v>228</v>
      </c>
      <c r="BJ63" t="s">
        <v>216</v>
      </c>
      <c r="BK63" t="s">
        <v>229</v>
      </c>
      <c r="BL63" s="26" t="s">
        <v>740</v>
      </c>
      <c r="BM63" s="45">
        <v>0</v>
      </c>
      <c r="BN63" s="45" t="s">
        <v>214</v>
      </c>
      <c r="BO63" s="27" t="s">
        <v>214</v>
      </c>
      <c r="BP63" s="45" t="s">
        <v>214</v>
      </c>
      <c r="BQ63" s="27" t="s">
        <v>214</v>
      </c>
      <c r="BR63" s="45" t="s">
        <v>214</v>
      </c>
      <c r="BS63" s="27" t="s">
        <v>214</v>
      </c>
      <c r="BT63" s="30" t="s">
        <v>214</v>
      </c>
      <c r="BW63" s="28" t="s">
        <v>214</v>
      </c>
      <c r="BX63"/>
      <c r="CB63" s="28">
        <v>80</v>
      </c>
      <c r="CC63" s="28">
        <v>80</v>
      </c>
    </row>
    <row r="64" spans="1:81" x14ac:dyDescent="0.25">
      <c r="A64" t="s">
        <v>217</v>
      </c>
      <c r="B64" t="s">
        <v>218</v>
      </c>
      <c r="C64" t="s">
        <v>175</v>
      </c>
      <c r="D64" s="138">
        <v>36526</v>
      </c>
      <c r="E64" t="s">
        <v>219</v>
      </c>
      <c r="F64">
        <v>8013</v>
      </c>
      <c r="G64" t="s">
        <v>352</v>
      </c>
      <c r="H64" t="s">
        <v>369</v>
      </c>
      <c r="I64">
        <v>2</v>
      </c>
      <c r="J64" t="s">
        <v>373</v>
      </c>
      <c r="K64">
        <v>15</v>
      </c>
      <c r="L64" s="138">
        <v>45282</v>
      </c>
      <c r="M64" t="s">
        <v>377</v>
      </c>
      <c r="O64" t="s">
        <v>375</v>
      </c>
      <c r="P64" t="s">
        <v>242</v>
      </c>
      <c r="R64" s="5"/>
      <c r="S64" t="s">
        <v>179</v>
      </c>
      <c r="T64">
        <v>100</v>
      </c>
      <c r="W64">
        <v>80</v>
      </c>
      <c r="Y64" s="8">
        <v>80</v>
      </c>
      <c r="AH64">
        <v>80</v>
      </c>
      <c r="AQ64">
        <v>0</v>
      </c>
      <c r="AR64">
        <v>1</v>
      </c>
      <c r="AS64" s="8">
        <v>1</v>
      </c>
      <c r="AT64" s="8">
        <v>1</v>
      </c>
      <c r="AU64" s="8">
        <v>1</v>
      </c>
      <c r="AV64" s="8">
        <v>0</v>
      </c>
      <c r="AW64" t="s">
        <v>75</v>
      </c>
      <c r="AX64" t="s">
        <v>75</v>
      </c>
      <c r="AY64" t="s">
        <v>75</v>
      </c>
      <c r="AZ64" t="s">
        <v>75</v>
      </c>
      <c r="BA64" t="s">
        <v>236</v>
      </c>
      <c r="BB64" t="s">
        <v>237</v>
      </c>
      <c r="BC64">
        <v>28600330</v>
      </c>
      <c r="BD64" t="s">
        <v>227</v>
      </c>
      <c r="BE64">
        <v>0</v>
      </c>
      <c r="BF64" t="s">
        <v>75</v>
      </c>
      <c r="BG64" t="s">
        <v>75</v>
      </c>
      <c r="BH64" t="s">
        <v>183</v>
      </c>
      <c r="BI64" t="s">
        <v>228</v>
      </c>
      <c r="BJ64" t="s">
        <v>216</v>
      </c>
      <c r="BK64" t="s">
        <v>229</v>
      </c>
      <c r="BL64" s="26" t="s">
        <v>740</v>
      </c>
      <c r="BM64" s="45">
        <v>0</v>
      </c>
      <c r="BN64" s="45" t="s">
        <v>214</v>
      </c>
      <c r="BO64" s="27" t="s">
        <v>214</v>
      </c>
      <c r="BP64" s="45" t="s">
        <v>214</v>
      </c>
      <c r="BQ64" s="27" t="s">
        <v>214</v>
      </c>
      <c r="BR64" s="45" t="s">
        <v>214</v>
      </c>
      <c r="BS64" s="27" t="s">
        <v>214</v>
      </c>
      <c r="BT64" s="30" t="s">
        <v>214</v>
      </c>
      <c r="BW64" s="28" t="s">
        <v>214</v>
      </c>
      <c r="BX64"/>
      <c r="CB64" s="28">
        <v>80</v>
      </c>
      <c r="CC64" s="28">
        <v>80</v>
      </c>
    </row>
    <row r="65" spans="1:81" x14ac:dyDescent="0.25">
      <c r="A65" t="s">
        <v>217</v>
      </c>
      <c r="B65" t="s">
        <v>218</v>
      </c>
      <c r="C65" t="s">
        <v>175</v>
      </c>
      <c r="D65" s="138">
        <v>36526</v>
      </c>
      <c r="E65" t="s">
        <v>219</v>
      </c>
      <c r="F65">
        <v>8107</v>
      </c>
      <c r="G65" t="s">
        <v>352</v>
      </c>
      <c r="H65" t="s">
        <v>369</v>
      </c>
      <c r="I65">
        <v>3</v>
      </c>
      <c r="J65" t="s">
        <v>373</v>
      </c>
      <c r="K65">
        <v>15</v>
      </c>
      <c r="L65" s="138">
        <v>45308</v>
      </c>
      <c r="M65" t="s">
        <v>378</v>
      </c>
      <c r="O65" t="s">
        <v>379</v>
      </c>
      <c r="P65" t="s">
        <v>242</v>
      </c>
      <c r="R65" s="5"/>
      <c r="S65" t="s">
        <v>179</v>
      </c>
      <c r="T65">
        <v>100</v>
      </c>
      <c r="W65">
        <v>80</v>
      </c>
      <c r="Y65" s="8">
        <v>80</v>
      </c>
      <c r="AE65" s="8">
        <v>240</v>
      </c>
      <c r="AH65">
        <v>80</v>
      </c>
      <c r="AO65" s="8">
        <v>0</v>
      </c>
      <c r="AP65" s="8">
        <v>240</v>
      </c>
      <c r="AQ65">
        <v>0</v>
      </c>
      <c r="AR65">
        <v>1</v>
      </c>
      <c r="AS65" s="8">
        <v>1</v>
      </c>
      <c r="AT65" s="8">
        <v>1</v>
      </c>
      <c r="AU65" s="8">
        <v>1</v>
      </c>
      <c r="AV65" s="8">
        <v>0</v>
      </c>
      <c r="AW65" t="s">
        <v>75</v>
      </c>
      <c r="AX65" t="s">
        <v>75</v>
      </c>
      <c r="AY65" t="s">
        <v>75</v>
      </c>
      <c r="AZ65" t="s">
        <v>75</v>
      </c>
      <c r="BA65" t="s">
        <v>236</v>
      </c>
      <c r="BB65" t="s">
        <v>237</v>
      </c>
      <c r="BC65">
        <v>28600330</v>
      </c>
      <c r="BD65" t="s">
        <v>227</v>
      </c>
      <c r="BE65">
        <v>0</v>
      </c>
      <c r="BF65" t="s">
        <v>75</v>
      </c>
      <c r="BG65" t="s">
        <v>75</v>
      </c>
      <c r="BH65" t="s">
        <v>183</v>
      </c>
      <c r="BI65" t="s">
        <v>228</v>
      </c>
      <c r="BJ65" t="s">
        <v>216</v>
      </c>
      <c r="BK65" t="s">
        <v>229</v>
      </c>
      <c r="BL65" s="26" t="s">
        <v>741</v>
      </c>
      <c r="BM65" s="45">
        <v>1</v>
      </c>
      <c r="BN65" s="45" t="s">
        <v>214</v>
      </c>
      <c r="BO65" s="27" t="s">
        <v>214</v>
      </c>
      <c r="BP65" s="45" t="s">
        <v>214</v>
      </c>
      <c r="BQ65" s="27" t="s">
        <v>214</v>
      </c>
      <c r="BR65" s="45" t="s">
        <v>214</v>
      </c>
      <c r="BS65" s="27" t="s">
        <v>214</v>
      </c>
      <c r="BT65" s="30" t="s">
        <v>214</v>
      </c>
      <c r="BW65" s="28" t="s">
        <v>214</v>
      </c>
      <c r="BX65"/>
      <c r="CB65" s="28">
        <v>80</v>
      </c>
      <c r="CC65" s="28">
        <v>80</v>
      </c>
    </row>
    <row r="66" spans="1:81" x14ac:dyDescent="0.25">
      <c r="A66" t="s">
        <v>217</v>
      </c>
      <c r="B66" t="s">
        <v>218</v>
      </c>
      <c r="C66" t="s">
        <v>175</v>
      </c>
      <c r="D66" s="138">
        <v>36526</v>
      </c>
      <c r="E66" t="s">
        <v>219</v>
      </c>
      <c r="F66">
        <v>8055</v>
      </c>
      <c r="G66" t="s">
        <v>352</v>
      </c>
      <c r="H66" t="s">
        <v>369</v>
      </c>
      <c r="I66">
        <v>3</v>
      </c>
      <c r="J66" t="s">
        <v>373</v>
      </c>
      <c r="K66">
        <v>15</v>
      </c>
      <c r="L66" s="138">
        <v>45299</v>
      </c>
      <c r="M66" t="s">
        <v>376</v>
      </c>
      <c r="O66" t="s">
        <v>379</v>
      </c>
      <c r="P66" t="s">
        <v>242</v>
      </c>
      <c r="R66" s="5"/>
      <c r="S66" t="s">
        <v>179</v>
      </c>
      <c r="T66">
        <v>100</v>
      </c>
      <c r="W66">
        <v>80</v>
      </c>
      <c r="Y66" s="8">
        <v>80</v>
      </c>
      <c r="AH66">
        <v>80</v>
      </c>
      <c r="AQ66">
        <v>0</v>
      </c>
      <c r="AR66">
        <v>1</v>
      </c>
      <c r="AS66" s="8">
        <v>1</v>
      </c>
      <c r="AT66" s="8">
        <v>1</v>
      </c>
      <c r="AU66" s="8">
        <v>1</v>
      </c>
      <c r="AV66" s="8">
        <v>0</v>
      </c>
      <c r="AW66" t="s">
        <v>75</v>
      </c>
      <c r="AX66" t="s">
        <v>75</v>
      </c>
      <c r="AY66" t="s">
        <v>75</v>
      </c>
      <c r="AZ66" t="s">
        <v>75</v>
      </c>
      <c r="BA66" t="s">
        <v>236</v>
      </c>
      <c r="BB66" t="s">
        <v>237</v>
      </c>
      <c r="BC66">
        <v>28600330</v>
      </c>
      <c r="BD66" t="s">
        <v>227</v>
      </c>
      <c r="BE66">
        <v>0</v>
      </c>
      <c r="BF66" t="s">
        <v>75</v>
      </c>
      <c r="BG66" t="s">
        <v>75</v>
      </c>
      <c r="BH66" t="s">
        <v>183</v>
      </c>
      <c r="BI66" t="s">
        <v>228</v>
      </c>
      <c r="BJ66" t="s">
        <v>216</v>
      </c>
      <c r="BK66" t="s">
        <v>229</v>
      </c>
      <c r="BL66" s="26" t="s">
        <v>741</v>
      </c>
      <c r="BM66" s="45">
        <v>0</v>
      </c>
      <c r="BN66" s="45" t="s">
        <v>214</v>
      </c>
      <c r="BO66" s="27" t="s">
        <v>214</v>
      </c>
      <c r="BP66" s="45" t="s">
        <v>214</v>
      </c>
      <c r="BQ66" s="27" t="s">
        <v>214</v>
      </c>
      <c r="BR66" s="45" t="s">
        <v>214</v>
      </c>
      <c r="BS66" s="27" t="s">
        <v>214</v>
      </c>
      <c r="BT66" s="30" t="s">
        <v>214</v>
      </c>
      <c r="BW66" s="28" t="s">
        <v>214</v>
      </c>
      <c r="BX66"/>
      <c r="CB66" s="28">
        <v>80</v>
      </c>
      <c r="CC66" s="28">
        <v>80</v>
      </c>
    </row>
    <row r="67" spans="1:81" x14ac:dyDescent="0.25">
      <c r="A67" t="s">
        <v>217</v>
      </c>
      <c r="B67" t="s">
        <v>218</v>
      </c>
      <c r="C67" t="s">
        <v>175</v>
      </c>
      <c r="D67" s="138">
        <v>36526</v>
      </c>
      <c r="E67" t="s">
        <v>219</v>
      </c>
      <c r="F67">
        <v>8013</v>
      </c>
      <c r="G67" t="s">
        <v>352</v>
      </c>
      <c r="H67" t="s">
        <v>369</v>
      </c>
      <c r="I67">
        <v>3</v>
      </c>
      <c r="J67" t="s">
        <v>373</v>
      </c>
      <c r="K67">
        <v>15</v>
      </c>
      <c r="L67" s="138">
        <v>45282</v>
      </c>
      <c r="M67" t="s">
        <v>380</v>
      </c>
      <c r="O67" t="s">
        <v>379</v>
      </c>
      <c r="P67" t="s">
        <v>242</v>
      </c>
      <c r="R67" s="5"/>
      <c r="S67" t="s">
        <v>179</v>
      </c>
      <c r="T67">
        <v>100</v>
      </c>
      <c r="W67">
        <v>80</v>
      </c>
      <c r="Y67" s="8">
        <v>80</v>
      </c>
      <c r="AH67">
        <v>80</v>
      </c>
      <c r="AQ67">
        <v>0</v>
      </c>
      <c r="AR67">
        <v>1</v>
      </c>
      <c r="AS67" s="8">
        <v>1</v>
      </c>
      <c r="AT67" s="8">
        <v>1</v>
      </c>
      <c r="AU67" s="8">
        <v>1</v>
      </c>
      <c r="AV67" s="8">
        <v>0</v>
      </c>
      <c r="AW67" t="s">
        <v>75</v>
      </c>
      <c r="AX67" t="s">
        <v>75</v>
      </c>
      <c r="AY67" t="s">
        <v>75</v>
      </c>
      <c r="AZ67" t="s">
        <v>75</v>
      </c>
      <c r="BA67" t="s">
        <v>236</v>
      </c>
      <c r="BB67" t="s">
        <v>237</v>
      </c>
      <c r="BC67">
        <v>28600330</v>
      </c>
      <c r="BD67" t="s">
        <v>227</v>
      </c>
      <c r="BE67">
        <v>0</v>
      </c>
      <c r="BF67" t="s">
        <v>75</v>
      </c>
      <c r="BG67" t="s">
        <v>75</v>
      </c>
      <c r="BH67" t="s">
        <v>183</v>
      </c>
      <c r="BI67" t="s">
        <v>228</v>
      </c>
      <c r="BJ67" t="s">
        <v>216</v>
      </c>
      <c r="BK67" t="s">
        <v>229</v>
      </c>
      <c r="BL67" s="26" t="s">
        <v>741</v>
      </c>
      <c r="BM67" s="45">
        <v>0</v>
      </c>
      <c r="BN67" s="45" t="s">
        <v>214</v>
      </c>
      <c r="BO67" s="27" t="s">
        <v>214</v>
      </c>
      <c r="BP67" s="45" t="s">
        <v>214</v>
      </c>
      <c r="BQ67" s="27" t="s">
        <v>214</v>
      </c>
      <c r="BR67" s="45" t="s">
        <v>214</v>
      </c>
      <c r="BS67" s="27" t="s">
        <v>214</v>
      </c>
      <c r="BT67" s="30" t="s">
        <v>214</v>
      </c>
      <c r="BW67" s="28" t="s">
        <v>214</v>
      </c>
      <c r="BX67"/>
      <c r="CB67" s="28">
        <v>80</v>
      </c>
      <c r="CC67" s="28">
        <v>80</v>
      </c>
    </row>
    <row r="68" spans="1:81" x14ac:dyDescent="0.25">
      <c r="A68" t="s">
        <v>217</v>
      </c>
      <c r="B68" t="s">
        <v>218</v>
      </c>
      <c r="C68" t="s">
        <v>175</v>
      </c>
      <c r="D68" s="138">
        <v>36526</v>
      </c>
      <c r="E68" t="s">
        <v>219</v>
      </c>
      <c r="F68">
        <v>8061</v>
      </c>
      <c r="G68" t="s">
        <v>352</v>
      </c>
      <c r="H68" t="s">
        <v>381</v>
      </c>
      <c r="I68">
        <v>1</v>
      </c>
      <c r="J68" t="s">
        <v>321</v>
      </c>
      <c r="K68">
        <v>7</v>
      </c>
      <c r="L68" s="138">
        <v>45300</v>
      </c>
      <c r="M68" t="s">
        <v>350</v>
      </c>
      <c r="O68" t="s">
        <v>241</v>
      </c>
      <c r="P68" t="s">
        <v>242</v>
      </c>
      <c r="R68" s="5"/>
      <c r="S68" t="s">
        <v>179</v>
      </c>
      <c r="T68">
        <v>100</v>
      </c>
      <c r="W68">
        <v>0</v>
      </c>
      <c r="Y68" s="8">
        <v>20</v>
      </c>
      <c r="AE68" s="8">
        <v>0</v>
      </c>
      <c r="AH68">
        <v>0</v>
      </c>
      <c r="AO68" s="8">
        <v>0</v>
      </c>
      <c r="AP68" s="8">
        <v>0</v>
      </c>
      <c r="AQ68">
        <v>0</v>
      </c>
      <c r="AR68">
        <v>1</v>
      </c>
      <c r="AS68" s="8">
        <v>1</v>
      </c>
      <c r="AT68" s="8">
        <v>1</v>
      </c>
      <c r="AU68" s="8">
        <v>1</v>
      </c>
      <c r="AV68" s="8">
        <v>0</v>
      </c>
      <c r="AW68" t="s">
        <v>75</v>
      </c>
      <c r="AX68" t="s">
        <v>75</v>
      </c>
      <c r="AY68" t="s">
        <v>75</v>
      </c>
      <c r="AZ68" t="s">
        <v>75</v>
      </c>
      <c r="BA68" t="s">
        <v>236</v>
      </c>
      <c r="BB68" t="s">
        <v>237</v>
      </c>
      <c r="BC68">
        <v>28600330</v>
      </c>
      <c r="BD68" t="s">
        <v>227</v>
      </c>
      <c r="BE68">
        <v>0</v>
      </c>
      <c r="BF68" t="s">
        <v>75</v>
      </c>
      <c r="BG68" t="s">
        <v>324</v>
      </c>
      <c r="BH68" t="s">
        <v>183</v>
      </c>
      <c r="BI68" t="s">
        <v>228</v>
      </c>
      <c r="BJ68" t="s">
        <v>216</v>
      </c>
      <c r="BK68" t="s">
        <v>229</v>
      </c>
      <c r="BL68" s="26" t="s">
        <v>742</v>
      </c>
      <c r="BM68" s="45">
        <v>1</v>
      </c>
      <c r="BN68" s="45" t="s">
        <v>214</v>
      </c>
      <c r="BO68" s="27" t="s">
        <v>214</v>
      </c>
      <c r="BP68" s="45" t="s">
        <v>214</v>
      </c>
      <c r="BQ68" s="27" t="s">
        <v>214</v>
      </c>
      <c r="BR68" s="45" t="s">
        <v>214</v>
      </c>
      <c r="BS68" s="27" t="s">
        <v>214</v>
      </c>
      <c r="BT68" s="30" t="s">
        <v>214</v>
      </c>
      <c r="BW68" s="28" t="s">
        <v>214</v>
      </c>
      <c r="BX68"/>
      <c r="CB68" s="28">
        <v>20</v>
      </c>
      <c r="CC68" s="28">
        <v>0</v>
      </c>
    </row>
    <row r="69" spans="1:81" x14ac:dyDescent="0.25">
      <c r="A69" t="s">
        <v>217</v>
      </c>
      <c r="B69" t="s">
        <v>218</v>
      </c>
      <c r="C69" t="s">
        <v>175</v>
      </c>
      <c r="D69" s="138">
        <v>36526</v>
      </c>
      <c r="E69" t="s">
        <v>219</v>
      </c>
      <c r="F69">
        <v>8097</v>
      </c>
      <c r="G69" t="s">
        <v>352</v>
      </c>
      <c r="H69" t="s">
        <v>382</v>
      </c>
      <c r="I69">
        <v>1</v>
      </c>
      <c r="J69" t="s">
        <v>315</v>
      </c>
      <c r="K69">
        <v>0</v>
      </c>
      <c r="L69" s="138">
        <v>45306</v>
      </c>
      <c r="M69" t="s">
        <v>383</v>
      </c>
      <c r="N69">
        <v>26</v>
      </c>
      <c r="O69" t="s">
        <v>224</v>
      </c>
      <c r="P69" t="s">
        <v>177</v>
      </c>
      <c r="Q69" t="s">
        <v>186</v>
      </c>
      <c r="R69" s="4">
        <v>1000</v>
      </c>
      <c r="S69" t="s">
        <v>179</v>
      </c>
      <c r="T69">
        <v>100</v>
      </c>
      <c r="U69">
        <v>400</v>
      </c>
      <c r="V69">
        <v>190</v>
      </c>
      <c r="W69">
        <v>0</v>
      </c>
      <c r="X69">
        <v>190</v>
      </c>
      <c r="Y69" s="8">
        <v>8</v>
      </c>
      <c r="Z69" s="8">
        <v>8</v>
      </c>
      <c r="AA69" s="8">
        <v>8.08</v>
      </c>
      <c r="AB69" s="8">
        <v>208</v>
      </c>
      <c r="AC69" s="8">
        <v>210</v>
      </c>
      <c r="AD69" s="8">
        <v>190</v>
      </c>
      <c r="AE69" s="8">
        <v>0</v>
      </c>
      <c r="AF69">
        <v>400</v>
      </c>
      <c r="AG69">
        <v>190</v>
      </c>
      <c r="AH69">
        <v>0</v>
      </c>
      <c r="AI69">
        <v>190</v>
      </c>
      <c r="AJ69" s="8">
        <v>8</v>
      </c>
      <c r="AK69" s="8">
        <v>8</v>
      </c>
      <c r="AL69" s="8">
        <v>8.08</v>
      </c>
      <c r="AM69" s="8">
        <v>208</v>
      </c>
      <c r="AN69" s="8">
        <v>210</v>
      </c>
      <c r="AO69" s="8">
        <v>190</v>
      </c>
      <c r="AP69" s="8">
        <v>0</v>
      </c>
      <c r="AQ69">
        <v>0</v>
      </c>
      <c r="AR69">
        <v>1</v>
      </c>
      <c r="AS69" s="8">
        <v>1</v>
      </c>
      <c r="AT69" s="8">
        <v>1</v>
      </c>
      <c r="AU69" s="8">
        <v>1</v>
      </c>
      <c r="AV69" s="8">
        <v>0</v>
      </c>
      <c r="AW69" t="s">
        <v>180</v>
      </c>
      <c r="AX69" t="s">
        <v>181</v>
      </c>
      <c r="AY69" t="s">
        <v>384</v>
      </c>
      <c r="AZ69" t="s">
        <v>182</v>
      </c>
      <c r="BA69" t="s">
        <v>225</v>
      </c>
      <c r="BB69" t="s">
        <v>226</v>
      </c>
      <c r="BC69">
        <v>28600330</v>
      </c>
      <c r="BD69" t="s">
        <v>227</v>
      </c>
      <c r="BE69">
        <v>0</v>
      </c>
      <c r="BF69" t="s">
        <v>75</v>
      </c>
      <c r="BG69" t="s">
        <v>75</v>
      </c>
      <c r="BH69" t="s">
        <v>183</v>
      </c>
      <c r="BI69" t="s">
        <v>228</v>
      </c>
      <c r="BJ69" t="s">
        <v>216</v>
      </c>
      <c r="BK69" t="s">
        <v>229</v>
      </c>
      <c r="BL69" s="26" t="s">
        <v>743</v>
      </c>
      <c r="BM69" s="45">
        <v>1</v>
      </c>
      <c r="BN69" s="45">
        <v>23.75</v>
      </c>
      <c r="BO69" s="27">
        <v>45329.75</v>
      </c>
      <c r="BP69" s="45">
        <v>23.75</v>
      </c>
      <c r="BQ69" s="27">
        <v>45329.75</v>
      </c>
      <c r="BR69" s="45">
        <v>23.514851485148515</v>
      </c>
      <c r="BS69" s="27">
        <v>45329.514849537038</v>
      </c>
      <c r="BT69" s="30">
        <v>1.0000000000000009E-2</v>
      </c>
      <c r="BU69" s="26">
        <v>3</v>
      </c>
      <c r="BV69" s="45" t="s">
        <v>710</v>
      </c>
      <c r="BW69" s="28">
        <v>150</v>
      </c>
      <c r="BX69"/>
      <c r="BZ69" s="26">
        <v>1000</v>
      </c>
      <c r="CA69" s="26">
        <v>25</v>
      </c>
      <c r="CB69" s="28">
        <v>200</v>
      </c>
      <c r="CC69" s="28">
        <v>202</v>
      </c>
    </row>
    <row r="70" spans="1:81" x14ac:dyDescent="0.25">
      <c r="A70" t="s">
        <v>217</v>
      </c>
      <c r="B70" t="s">
        <v>218</v>
      </c>
      <c r="C70" t="s">
        <v>175</v>
      </c>
      <c r="D70" s="138">
        <v>36526</v>
      </c>
      <c r="E70" t="s">
        <v>219</v>
      </c>
      <c r="F70">
        <v>8105</v>
      </c>
      <c r="G70" t="s">
        <v>352</v>
      </c>
      <c r="H70" t="s">
        <v>385</v>
      </c>
      <c r="I70">
        <v>1</v>
      </c>
      <c r="J70" t="s">
        <v>195</v>
      </c>
      <c r="K70">
        <v>0</v>
      </c>
      <c r="L70" s="138">
        <v>45307</v>
      </c>
      <c r="M70" t="s">
        <v>386</v>
      </c>
      <c r="N70">
        <v>14</v>
      </c>
      <c r="O70" t="s">
        <v>233</v>
      </c>
      <c r="P70" t="s">
        <v>177</v>
      </c>
      <c r="Q70" t="s">
        <v>178</v>
      </c>
      <c r="R70" s="4">
        <v>240</v>
      </c>
      <c r="S70" t="s">
        <v>193</v>
      </c>
      <c r="T70">
        <v>40</v>
      </c>
      <c r="U70">
        <v>200</v>
      </c>
      <c r="V70">
        <v>0</v>
      </c>
      <c r="W70">
        <v>200</v>
      </c>
      <c r="X70">
        <v>200</v>
      </c>
      <c r="Y70" s="8">
        <v>16</v>
      </c>
      <c r="Z70" s="8">
        <v>16</v>
      </c>
      <c r="AA70" s="8">
        <v>14.29</v>
      </c>
      <c r="AB70" s="8">
        <v>224</v>
      </c>
      <c r="AC70" s="8">
        <v>200</v>
      </c>
      <c r="AD70" s="8">
        <v>50</v>
      </c>
      <c r="AE70" s="8">
        <v>350</v>
      </c>
      <c r="AF70">
        <v>80</v>
      </c>
      <c r="AG70">
        <v>0</v>
      </c>
      <c r="AH70">
        <v>80</v>
      </c>
      <c r="AI70">
        <v>80</v>
      </c>
      <c r="AJ70" s="8">
        <v>6.4</v>
      </c>
      <c r="AK70" s="8">
        <v>6.4</v>
      </c>
      <c r="AL70" s="8">
        <v>5.71</v>
      </c>
      <c r="AM70" s="8">
        <v>89.6</v>
      </c>
      <c r="AN70" s="8">
        <v>80</v>
      </c>
      <c r="AO70" s="8">
        <v>20</v>
      </c>
      <c r="AP70" s="8">
        <v>140</v>
      </c>
      <c r="AQ70">
        <v>0</v>
      </c>
      <c r="AR70">
        <v>1</v>
      </c>
      <c r="AS70" s="8">
        <v>1</v>
      </c>
      <c r="AT70" s="8">
        <v>1</v>
      </c>
      <c r="AU70" s="8">
        <v>1</v>
      </c>
      <c r="AV70" s="8">
        <v>0</v>
      </c>
      <c r="AW70" t="s">
        <v>180</v>
      </c>
      <c r="AX70" t="s">
        <v>181</v>
      </c>
      <c r="AY70" t="s">
        <v>387</v>
      </c>
      <c r="AZ70" t="s">
        <v>182</v>
      </c>
      <c r="BA70" t="s">
        <v>225</v>
      </c>
      <c r="BB70" t="s">
        <v>226</v>
      </c>
      <c r="BC70">
        <v>28600330</v>
      </c>
      <c r="BD70" t="s">
        <v>227</v>
      </c>
      <c r="BE70">
        <v>0</v>
      </c>
      <c r="BF70" t="s">
        <v>75</v>
      </c>
      <c r="BG70" t="s">
        <v>75</v>
      </c>
      <c r="BH70" t="s">
        <v>183</v>
      </c>
      <c r="BI70" t="s">
        <v>228</v>
      </c>
      <c r="BJ70" t="s">
        <v>216</v>
      </c>
      <c r="BK70" t="s">
        <v>229</v>
      </c>
      <c r="BL70" s="26" t="s">
        <v>744</v>
      </c>
      <c r="BM70" s="45">
        <v>1</v>
      </c>
      <c r="BN70" s="45">
        <v>12.5</v>
      </c>
      <c r="BO70" s="27">
        <v>45319.5</v>
      </c>
      <c r="BP70" s="45">
        <v>12.5</v>
      </c>
      <c r="BQ70" s="27">
        <v>45319.5</v>
      </c>
      <c r="BR70" s="45">
        <v>13.995801259622114</v>
      </c>
      <c r="BS70" s="27">
        <v>45320.995798611111</v>
      </c>
      <c r="BT70" s="30">
        <v>-0.10687500000000005</v>
      </c>
      <c r="BU70" s="26">
        <v>4</v>
      </c>
      <c r="BV70" s="45" t="s">
        <v>710</v>
      </c>
      <c r="BW70" s="28">
        <v>136</v>
      </c>
      <c r="BX70"/>
      <c r="BZ70" s="26">
        <v>240</v>
      </c>
      <c r="CA70" s="26">
        <v>14</v>
      </c>
      <c r="CB70" s="28">
        <v>89.6</v>
      </c>
      <c r="CC70" s="28">
        <v>80</v>
      </c>
    </row>
    <row r="71" spans="1:81" x14ac:dyDescent="0.25">
      <c r="A71" t="s">
        <v>217</v>
      </c>
      <c r="B71" t="s">
        <v>218</v>
      </c>
      <c r="C71" t="s">
        <v>175</v>
      </c>
      <c r="D71" s="138">
        <v>36526</v>
      </c>
      <c r="E71" t="s">
        <v>219</v>
      </c>
      <c r="F71">
        <v>8052</v>
      </c>
      <c r="G71" t="s">
        <v>352</v>
      </c>
      <c r="H71" t="s">
        <v>385</v>
      </c>
      <c r="I71">
        <v>1</v>
      </c>
      <c r="J71" t="s">
        <v>195</v>
      </c>
      <c r="K71">
        <v>0</v>
      </c>
      <c r="L71" s="138">
        <v>45293</v>
      </c>
      <c r="M71" t="s">
        <v>388</v>
      </c>
      <c r="N71">
        <v>40</v>
      </c>
      <c r="O71" t="s">
        <v>233</v>
      </c>
      <c r="P71" t="s">
        <v>177</v>
      </c>
      <c r="Q71" t="s">
        <v>178</v>
      </c>
      <c r="R71" s="4">
        <v>240</v>
      </c>
      <c r="S71" t="s">
        <v>193</v>
      </c>
      <c r="T71">
        <v>40</v>
      </c>
      <c r="U71">
        <v>200</v>
      </c>
      <c r="V71">
        <v>50</v>
      </c>
      <c r="W71">
        <v>150</v>
      </c>
      <c r="X71">
        <v>200</v>
      </c>
      <c r="Y71" s="8">
        <v>16</v>
      </c>
      <c r="Z71" s="8">
        <v>16</v>
      </c>
      <c r="AA71" s="8">
        <v>3.75</v>
      </c>
      <c r="AB71" s="8">
        <v>640</v>
      </c>
      <c r="AC71" s="8">
        <v>150</v>
      </c>
      <c r="AF71">
        <v>80</v>
      </c>
      <c r="AG71">
        <v>20</v>
      </c>
      <c r="AH71">
        <v>60</v>
      </c>
      <c r="AI71">
        <v>80</v>
      </c>
      <c r="AJ71" s="8">
        <v>6.4</v>
      </c>
      <c r="AK71" s="8">
        <v>6.4</v>
      </c>
      <c r="AL71" s="8">
        <v>1.5</v>
      </c>
      <c r="AM71" s="8">
        <v>256</v>
      </c>
      <c r="AN71" s="8">
        <v>60</v>
      </c>
      <c r="AQ71">
        <v>0</v>
      </c>
      <c r="AR71">
        <v>1</v>
      </c>
      <c r="AS71" s="8">
        <v>1</v>
      </c>
      <c r="AT71" s="8">
        <v>1</v>
      </c>
      <c r="AU71" s="8">
        <v>1</v>
      </c>
      <c r="AV71" s="8">
        <v>0</v>
      </c>
      <c r="AW71" t="s">
        <v>180</v>
      </c>
      <c r="AX71" t="s">
        <v>181</v>
      </c>
      <c r="AY71" t="s">
        <v>387</v>
      </c>
      <c r="AZ71" t="s">
        <v>182</v>
      </c>
      <c r="BA71" t="s">
        <v>236</v>
      </c>
      <c r="BB71" t="s">
        <v>237</v>
      </c>
      <c r="BC71">
        <v>28600330</v>
      </c>
      <c r="BD71" t="s">
        <v>227</v>
      </c>
      <c r="BE71">
        <v>35032267</v>
      </c>
      <c r="BF71" t="s">
        <v>238</v>
      </c>
      <c r="BG71" t="s">
        <v>389</v>
      </c>
      <c r="BH71" t="s">
        <v>183</v>
      </c>
      <c r="BI71" t="s">
        <v>228</v>
      </c>
      <c r="BJ71" t="s">
        <v>216</v>
      </c>
      <c r="BK71" t="s">
        <v>229</v>
      </c>
      <c r="BL71" s="26" t="s">
        <v>744</v>
      </c>
      <c r="BM71" s="45">
        <v>0</v>
      </c>
      <c r="BN71" s="45" t="s">
        <v>214</v>
      </c>
      <c r="BO71" s="27" t="s">
        <v>214</v>
      </c>
      <c r="BP71" s="45" t="s">
        <v>214</v>
      </c>
      <c r="BQ71" s="27" t="s">
        <v>214</v>
      </c>
      <c r="BR71" s="45" t="s">
        <v>214</v>
      </c>
      <c r="BS71" s="27" t="s">
        <v>214</v>
      </c>
      <c r="BT71" s="30">
        <v>-0.765625</v>
      </c>
      <c r="BU71" s="26">
        <v>4</v>
      </c>
      <c r="BV71" s="45" t="s">
        <v>708</v>
      </c>
      <c r="BW71" s="28" t="s">
        <v>214</v>
      </c>
      <c r="BX71"/>
      <c r="CA71" s="26">
        <v>12</v>
      </c>
      <c r="CB71" s="28">
        <v>76.800000000000011</v>
      </c>
      <c r="CC71" s="28">
        <v>18</v>
      </c>
    </row>
    <row r="72" spans="1:81" x14ac:dyDescent="0.25">
      <c r="A72" t="s">
        <v>217</v>
      </c>
      <c r="B72" t="s">
        <v>218</v>
      </c>
      <c r="C72" t="s">
        <v>175</v>
      </c>
      <c r="D72" s="138">
        <v>36526</v>
      </c>
      <c r="E72" t="s">
        <v>219</v>
      </c>
      <c r="F72">
        <v>8061</v>
      </c>
      <c r="G72" t="s">
        <v>352</v>
      </c>
      <c r="H72" t="s">
        <v>385</v>
      </c>
      <c r="I72">
        <v>2</v>
      </c>
      <c r="J72" t="s">
        <v>222</v>
      </c>
      <c r="K72">
        <v>15</v>
      </c>
      <c r="L72" s="138">
        <v>45300</v>
      </c>
      <c r="M72" t="s">
        <v>390</v>
      </c>
      <c r="O72" t="s">
        <v>241</v>
      </c>
      <c r="P72" t="s">
        <v>242</v>
      </c>
      <c r="R72" s="5"/>
      <c r="S72" t="s">
        <v>179</v>
      </c>
      <c r="T72">
        <v>100</v>
      </c>
      <c r="W72">
        <v>80</v>
      </c>
      <c r="Y72" s="8">
        <v>80</v>
      </c>
      <c r="AE72" s="8">
        <v>80</v>
      </c>
      <c r="AH72">
        <v>80</v>
      </c>
      <c r="AO72" s="8">
        <v>0</v>
      </c>
      <c r="AP72" s="8">
        <v>80</v>
      </c>
      <c r="AQ72">
        <v>0</v>
      </c>
      <c r="AR72">
        <v>1</v>
      </c>
      <c r="AS72" s="8">
        <v>1</v>
      </c>
      <c r="AT72" s="8">
        <v>1</v>
      </c>
      <c r="AU72" s="8">
        <v>1</v>
      </c>
      <c r="AV72" s="8">
        <v>0</v>
      </c>
      <c r="AW72" t="s">
        <v>75</v>
      </c>
      <c r="AX72" t="s">
        <v>75</v>
      </c>
      <c r="AY72" t="s">
        <v>75</v>
      </c>
      <c r="AZ72" t="s">
        <v>75</v>
      </c>
      <c r="BA72" t="s">
        <v>236</v>
      </c>
      <c r="BB72" t="s">
        <v>237</v>
      </c>
      <c r="BC72">
        <v>28600330</v>
      </c>
      <c r="BD72" t="s">
        <v>227</v>
      </c>
      <c r="BE72">
        <v>0</v>
      </c>
      <c r="BF72" t="s">
        <v>75</v>
      </c>
      <c r="BG72" t="s">
        <v>75</v>
      </c>
      <c r="BH72" t="s">
        <v>183</v>
      </c>
      <c r="BI72" t="s">
        <v>228</v>
      </c>
      <c r="BJ72" t="s">
        <v>216</v>
      </c>
      <c r="BK72" t="s">
        <v>229</v>
      </c>
      <c r="BL72" s="26" t="s">
        <v>745</v>
      </c>
      <c r="BM72" s="45">
        <v>1</v>
      </c>
      <c r="BN72" s="45" t="s">
        <v>214</v>
      </c>
      <c r="BO72" s="27" t="s">
        <v>214</v>
      </c>
      <c r="BP72" s="45" t="s">
        <v>214</v>
      </c>
      <c r="BQ72" s="27" t="s">
        <v>214</v>
      </c>
      <c r="BR72" s="45" t="s">
        <v>214</v>
      </c>
      <c r="BS72" s="27" t="s">
        <v>214</v>
      </c>
      <c r="BT72" s="30" t="s">
        <v>214</v>
      </c>
      <c r="BW72" s="28" t="s">
        <v>214</v>
      </c>
      <c r="BX72"/>
      <c r="CB72" s="28">
        <v>80</v>
      </c>
      <c r="CC72" s="28">
        <v>80</v>
      </c>
    </row>
    <row r="73" spans="1:81" x14ac:dyDescent="0.25">
      <c r="A73" t="s">
        <v>217</v>
      </c>
      <c r="B73" t="s">
        <v>218</v>
      </c>
      <c r="C73" t="s">
        <v>175</v>
      </c>
      <c r="D73" s="138">
        <v>36526</v>
      </c>
      <c r="E73" t="s">
        <v>219</v>
      </c>
      <c r="F73">
        <v>8097</v>
      </c>
      <c r="G73" t="s">
        <v>352</v>
      </c>
      <c r="H73" t="s">
        <v>385</v>
      </c>
      <c r="I73">
        <v>4</v>
      </c>
      <c r="J73" t="s">
        <v>185</v>
      </c>
      <c r="K73">
        <v>0</v>
      </c>
      <c r="L73" s="138">
        <v>45306</v>
      </c>
      <c r="M73" t="s">
        <v>380</v>
      </c>
      <c r="N73">
        <v>28</v>
      </c>
      <c r="O73" t="s">
        <v>391</v>
      </c>
      <c r="P73" t="s">
        <v>177</v>
      </c>
      <c r="Q73" t="s">
        <v>178</v>
      </c>
      <c r="R73" s="4">
        <v>240</v>
      </c>
      <c r="S73" t="s">
        <v>179</v>
      </c>
      <c r="T73">
        <v>100</v>
      </c>
      <c r="U73">
        <v>100</v>
      </c>
      <c r="V73">
        <v>0</v>
      </c>
      <c r="W73">
        <v>200</v>
      </c>
      <c r="X73">
        <v>200</v>
      </c>
      <c r="Y73" s="8">
        <v>10</v>
      </c>
      <c r="Z73" s="8">
        <v>10</v>
      </c>
      <c r="AA73" s="8">
        <v>3.57</v>
      </c>
      <c r="AB73" s="8">
        <v>280</v>
      </c>
      <c r="AC73" s="8">
        <v>100</v>
      </c>
      <c r="AD73" s="8">
        <v>0</v>
      </c>
      <c r="AE73" s="8">
        <v>200</v>
      </c>
      <c r="AF73">
        <v>100</v>
      </c>
      <c r="AG73">
        <v>0</v>
      </c>
      <c r="AH73">
        <v>200</v>
      </c>
      <c r="AI73">
        <v>200</v>
      </c>
      <c r="AJ73" s="8">
        <v>10</v>
      </c>
      <c r="AK73" s="8">
        <v>10</v>
      </c>
      <c r="AL73" s="8">
        <v>3.57</v>
      </c>
      <c r="AM73" s="8">
        <v>280</v>
      </c>
      <c r="AN73" s="8">
        <v>100</v>
      </c>
      <c r="AO73" s="8">
        <v>0</v>
      </c>
      <c r="AP73" s="8">
        <v>200</v>
      </c>
      <c r="AQ73">
        <v>0</v>
      </c>
      <c r="AR73">
        <v>1</v>
      </c>
      <c r="AS73" s="8">
        <v>1</v>
      </c>
      <c r="AT73" s="8">
        <v>1</v>
      </c>
      <c r="AU73" s="8">
        <v>1</v>
      </c>
      <c r="AV73" s="8">
        <v>0</v>
      </c>
      <c r="AW73" t="s">
        <v>187</v>
      </c>
      <c r="AX73" t="s">
        <v>187</v>
      </c>
      <c r="AY73" t="s">
        <v>188</v>
      </c>
      <c r="AZ73" t="s">
        <v>182</v>
      </c>
      <c r="BA73" t="s">
        <v>225</v>
      </c>
      <c r="BB73" t="s">
        <v>226</v>
      </c>
      <c r="BC73">
        <v>28600330</v>
      </c>
      <c r="BD73" t="s">
        <v>227</v>
      </c>
      <c r="BE73">
        <v>0</v>
      </c>
      <c r="BF73" t="s">
        <v>75</v>
      </c>
      <c r="BG73" t="s">
        <v>75</v>
      </c>
      <c r="BH73" t="s">
        <v>183</v>
      </c>
      <c r="BI73" t="s">
        <v>228</v>
      </c>
      <c r="BJ73" t="s">
        <v>216</v>
      </c>
      <c r="BK73" t="s">
        <v>229</v>
      </c>
      <c r="BL73" s="26" t="s">
        <v>746</v>
      </c>
      <c r="BM73" s="45">
        <v>1</v>
      </c>
      <c r="BN73" s="45">
        <v>20</v>
      </c>
      <c r="BO73" s="27">
        <v>45326</v>
      </c>
      <c r="BP73" s="45">
        <v>20</v>
      </c>
      <c r="BQ73" s="27">
        <v>45326</v>
      </c>
      <c r="BR73" s="45">
        <v>56.022408963585434</v>
      </c>
      <c r="BS73" s="27">
        <v>45362.022407407407</v>
      </c>
      <c r="BT73" s="30">
        <v>-0.64300000000000002</v>
      </c>
      <c r="BU73" s="26">
        <v>3</v>
      </c>
      <c r="BV73" s="45" t="s">
        <v>708</v>
      </c>
      <c r="BW73" s="28">
        <v>150</v>
      </c>
      <c r="BX73"/>
      <c r="BZ73" s="26">
        <v>240</v>
      </c>
      <c r="CA73" s="26">
        <v>25</v>
      </c>
      <c r="CB73" s="28">
        <v>250</v>
      </c>
      <c r="CC73" s="28">
        <v>89.25</v>
      </c>
    </row>
    <row r="74" spans="1:81" x14ac:dyDescent="0.25">
      <c r="A74" t="s">
        <v>217</v>
      </c>
      <c r="B74" t="s">
        <v>218</v>
      </c>
      <c r="C74" t="s">
        <v>175</v>
      </c>
      <c r="D74" s="138">
        <v>36526</v>
      </c>
      <c r="E74" t="s">
        <v>219</v>
      </c>
      <c r="F74">
        <v>8097</v>
      </c>
      <c r="G74" t="s">
        <v>352</v>
      </c>
      <c r="H74" t="s">
        <v>392</v>
      </c>
      <c r="I74">
        <v>1</v>
      </c>
      <c r="J74" t="s">
        <v>315</v>
      </c>
      <c r="K74">
        <v>0</v>
      </c>
      <c r="L74" s="138">
        <v>45306</v>
      </c>
      <c r="M74" t="s">
        <v>383</v>
      </c>
      <c r="N74">
        <v>26</v>
      </c>
      <c r="O74" t="s">
        <v>224</v>
      </c>
      <c r="P74" t="s">
        <v>177</v>
      </c>
      <c r="Q74" t="s">
        <v>186</v>
      </c>
      <c r="R74" s="4">
        <v>1000</v>
      </c>
      <c r="S74" t="s">
        <v>179</v>
      </c>
      <c r="T74">
        <v>100</v>
      </c>
      <c r="U74">
        <v>200</v>
      </c>
      <c r="V74">
        <v>0</v>
      </c>
      <c r="W74">
        <v>200</v>
      </c>
      <c r="X74">
        <v>200</v>
      </c>
      <c r="Y74" s="8">
        <v>8</v>
      </c>
      <c r="Z74" s="8">
        <v>8</v>
      </c>
      <c r="AA74" s="8">
        <v>7.69</v>
      </c>
      <c r="AB74" s="8">
        <v>208</v>
      </c>
      <c r="AC74" s="8">
        <v>200</v>
      </c>
      <c r="AD74" s="8">
        <v>0</v>
      </c>
      <c r="AE74" s="8">
        <v>200</v>
      </c>
      <c r="AF74">
        <v>200</v>
      </c>
      <c r="AG74">
        <v>0</v>
      </c>
      <c r="AH74">
        <v>200</v>
      </c>
      <c r="AI74">
        <v>200</v>
      </c>
      <c r="AJ74" s="8">
        <v>8</v>
      </c>
      <c r="AK74" s="8">
        <v>8</v>
      </c>
      <c r="AL74" s="8">
        <v>7.69</v>
      </c>
      <c r="AM74" s="8">
        <v>208</v>
      </c>
      <c r="AN74" s="8">
        <v>200</v>
      </c>
      <c r="AO74" s="8">
        <v>0</v>
      </c>
      <c r="AP74" s="8">
        <v>200</v>
      </c>
      <c r="AQ74">
        <v>0</v>
      </c>
      <c r="AR74">
        <v>1</v>
      </c>
      <c r="AS74" s="8">
        <v>1</v>
      </c>
      <c r="AT74" s="8">
        <v>1</v>
      </c>
      <c r="AU74" s="8">
        <v>1</v>
      </c>
      <c r="AV74" s="8">
        <v>0</v>
      </c>
      <c r="AW74" t="s">
        <v>180</v>
      </c>
      <c r="AX74" t="s">
        <v>181</v>
      </c>
      <c r="AY74" t="s">
        <v>393</v>
      </c>
      <c r="AZ74" t="s">
        <v>182</v>
      </c>
      <c r="BA74" t="s">
        <v>225</v>
      </c>
      <c r="BB74" t="s">
        <v>226</v>
      </c>
      <c r="BC74">
        <v>28600330</v>
      </c>
      <c r="BD74" t="s">
        <v>227</v>
      </c>
      <c r="BE74">
        <v>0</v>
      </c>
      <c r="BF74" t="s">
        <v>75</v>
      </c>
      <c r="BG74" t="s">
        <v>75</v>
      </c>
      <c r="BH74" t="s">
        <v>183</v>
      </c>
      <c r="BI74" t="s">
        <v>228</v>
      </c>
      <c r="BJ74" t="s">
        <v>216</v>
      </c>
      <c r="BK74" t="s">
        <v>229</v>
      </c>
      <c r="BL74" s="26" t="s">
        <v>747</v>
      </c>
      <c r="BM74" s="45">
        <v>1</v>
      </c>
      <c r="BN74" s="45">
        <v>25</v>
      </c>
      <c r="BO74" s="27">
        <v>45331</v>
      </c>
      <c r="BP74" s="45">
        <v>25</v>
      </c>
      <c r="BQ74" s="27">
        <v>45331</v>
      </c>
      <c r="BR74" s="45">
        <v>26.007802340702209</v>
      </c>
      <c r="BS74" s="27">
        <v>45332.007800925923</v>
      </c>
      <c r="BT74" s="30">
        <v>-3.8749999999999951E-2</v>
      </c>
      <c r="BU74" s="26">
        <v>3</v>
      </c>
      <c r="BV74" s="45" t="s">
        <v>710</v>
      </c>
      <c r="BW74" s="28">
        <v>160</v>
      </c>
      <c r="BX74"/>
      <c r="BZ74" s="26">
        <v>1000</v>
      </c>
      <c r="CA74" s="26">
        <v>25</v>
      </c>
      <c r="CB74" s="28">
        <v>200</v>
      </c>
      <c r="CC74" s="28">
        <v>192.25</v>
      </c>
    </row>
    <row r="75" spans="1:81" x14ac:dyDescent="0.25">
      <c r="A75" t="s">
        <v>217</v>
      </c>
      <c r="B75" t="s">
        <v>218</v>
      </c>
      <c r="C75" t="s">
        <v>175</v>
      </c>
      <c r="D75" s="138">
        <v>36526</v>
      </c>
      <c r="E75" t="s">
        <v>219</v>
      </c>
      <c r="F75">
        <v>8097</v>
      </c>
      <c r="G75" t="s">
        <v>352</v>
      </c>
      <c r="H75" t="s">
        <v>392</v>
      </c>
      <c r="I75">
        <v>2</v>
      </c>
      <c r="J75" t="s">
        <v>222</v>
      </c>
      <c r="K75">
        <v>1</v>
      </c>
      <c r="L75" s="138">
        <v>45306</v>
      </c>
      <c r="M75" t="s">
        <v>394</v>
      </c>
      <c r="N75">
        <v>26</v>
      </c>
      <c r="O75" t="s">
        <v>224</v>
      </c>
      <c r="P75" t="s">
        <v>177</v>
      </c>
      <c r="Q75" t="s">
        <v>178</v>
      </c>
      <c r="R75" s="4">
        <v>240</v>
      </c>
      <c r="S75" t="s">
        <v>179</v>
      </c>
      <c r="T75">
        <v>100</v>
      </c>
      <c r="U75">
        <v>200</v>
      </c>
      <c r="V75">
        <v>20</v>
      </c>
      <c r="W75">
        <v>180</v>
      </c>
      <c r="X75">
        <v>200</v>
      </c>
      <c r="Y75" s="8">
        <v>7</v>
      </c>
      <c r="Z75" s="8">
        <v>7</v>
      </c>
      <c r="AA75" s="8">
        <v>6.92</v>
      </c>
      <c r="AB75" s="8">
        <v>182</v>
      </c>
      <c r="AC75" s="8">
        <v>180</v>
      </c>
      <c r="AD75" s="8">
        <v>20</v>
      </c>
      <c r="AE75" s="8">
        <v>180</v>
      </c>
      <c r="AF75">
        <v>200</v>
      </c>
      <c r="AG75">
        <v>20</v>
      </c>
      <c r="AH75">
        <v>180</v>
      </c>
      <c r="AI75">
        <v>200</v>
      </c>
      <c r="AJ75" s="8">
        <v>7</v>
      </c>
      <c r="AK75" s="8">
        <v>7</v>
      </c>
      <c r="AL75" s="8">
        <v>6.92</v>
      </c>
      <c r="AM75" s="8">
        <v>182</v>
      </c>
      <c r="AN75" s="8">
        <v>180</v>
      </c>
      <c r="AO75" s="8">
        <v>20</v>
      </c>
      <c r="AP75" s="8">
        <v>180</v>
      </c>
      <c r="AQ75">
        <v>0</v>
      </c>
      <c r="AR75">
        <v>1</v>
      </c>
      <c r="AS75" s="8">
        <v>1</v>
      </c>
      <c r="AT75" s="8">
        <v>1</v>
      </c>
      <c r="AU75" s="8">
        <v>1</v>
      </c>
      <c r="AV75" s="8">
        <v>0</v>
      </c>
      <c r="AW75" t="s">
        <v>180</v>
      </c>
      <c r="AX75" t="s">
        <v>181</v>
      </c>
      <c r="AY75" t="s">
        <v>395</v>
      </c>
      <c r="AZ75" t="s">
        <v>182</v>
      </c>
      <c r="BA75" t="s">
        <v>225</v>
      </c>
      <c r="BB75" t="s">
        <v>226</v>
      </c>
      <c r="BC75">
        <v>28600330</v>
      </c>
      <c r="BD75" t="s">
        <v>227</v>
      </c>
      <c r="BE75">
        <v>0</v>
      </c>
      <c r="BF75" t="s">
        <v>75</v>
      </c>
      <c r="BG75" t="s">
        <v>75</v>
      </c>
      <c r="BH75" t="s">
        <v>183</v>
      </c>
      <c r="BI75" t="s">
        <v>228</v>
      </c>
      <c r="BJ75" t="s">
        <v>216</v>
      </c>
      <c r="BK75" t="s">
        <v>229</v>
      </c>
      <c r="BL75" s="26" t="s">
        <v>748</v>
      </c>
      <c r="BM75" s="45">
        <v>1</v>
      </c>
      <c r="BN75" s="45">
        <v>28.571428571428573</v>
      </c>
      <c r="BO75" s="27">
        <v>45334.571423611109</v>
      </c>
      <c r="BP75" s="45">
        <v>28.571428571428573</v>
      </c>
      <c r="BQ75" s="27">
        <v>45334.571423611109</v>
      </c>
      <c r="BR75" s="45">
        <v>28.901734104046245</v>
      </c>
      <c r="BS75" s="27">
        <v>45334.901736111111</v>
      </c>
      <c r="BT75" s="30">
        <v>-1.1428571428571455E-2</v>
      </c>
      <c r="BU75" s="26">
        <v>3</v>
      </c>
      <c r="BV75" s="45" t="s">
        <v>710</v>
      </c>
      <c r="BW75" s="28">
        <v>165</v>
      </c>
      <c r="BX75"/>
      <c r="BZ75" s="26">
        <v>240</v>
      </c>
      <c r="CA75" s="26">
        <v>25</v>
      </c>
      <c r="CB75" s="28">
        <v>175</v>
      </c>
      <c r="CC75" s="28">
        <v>173</v>
      </c>
    </row>
    <row r="76" spans="1:81" x14ac:dyDescent="0.25">
      <c r="A76" t="s">
        <v>217</v>
      </c>
      <c r="B76" t="s">
        <v>218</v>
      </c>
      <c r="C76" t="s">
        <v>175</v>
      </c>
      <c r="D76" s="138">
        <v>36526</v>
      </c>
      <c r="E76" t="s">
        <v>219</v>
      </c>
      <c r="F76">
        <v>8105</v>
      </c>
      <c r="G76" t="s">
        <v>396</v>
      </c>
      <c r="H76" t="s">
        <v>397</v>
      </c>
      <c r="I76">
        <v>1</v>
      </c>
      <c r="J76" t="s">
        <v>195</v>
      </c>
      <c r="K76">
        <v>7</v>
      </c>
      <c r="L76" s="138">
        <v>45308</v>
      </c>
      <c r="M76" t="s">
        <v>398</v>
      </c>
      <c r="N76">
        <v>15</v>
      </c>
      <c r="O76" t="s">
        <v>233</v>
      </c>
      <c r="P76" t="s">
        <v>177</v>
      </c>
      <c r="Q76" t="s">
        <v>186</v>
      </c>
      <c r="R76" s="4">
        <v>400</v>
      </c>
      <c r="S76" t="s">
        <v>193</v>
      </c>
      <c r="T76">
        <v>40</v>
      </c>
      <c r="U76">
        <v>400</v>
      </c>
      <c r="V76">
        <v>30</v>
      </c>
      <c r="W76">
        <v>170</v>
      </c>
      <c r="X76">
        <v>200</v>
      </c>
      <c r="Y76" s="8">
        <v>12</v>
      </c>
      <c r="Z76" s="8">
        <v>12</v>
      </c>
      <c r="AA76" s="8">
        <v>24.67</v>
      </c>
      <c r="AB76" s="8">
        <v>180</v>
      </c>
      <c r="AC76" s="8">
        <v>370</v>
      </c>
      <c r="AD76" s="8">
        <v>150</v>
      </c>
      <c r="AE76" s="8">
        <v>420</v>
      </c>
      <c r="AF76">
        <v>160</v>
      </c>
      <c r="AG76">
        <v>12</v>
      </c>
      <c r="AH76">
        <v>68</v>
      </c>
      <c r="AI76">
        <v>80</v>
      </c>
      <c r="AJ76" s="8">
        <v>4.8</v>
      </c>
      <c r="AK76" s="8">
        <v>4.8</v>
      </c>
      <c r="AL76" s="8">
        <v>9.8699999999999992</v>
      </c>
      <c r="AM76" s="8">
        <v>72</v>
      </c>
      <c r="AN76" s="8">
        <v>148</v>
      </c>
      <c r="AO76" s="8">
        <v>60</v>
      </c>
      <c r="AP76" s="8">
        <v>168</v>
      </c>
      <c r="AQ76">
        <v>0</v>
      </c>
      <c r="AR76">
        <v>1</v>
      </c>
      <c r="AS76" s="8">
        <v>1</v>
      </c>
      <c r="AT76" s="8">
        <v>1</v>
      </c>
      <c r="AU76" s="8">
        <v>1</v>
      </c>
      <c r="AV76" s="8">
        <v>0</v>
      </c>
      <c r="AW76" t="s">
        <v>180</v>
      </c>
      <c r="AX76" t="s">
        <v>181</v>
      </c>
      <c r="AY76" t="s">
        <v>399</v>
      </c>
      <c r="AZ76" t="s">
        <v>182</v>
      </c>
      <c r="BA76" t="s">
        <v>225</v>
      </c>
      <c r="BB76" t="s">
        <v>226</v>
      </c>
      <c r="BC76">
        <v>28600330</v>
      </c>
      <c r="BD76" t="s">
        <v>227</v>
      </c>
      <c r="BE76">
        <v>0</v>
      </c>
      <c r="BF76" t="s">
        <v>75</v>
      </c>
      <c r="BG76" t="s">
        <v>75</v>
      </c>
      <c r="BH76" t="s">
        <v>183</v>
      </c>
      <c r="BI76" t="s">
        <v>228</v>
      </c>
      <c r="BJ76" t="s">
        <v>216</v>
      </c>
      <c r="BK76" t="s">
        <v>229</v>
      </c>
      <c r="BL76" s="26" t="s">
        <v>749</v>
      </c>
      <c r="BM76" s="45">
        <v>1</v>
      </c>
      <c r="BN76" s="45">
        <v>16.666666666666668</v>
      </c>
      <c r="BO76" s="27">
        <v>45324.666666666664</v>
      </c>
      <c r="BP76" s="45">
        <v>16.666666666666668</v>
      </c>
      <c r="BQ76" s="27">
        <v>45324.666666666664</v>
      </c>
      <c r="BR76" s="45">
        <v>8.1070125658694767</v>
      </c>
      <c r="BS76" s="27">
        <v>45316.10701388889</v>
      </c>
      <c r="BT76" s="30">
        <v>1.0558333333333336</v>
      </c>
      <c r="BU76" s="26">
        <v>3</v>
      </c>
      <c r="BV76" s="45" t="s">
        <v>708</v>
      </c>
      <c r="BW76" s="28">
        <v>164</v>
      </c>
      <c r="BX76"/>
      <c r="BZ76" s="26">
        <v>400</v>
      </c>
      <c r="CA76" s="26">
        <v>15</v>
      </c>
      <c r="CB76" s="28">
        <v>72</v>
      </c>
      <c r="CC76" s="28">
        <v>148</v>
      </c>
    </row>
    <row r="77" spans="1:81" x14ac:dyDescent="0.25">
      <c r="A77" t="s">
        <v>217</v>
      </c>
      <c r="B77" t="s">
        <v>218</v>
      </c>
      <c r="C77" t="s">
        <v>175</v>
      </c>
      <c r="D77" s="138">
        <v>36526</v>
      </c>
      <c r="E77" t="s">
        <v>219</v>
      </c>
      <c r="F77">
        <v>8052</v>
      </c>
      <c r="G77" t="s">
        <v>396</v>
      </c>
      <c r="H77" t="s">
        <v>397</v>
      </c>
      <c r="I77">
        <v>1</v>
      </c>
      <c r="J77" t="s">
        <v>195</v>
      </c>
      <c r="K77">
        <v>7</v>
      </c>
      <c r="L77" s="138">
        <v>45293</v>
      </c>
      <c r="M77" t="s">
        <v>400</v>
      </c>
      <c r="N77">
        <v>21</v>
      </c>
      <c r="O77" t="s">
        <v>233</v>
      </c>
      <c r="P77" t="s">
        <v>177</v>
      </c>
      <c r="Q77" t="s">
        <v>186</v>
      </c>
      <c r="R77" s="4">
        <v>400</v>
      </c>
      <c r="S77" t="s">
        <v>193</v>
      </c>
      <c r="T77">
        <v>40</v>
      </c>
      <c r="U77">
        <v>400</v>
      </c>
      <c r="V77">
        <v>150</v>
      </c>
      <c r="W77">
        <v>250</v>
      </c>
      <c r="X77">
        <v>400</v>
      </c>
      <c r="Y77" s="8">
        <v>12</v>
      </c>
      <c r="Z77" s="8">
        <v>12</v>
      </c>
      <c r="AA77" s="8">
        <v>11.9</v>
      </c>
      <c r="AB77" s="8">
        <v>252</v>
      </c>
      <c r="AC77" s="8">
        <v>250</v>
      </c>
      <c r="AF77">
        <v>160</v>
      </c>
      <c r="AG77">
        <v>60</v>
      </c>
      <c r="AH77">
        <v>100</v>
      </c>
      <c r="AI77">
        <v>160</v>
      </c>
      <c r="AJ77" s="8">
        <v>4.8</v>
      </c>
      <c r="AK77" s="8">
        <v>4.8</v>
      </c>
      <c r="AL77" s="8">
        <v>4.76</v>
      </c>
      <c r="AM77" s="8">
        <v>100.8</v>
      </c>
      <c r="AN77" s="8">
        <v>100</v>
      </c>
      <c r="AQ77">
        <v>0</v>
      </c>
      <c r="AR77">
        <v>1</v>
      </c>
      <c r="AS77" s="8">
        <v>1</v>
      </c>
      <c r="AT77" s="8">
        <v>1</v>
      </c>
      <c r="AU77" s="8">
        <v>1</v>
      </c>
      <c r="AV77" s="8">
        <v>0</v>
      </c>
      <c r="AW77" t="s">
        <v>180</v>
      </c>
      <c r="AX77" t="s">
        <v>181</v>
      </c>
      <c r="AY77" t="s">
        <v>399</v>
      </c>
      <c r="AZ77" t="s">
        <v>182</v>
      </c>
      <c r="BA77" t="s">
        <v>236</v>
      </c>
      <c r="BB77" t="s">
        <v>237</v>
      </c>
      <c r="BC77">
        <v>28600330</v>
      </c>
      <c r="BD77" t="s">
        <v>227</v>
      </c>
      <c r="BE77">
        <v>35032267</v>
      </c>
      <c r="BF77" t="s">
        <v>238</v>
      </c>
      <c r="BG77" t="s">
        <v>75</v>
      </c>
      <c r="BH77" t="s">
        <v>183</v>
      </c>
      <c r="BI77" t="s">
        <v>228</v>
      </c>
      <c r="BJ77" t="s">
        <v>216</v>
      </c>
      <c r="BK77" t="s">
        <v>229</v>
      </c>
      <c r="BL77" s="26" t="s">
        <v>749</v>
      </c>
      <c r="BM77" s="45">
        <v>0</v>
      </c>
      <c r="BN77" s="45" t="s">
        <v>214</v>
      </c>
      <c r="BO77" s="27" t="s">
        <v>214</v>
      </c>
      <c r="BP77" s="45" t="s">
        <v>214</v>
      </c>
      <c r="BQ77" s="27" t="s">
        <v>214</v>
      </c>
      <c r="BR77" s="45" t="s">
        <v>214</v>
      </c>
      <c r="BS77" s="27" t="s">
        <v>214</v>
      </c>
      <c r="BT77" s="30">
        <v>-8.3333333333333037E-3</v>
      </c>
      <c r="BU77" s="26">
        <v>3</v>
      </c>
      <c r="BV77" s="45" t="s">
        <v>710</v>
      </c>
      <c r="BW77" s="28" t="s">
        <v>214</v>
      </c>
      <c r="BX77"/>
      <c r="CA77" s="26">
        <v>12</v>
      </c>
      <c r="CB77" s="28">
        <v>57.599999999999994</v>
      </c>
      <c r="CC77" s="28">
        <v>57.12</v>
      </c>
    </row>
    <row r="78" spans="1:81" x14ac:dyDescent="0.25">
      <c r="A78" t="s">
        <v>217</v>
      </c>
      <c r="B78" t="s">
        <v>218</v>
      </c>
      <c r="C78" t="s">
        <v>175</v>
      </c>
      <c r="D78" s="138">
        <v>36526</v>
      </c>
      <c r="E78" t="s">
        <v>219</v>
      </c>
      <c r="F78">
        <v>8061</v>
      </c>
      <c r="G78" t="s">
        <v>401</v>
      </c>
      <c r="H78" t="s">
        <v>402</v>
      </c>
      <c r="I78">
        <v>1</v>
      </c>
      <c r="J78" t="s">
        <v>321</v>
      </c>
      <c r="K78">
        <v>7</v>
      </c>
      <c r="L78" s="138">
        <v>45300</v>
      </c>
      <c r="M78" t="s">
        <v>403</v>
      </c>
      <c r="O78" t="s">
        <v>241</v>
      </c>
      <c r="P78" t="s">
        <v>242</v>
      </c>
      <c r="R78" s="5"/>
      <c r="S78" t="s">
        <v>179</v>
      </c>
      <c r="T78">
        <v>100</v>
      </c>
      <c r="W78">
        <v>45</v>
      </c>
      <c r="Y78" s="8">
        <v>45</v>
      </c>
      <c r="AE78" s="8">
        <v>45</v>
      </c>
      <c r="AH78">
        <v>45</v>
      </c>
      <c r="AO78" s="8">
        <v>0</v>
      </c>
      <c r="AP78" s="8">
        <v>45</v>
      </c>
      <c r="AQ78">
        <v>0</v>
      </c>
      <c r="AR78">
        <v>1</v>
      </c>
      <c r="AS78" s="8">
        <v>1</v>
      </c>
      <c r="AT78" s="8">
        <v>1</v>
      </c>
      <c r="AU78" s="8">
        <v>1</v>
      </c>
      <c r="AV78" s="8">
        <v>0</v>
      </c>
      <c r="AW78" t="s">
        <v>75</v>
      </c>
      <c r="AX78" t="s">
        <v>75</v>
      </c>
      <c r="AY78" t="s">
        <v>75</v>
      </c>
      <c r="AZ78" t="s">
        <v>75</v>
      </c>
      <c r="BA78" t="s">
        <v>236</v>
      </c>
      <c r="BB78" t="s">
        <v>237</v>
      </c>
      <c r="BC78">
        <v>28600330</v>
      </c>
      <c r="BD78" t="s">
        <v>227</v>
      </c>
      <c r="BE78">
        <v>0</v>
      </c>
      <c r="BF78" t="s">
        <v>75</v>
      </c>
      <c r="BG78" t="s">
        <v>75</v>
      </c>
      <c r="BH78" t="s">
        <v>183</v>
      </c>
      <c r="BI78" t="s">
        <v>228</v>
      </c>
      <c r="BJ78" t="s">
        <v>216</v>
      </c>
      <c r="BK78" t="s">
        <v>229</v>
      </c>
      <c r="BL78" s="26" t="s">
        <v>750</v>
      </c>
      <c r="BM78" s="45">
        <v>1</v>
      </c>
      <c r="BN78" s="45" t="s">
        <v>214</v>
      </c>
      <c r="BO78" s="27" t="s">
        <v>214</v>
      </c>
      <c r="BP78" s="45" t="s">
        <v>214</v>
      </c>
      <c r="BQ78" s="27" t="s">
        <v>214</v>
      </c>
      <c r="BR78" s="45" t="s">
        <v>214</v>
      </c>
      <c r="BS78" s="27" t="s">
        <v>214</v>
      </c>
      <c r="BT78" s="30" t="s">
        <v>214</v>
      </c>
      <c r="BW78" s="28" t="s">
        <v>214</v>
      </c>
      <c r="BX78"/>
      <c r="CB78" s="28">
        <v>45</v>
      </c>
      <c r="CC78" s="28">
        <v>45</v>
      </c>
    </row>
    <row r="79" spans="1:81" x14ac:dyDescent="0.25">
      <c r="A79" t="s">
        <v>217</v>
      </c>
      <c r="B79" t="s">
        <v>218</v>
      </c>
      <c r="C79" t="s">
        <v>175</v>
      </c>
      <c r="D79" s="138">
        <v>36526</v>
      </c>
      <c r="E79" t="s">
        <v>219</v>
      </c>
      <c r="F79">
        <v>8097</v>
      </c>
      <c r="G79" t="s">
        <v>401</v>
      </c>
      <c r="H79" t="s">
        <v>404</v>
      </c>
      <c r="I79">
        <v>1</v>
      </c>
      <c r="J79" t="s">
        <v>315</v>
      </c>
      <c r="K79">
        <v>0</v>
      </c>
      <c r="L79" s="138">
        <v>45306</v>
      </c>
      <c r="M79" t="s">
        <v>405</v>
      </c>
      <c r="N79">
        <v>26</v>
      </c>
      <c r="O79" t="s">
        <v>284</v>
      </c>
      <c r="P79" t="s">
        <v>177</v>
      </c>
      <c r="Q79" t="s">
        <v>186</v>
      </c>
      <c r="R79" s="4">
        <v>1000</v>
      </c>
      <c r="S79" t="s">
        <v>179</v>
      </c>
      <c r="T79">
        <v>100</v>
      </c>
      <c r="U79">
        <v>200</v>
      </c>
      <c r="V79">
        <v>0</v>
      </c>
      <c r="W79">
        <v>200</v>
      </c>
      <c r="X79">
        <v>200</v>
      </c>
      <c r="Y79" s="8">
        <v>8</v>
      </c>
      <c r="Z79" s="8">
        <v>8</v>
      </c>
      <c r="AA79" s="8">
        <v>7.69</v>
      </c>
      <c r="AB79" s="8">
        <v>208</v>
      </c>
      <c r="AC79" s="8">
        <v>200</v>
      </c>
      <c r="AD79" s="8">
        <v>0</v>
      </c>
      <c r="AE79" s="8">
        <v>200</v>
      </c>
      <c r="AF79">
        <v>200</v>
      </c>
      <c r="AG79">
        <v>0</v>
      </c>
      <c r="AH79">
        <v>200</v>
      </c>
      <c r="AI79">
        <v>200</v>
      </c>
      <c r="AJ79" s="8">
        <v>8</v>
      </c>
      <c r="AK79" s="8">
        <v>8</v>
      </c>
      <c r="AL79" s="8">
        <v>7.69</v>
      </c>
      <c r="AM79" s="8">
        <v>208</v>
      </c>
      <c r="AN79" s="8">
        <v>200</v>
      </c>
      <c r="AO79" s="8">
        <v>0</v>
      </c>
      <c r="AP79" s="8">
        <v>200</v>
      </c>
      <c r="AQ79">
        <v>0</v>
      </c>
      <c r="AR79">
        <v>1</v>
      </c>
      <c r="AS79" s="8">
        <v>1</v>
      </c>
      <c r="AT79" s="8">
        <v>1</v>
      </c>
      <c r="AU79" s="8">
        <v>1</v>
      </c>
      <c r="AV79" s="8">
        <v>0</v>
      </c>
      <c r="AW79" t="s">
        <v>180</v>
      </c>
      <c r="AX79" t="s">
        <v>181</v>
      </c>
      <c r="AY79" t="s">
        <v>406</v>
      </c>
      <c r="AZ79" t="s">
        <v>182</v>
      </c>
      <c r="BA79" t="s">
        <v>225</v>
      </c>
      <c r="BB79" t="s">
        <v>226</v>
      </c>
      <c r="BC79">
        <v>28600330</v>
      </c>
      <c r="BD79" t="s">
        <v>227</v>
      </c>
      <c r="BE79">
        <v>0</v>
      </c>
      <c r="BF79" t="s">
        <v>75</v>
      </c>
      <c r="BG79" t="s">
        <v>75</v>
      </c>
      <c r="BH79" t="s">
        <v>183</v>
      </c>
      <c r="BI79" t="s">
        <v>228</v>
      </c>
      <c r="BJ79" t="s">
        <v>216</v>
      </c>
      <c r="BK79" t="s">
        <v>229</v>
      </c>
      <c r="BL79" s="26" t="s">
        <v>751</v>
      </c>
      <c r="BM79" s="45">
        <v>1</v>
      </c>
      <c r="BN79" s="45">
        <v>25</v>
      </c>
      <c r="BO79" s="27">
        <v>45331</v>
      </c>
      <c r="BP79" s="45">
        <v>25</v>
      </c>
      <c r="BQ79" s="27">
        <v>45331</v>
      </c>
      <c r="BR79" s="45">
        <v>26.007802340702209</v>
      </c>
      <c r="BS79" s="27">
        <v>45332.007800925923</v>
      </c>
      <c r="BT79" s="30">
        <v>-3.8749999999999951E-2</v>
      </c>
      <c r="BU79" s="26">
        <v>3</v>
      </c>
      <c r="BV79" s="45" t="s">
        <v>710</v>
      </c>
      <c r="BW79" s="28">
        <v>160</v>
      </c>
      <c r="BX79"/>
      <c r="BZ79" s="26">
        <v>1000</v>
      </c>
      <c r="CA79" s="26">
        <v>25</v>
      </c>
      <c r="CB79" s="28">
        <v>200</v>
      </c>
      <c r="CC79" s="28">
        <v>192.25</v>
      </c>
    </row>
    <row r="80" spans="1:81" x14ac:dyDescent="0.25">
      <c r="A80" t="s">
        <v>217</v>
      </c>
      <c r="B80" t="s">
        <v>218</v>
      </c>
      <c r="C80" t="s">
        <v>175</v>
      </c>
      <c r="D80" s="138">
        <v>36526</v>
      </c>
      <c r="E80" t="s">
        <v>219</v>
      </c>
      <c r="F80">
        <v>8105</v>
      </c>
      <c r="G80" t="s">
        <v>401</v>
      </c>
      <c r="H80" t="s">
        <v>407</v>
      </c>
      <c r="I80">
        <v>1</v>
      </c>
      <c r="J80" t="s">
        <v>222</v>
      </c>
      <c r="K80">
        <v>0</v>
      </c>
      <c r="L80" s="138">
        <v>45307</v>
      </c>
      <c r="M80" t="s">
        <v>408</v>
      </c>
      <c r="N80">
        <v>13</v>
      </c>
      <c r="O80" t="s">
        <v>233</v>
      </c>
      <c r="P80" t="s">
        <v>177</v>
      </c>
      <c r="Q80" t="s">
        <v>178</v>
      </c>
      <c r="R80" s="4">
        <v>240</v>
      </c>
      <c r="S80" t="s">
        <v>193</v>
      </c>
      <c r="T80">
        <v>20</v>
      </c>
      <c r="U80">
        <v>200</v>
      </c>
      <c r="V80">
        <v>60</v>
      </c>
      <c r="W80">
        <v>140</v>
      </c>
      <c r="X80">
        <v>200</v>
      </c>
      <c r="Y80" s="8">
        <v>11</v>
      </c>
      <c r="Z80" s="8">
        <v>11</v>
      </c>
      <c r="AA80" s="8">
        <v>10.77</v>
      </c>
      <c r="AB80" s="8">
        <v>143</v>
      </c>
      <c r="AC80" s="8">
        <v>140</v>
      </c>
      <c r="AD80" s="8">
        <v>0</v>
      </c>
      <c r="AE80" s="8">
        <v>340</v>
      </c>
      <c r="AF80">
        <v>40</v>
      </c>
      <c r="AG80">
        <v>12</v>
      </c>
      <c r="AH80">
        <v>28</v>
      </c>
      <c r="AI80">
        <v>40</v>
      </c>
      <c r="AJ80" s="8">
        <v>2.2000000000000002</v>
      </c>
      <c r="AK80" s="8">
        <v>2.2000000000000002</v>
      </c>
      <c r="AL80" s="8">
        <v>2.15</v>
      </c>
      <c r="AM80" s="8">
        <v>28.6</v>
      </c>
      <c r="AN80" s="8">
        <v>28</v>
      </c>
      <c r="AO80" s="8">
        <v>0</v>
      </c>
      <c r="AP80" s="8">
        <v>68</v>
      </c>
      <c r="AQ80">
        <v>0</v>
      </c>
      <c r="AR80">
        <v>1</v>
      </c>
      <c r="AS80" s="8">
        <v>1</v>
      </c>
      <c r="AT80" s="8">
        <v>1</v>
      </c>
      <c r="AU80" s="8">
        <v>1</v>
      </c>
      <c r="AV80" s="8">
        <v>0</v>
      </c>
      <c r="AW80" t="s">
        <v>180</v>
      </c>
      <c r="AX80" t="s">
        <v>181</v>
      </c>
      <c r="AY80" t="s">
        <v>409</v>
      </c>
      <c r="AZ80" t="s">
        <v>182</v>
      </c>
      <c r="BA80" t="s">
        <v>225</v>
      </c>
      <c r="BB80" t="s">
        <v>226</v>
      </c>
      <c r="BC80">
        <v>28600330</v>
      </c>
      <c r="BD80" t="s">
        <v>227</v>
      </c>
      <c r="BE80">
        <v>0</v>
      </c>
      <c r="BF80" t="s">
        <v>75</v>
      </c>
      <c r="BG80" t="s">
        <v>75</v>
      </c>
      <c r="BH80" t="s">
        <v>183</v>
      </c>
      <c r="BI80" t="s">
        <v>228</v>
      </c>
      <c r="BJ80" t="s">
        <v>216</v>
      </c>
      <c r="BK80" t="s">
        <v>229</v>
      </c>
      <c r="BL80" s="26" t="s">
        <v>752</v>
      </c>
      <c r="BM80" s="45">
        <v>1</v>
      </c>
      <c r="BN80" s="45">
        <v>18.181818181818183</v>
      </c>
      <c r="BO80" s="27">
        <v>45325.181817129633</v>
      </c>
      <c r="BP80" s="45">
        <v>18.181818181818183</v>
      </c>
      <c r="BQ80" s="27">
        <v>45325.181817129633</v>
      </c>
      <c r="BR80" s="45">
        <v>18.570102135561747</v>
      </c>
      <c r="BS80" s="27">
        <v>45325.570104166669</v>
      </c>
      <c r="BT80" s="30">
        <v>-2.0909090909090988E-2</v>
      </c>
      <c r="BU80" s="26">
        <v>3</v>
      </c>
      <c r="BV80" s="45" t="s">
        <v>710</v>
      </c>
      <c r="BW80" s="28">
        <v>156</v>
      </c>
      <c r="BX80"/>
      <c r="BZ80" s="26">
        <v>240</v>
      </c>
      <c r="CA80" s="26">
        <v>13</v>
      </c>
      <c r="CB80" s="28">
        <v>28.6</v>
      </c>
      <c r="CC80" s="28">
        <v>28</v>
      </c>
    </row>
    <row r="81" spans="1:81" x14ac:dyDescent="0.25">
      <c r="A81" t="s">
        <v>217</v>
      </c>
      <c r="B81" t="s">
        <v>218</v>
      </c>
      <c r="C81" t="s">
        <v>175</v>
      </c>
      <c r="D81" s="138">
        <v>36526</v>
      </c>
      <c r="E81" t="s">
        <v>219</v>
      </c>
      <c r="F81">
        <v>8052</v>
      </c>
      <c r="G81" t="s">
        <v>401</v>
      </c>
      <c r="H81" t="s">
        <v>407</v>
      </c>
      <c r="I81">
        <v>1</v>
      </c>
      <c r="J81" t="s">
        <v>222</v>
      </c>
      <c r="K81">
        <v>0</v>
      </c>
      <c r="L81" s="138">
        <v>45294</v>
      </c>
      <c r="M81" t="s">
        <v>410</v>
      </c>
      <c r="N81">
        <v>20</v>
      </c>
      <c r="O81" t="s">
        <v>233</v>
      </c>
      <c r="P81" t="s">
        <v>177</v>
      </c>
      <c r="Q81" t="s">
        <v>178</v>
      </c>
      <c r="R81" s="4">
        <v>240</v>
      </c>
      <c r="S81" t="s">
        <v>193</v>
      </c>
      <c r="T81">
        <v>20</v>
      </c>
      <c r="U81">
        <v>200</v>
      </c>
      <c r="V81">
        <v>0</v>
      </c>
      <c r="W81">
        <v>200</v>
      </c>
      <c r="X81">
        <v>200</v>
      </c>
      <c r="Y81" s="8">
        <v>11</v>
      </c>
      <c r="Z81" s="8">
        <v>11</v>
      </c>
      <c r="AA81" s="8">
        <v>10</v>
      </c>
      <c r="AB81" s="8">
        <v>220</v>
      </c>
      <c r="AC81" s="8">
        <v>200</v>
      </c>
      <c r="AF81">
        <v>40</v>
      </c>
      <c r="AG81">
        <v>0</v>
      </c>
      <c r="AH81">
        <v>40</v>
      </c>
      <c r="AI81">
        <v>40</v>
      </c>
      <c r="AJ81" s="8">
        <v>2.2000000000000002</v>
      </c>
      <c r="AK81" s="8">
        <v>2.2000000000000002</v>
      </c>
      <c r="AL81" s="8">
        <v>2</v>
      </c>
      <c r="AM81" s="8">
        <v>44</v>
      </c>
      <c r="AN81" s="8">
        <v>40</v>
      </c>
      <c r="AQ81">
        <v>0</v>
      </c>
      <c r="AR81">
        <v>1</v>
      </c>
      <c r="AS81" s="8">
        <v>1</v>
      </c>
      <c r="AT81" s="8">
        <v>1</v>
      </c>
      <c r="AU81" s="8">
        <v>1</v>
      </c>
      <c r="AV81" s="8">
        <v>0</v>
      </c>
      <c r="AW81" t="s">
        <v>180</v>
      </c>
      <c r="AX81" t="s">
        <v>181</v>
      </c>
      <c r="AY81" t="s">
        <v>409</v>
      </c>
      <c r="AZ81" t="s">
        <v>182</v>
      </c>
      <c r="BA81" t="s">
        <v>236</v>
      </c>
      <c r="BB81" t="s">
        <v>237</v>
      </c>
      <c r="BC81">
        <v>28600330</v>
      </c>
      <c r="BD81" t="s">
        <v>227</v>
      </c>
      <c r="BE81">
        <v>35032267</v>
      </c>
      <c r="BF81" t="s">
        <v>238</v>
      </c>
      <c r="BG81" t="s">
        <v>75</v>
      </c>
      <c r="BH81" t="s">
        <v>183</v>
      </c>
      <c r="BI81" t="s">
        <v>228</v>
      </c>
      <c r="BJ81" t="s">
        <v>216</v>
      </c>
      <c r="BK81" t="s">
        <v>229</v>
      </c>
      <c r="BL81" s="26" t="s">
        <v>752</v>
      </c>
      <c r="BM81" s="45">
        <v>0</v>
      </c>
      <c r="BN81" s="45" t="s">
        <v>214</v>
      </c>
      <c r="BO81" s="27" t="s">
        <v>214</v>
      </c>
      <c r="BP81" s="45" t="s">
        <v>214</v>
      </c>
      <c r="BQ81" s="27" t="s">
        <v>214</v>
      </c>
      <c r="BR81" s="45" t="s">
        <v>214</v>
      </c>
      <c r="BS81" s="27" t="s">
        <v>214</v>
      </c>
      <c r="BT81" s="30">
        <v>-9.0909090909090939E-2</v>
      </c>
      <c r="BU81" s="26">
        <v>3</v>
      </c>
      <c r="BV81" s="45" t="s">
        <v>710</v>
      </c>
      <c r="BW81" s="28" t="s">
        <v>214</v>
      </c>
      <c r="BX81"/>
      <c r="CA81" s="26">
        <v>13</v>
      </c>
      <c r="CB81" s="28">
        <v>28.6</v>
      </c>
      <c r="CC81" s="28">
        <v>26</v>
      </c>
    </row>
    <row r="82" spans="1:81" x14ac:dyDescent="0.25">
      <c r="A82" t="s">
        <v>217</v>
      </c>
      <c r="B82" t="s">
        <v>218</v>
      </c>
      <c r="C82" t="s">
        <v>175</v>
      </c>
      <c r="D82" s="138">
        <v>36526</v>
      </c>
      <c r="E82" t="s">
        <v>219</v>
      </c>
      <c r="F82">
        <v>8097</v>
      </c>
      <c r="G82" t="s">
        <v>401</v>
      </c>
      <c r="H82" t="s">
        <v>411</v>
      </c>
      <c r="I82">
        <v>1</v>
      </c>
      <c r="J82" t="s">
        <v>315</v>
      </c>
      <c r="K82">
        <v>0</v>
      </c>
      <c r="L82" s="138">
        <v>45306</v>
      </c>
      <c r="M82" t="s">
        <v>412</v>
      </c>
      <c r="N82">
        <v>26</v>
      </c>
      <c r="O82" t="s">
        <v>284</v>
      </c>
      <c r="P82" t="s">
        <v>177</v>
      </c>
      <c r="Q82" t="s">
        <v>186</v>
      </c>
      <c r="R82" s="4">
        <v>1000</v>
      </c>
      <c r="S82" t="s">
        <v>179</v>
      </c>
      <c r="T82">
        <v>100</v>
      </c>
      <c r="U82">
        <v>200</v>
      </c>
      <c r="V82">
        <v>0</v>
      </c>
      <c r="W82">
        <v>200</v>
      </c>
      <c r="X82">
        <v>200</v>
      </c>
      <c r="Y82" s="8">
        <v>5</v>
      </c>
      <c r="Z82" s="8">
        <v>5</v>
      </c>
      <c r="AA82" s="8">
        <v>7.69</v>
      </c>
      <c r="AB82" s="8">
        <v>130</v>
      </c>
      <c r="AC82" s="8">
        <v>200</v>
      </c>
      <c r="AD82" s="8">
        <v>0</v>
      </c>
      <c r="AE82" s="8">
        <v>200</v>
      </c>
      <c r="AF82">
        <v>200</v>
      </c>
      <c r="AG82">
        <v>0</v>
      </c>
      <c r="AH82">
        <v>200</v>
      </c>
      <c r="AI82">
        <v>200</v>
      </c>
      <c r="AJ82" s="8">
        <v>5</v>
      </c>
      <c r="AK82" s="8">
        <v>5</v>
      </c>
      <c r="AL82" s="8">
        <v>7.69</v>
      </c>
      <c r="AM82" s="8">
        <v>130</v>
      </c>
      <c r="AN82" s="8">
        <v>200</v>
      </c>
      <c r="AO82" s="8">
        <v>0</v>
      </c>
      <c r="AP82" s="8">
        <v>200</v>
      </c>
      <c r="AQ82">
        <v>0</v>
      </c>
      <c r="AR82">
        <v>1</v>
      </c>
      <c r="AS82" s="8">
        <v>1</v>
      </c>
      <c r="AT82" s="8">
        <v>1</v>
      </c>
      <c r="AU82" s="8">
        <v>1</v>
      </c>
      <c r="AV82" s="8">
        <v>0</v>
      </c>
      <c r="AW82" t="s">
        <v>180</v>
      </c>
      <c r="AX82" t="s">
        <v>181</v>
      </c>
      <c r="AY82" t="s">
        <v>413</v>
      </c>
      <c r="AZ82" t="s">
        <v>182</v>
      </c>
      <c r="BA82" t="s">
        <v>225</v>
      </c>
      <c r="BB82" t="s">
        <v>226</v>
      </c>
      <c r="BC82">
        <v>28600330</v>
      </c>
      <c r="BD82" t="s">
        <v>227</v>
      </c>
      <c r="BE82">
        <v>0</v>
      </c>
      <c r="BF82" t="s">
        <v>75</v>
      </c>
      <c r="BG82" t="s">
        <v>313</v>
      </c>
      <c r="BH82" t="s">
        <v>183</v>
      </c>
      <c r="BI82" t="s">
        <v>228</v>
      </c>
      <c r="BJ82" t="s">
        <v>216</v>
      </c>
      <c r="BK82" t="s">
        <v>229</v>
      </c>
      <c r="BL82" s="26" t="s">
        <v>753</v>
      </c>
      <c r="BM82" s="45">
        <v>1</v>
      </c>
      <c r="BN82" s="45">
        <v>40</v>
      </c>
      <c r="BO82" s="27">
        <v>45346</v>
      </c>
      <c r="BP82" s="45">
        <v>40</v>
      </c>
      <c r="BQ82" s="27">
        <v>45346</v>
      </c>
      <c r="BR82" s="45">
        <v>26.007802340702209</v>
      </c>
      <c r="BS82" s="27">
        <v>45332.007800925923</v>
      </c>
      <c r="BT82" s="30">
        <v>0.53800000000000003</v>
      </c>
      <c r="BU82" s="26">
        <v>2</v>
      </c>
      <c r="BV82" s="45" t="s">
        <v>708</v>
      </c>
      <c r="BW82" s="28">
        <v>175</v>
      </c>
      <c r="BX82"/>
      <c r="BZ82" s="26">
        <v>1000</v>
      </c>
      <c r="CA82" s="26">
        <v>25</v>
      </c>
      <c r="CB82" s="28">
        <v>125</v>
      </c>
      <c r="CC82" s="28">
        <v>192.25</v>
      </c>
    </row>
    <row r="83" spans="1:81" x14ac:dyDescent="0.25">
      <c r="A83" t="s">
        <v>217</v>
      </c>
      <c r="B83" t="s">
        <v>218</v>
      </c>
      <c r="C83" t="s">
        <v>175</v>
      </c>
      <c r="D83" s="138">
        <v>36526</v>
      </c>
      <c r="E83" t="s">
        <v>219</v>
      </c>
      <c r="F83">
        <v>8061</v>
      </c>
      <c r="G83" t="s">
        <v>401</v>
      </c>
      <c r="H83" t="s">
        <v>414</v>
      </c>
      <c r="I83">
        <v>1</v>
      </c>
      <c r="J83" t="s">
        <v>321</v>
      </c>
      <c r="K83">
        <v>7</v>
      </c>
      <c r="L83" s="138">
        <v>45300</v>
      </c>
      <c r="M83" t="s">
        <v>390</v>
      </c>
      <c r="O83" t="s">
        <v>241</v>
      </c>
      <c r="P83" t="s">
        <v>242</v>
      </c>
      <c r="R83" s="5"/>
      <c r="S83" t="s">
        <v>179</v>
      </c>
      <c r="T83">
        <v>100</v>
      </c>
      <c r="W83">
        <v>20</v>
      </c>
      <c r="Y83" s="8">
        <v>20</v>
      </c>
      <c r="AE83" s="8">
        <v>20</v>
      </c>
      <c r="AH83">
        <v>20</v>
      </c>
      <c r="AO83" s="8">
        <v>0</v>
      </c>
      <c r="AP83" s="8">
        <v>20</v>
      </c>
      <c r="AQ83">
        <v>0</v>
      </c>
      <c r="AR83">
        <v>1</v>
      </c>
      <c r="AS83" s="8">
        <v>1</v>
      </c>
      <c r="AT83" s="8">
        <v>1</v>
      </c>
      <c r="AU83" s="8">
        <v>1</v>
      </c>
      <c r="AV83" s="8">
        <v>0</v>
      </c>
      <c r="AW83" t="s">
        <v>75</v>
      </c>
      <c r="AX83" t="s">
        <v>75</v>
      </c>
      <c r="AY83" t="s">
        <v>75</v>
      </c>
      <c r="AZ83" t="s">
        <v>75</v>
      </c>
      <c r="BA83" t="s">
        <v>236</v>
      </c>
      <c r="BB83" t="s">
        <v>237</v>
      </c>
      <c r="BC83">
        <v>28600330</v>
      </c>
      <c r="BD83" t="s">
        <v>227</v>
      </c>
      <c r="BE83">
        <v>0</v>
      </c>
      <c r="BF83" t="s">
        <v>75</v>
      </c>
      <c r="BG83" t="s">
        <v>75</v>
      </c>
      <c r="BH83" t="s">
        <v>183</v>
      </c>
      <c r="BI83" t="s">
        <v>228</v>
      </c>
      <c r="BJ83" t="s">
        <v>216</v>
      </c>
      <c r="BK83" t="s">
        <v>229</v>
      </c>
      <c r="BL83" s="26" t="s">
        <v>754</v>
      </c>
      <c r="BM83" s="45">
        <v>1</v>
      </c>
      <c r="BN83" s="45" t="s">
        <v>214</v>
      </c>
      <c r="BO83" s="27" t="s">
        <v>214</v>
      </c>
      <c r="BP83" s="45" t="s">
        <v>214</v>
      </c>
      <c r="BQ83" s="27" t="s">
        <v>214</v>
      </c>
      <c r="BR83" s="45" t="s">
        <v>214</v>
      </c>
      <c r="BS83" s="27" t="s">
        <v>214</v>
      </c>
      <c r="BT83" s="30" t="s">
        <v>214</v>
      </c>
      <c r="BW83" s="28" t="s">
        <v>214</v>
      </c>
      <c r="BX83"/>
      <c r="CB83" s="28">
        <v>20</v>
      </c>
      <c r="CC83" s="28">
        <v>20</v>
      </c>
    </row>
    <row r="84" spans="1:81" x14ac:dyDescent="0.25">
      <c r="A84" t="s">
        <v>217</v>
      </c>
      <c r="B84" t="s">
        <v>218</v>
      </c>
      <c r="C84" t="s">
        <v>175</v>
      </c>
      <c r="D84" s="138">
        <v>36526</v>
      </c>
      <c r="E84" t="s">
        <v>219</v>
      </c>
      <c r="F84">
        <v>8054</v>
      </c>
      <c r="G84" t="s">
        <v>401</v>
      </c>
      <c r="H84" t="s">
        <v>415</v>
      </c>
      <c r="I84">
        <v>1</v>
      </c>
      <c r="J84" t="s">
        <v>359</v>
      </c>
      <c r="K84">
        <v>0</v>
      </c>
      <c r="L84" s="138">
        <v>45299</v>
      </c>
      <c r="M84" t="s">
        <v>416</v>
      </c>
      <c r="N84">
        <v>20</v>
      </c>
      <c r="O84" t="s">
        <v>417</v>
      </c>
      <c r="P84" t="s">
        <v>177</v>
      </c>
      <c r="Q84" t="s">
        <v>186</v>
      </c>
      <c r="R84" s="4">
        <v>1000</v>
      </c>
      <c r="S84" t="s">
        <v>179</v>
      </c>
      <c r="T84">
        <v>100</v>
      </c>
      <c r="U84">
        <v>1000</v>
      </c>
      <c r="V84">
        <v>0</v>
      </c>
      <c r="W84">
        <v>1000</v>
      </c>
      <c r="X84">
        <v>1000</v>
      </c>
      <c r="Y84" s="8">
        <v>50</v>
      </c>
      <c r="Z84" s="8">
        <v>50</v>
      </c>
      <c r="AA84" s="8">
        <v>50</v>
      </c>
      <c r="AB84" s="8">
        <v>1000</v>
      </c>
      <c r="AC84" s="8">
        <v>1000</v>
      </c>
      <c r="AD84" s="8">
        <v>0</v>
      </c>
      <c r="AE84" s="8">
        <v>1000</v>
      </c>
      <c r="AF84">
        <v>1000</v>
      </c>
      <c r="AG84">
        <v>0</v>
      </c>
      <c r="AH84">
        <v>1000</v>
      </c>
      <c r="AI84">
        <v>1000</v>
      </c>
      <c r="AJ84" s="8">
        <v>50</v>
      </c>
      <c r="AK84" s="8">
        <v>50</v>
      </c>
      <c r="AL84" s="8">
        <v>50</v>
      </c>
      <c r="AM84" s="8">
        <v>1000</v>
      </c>
      <c r="AN84" s="8">
        <v>1000</v>
      </c>
      <c r="AO84" s="8">
        <v>0</v>
      </c>
      <c r="AP84" s="8">
        <v>1000</v>
      </c>
      <c r="AQ84">
        <v>0</v>
      </c>
      <c r="AR84">
        <v>1</v>
      </c>
      <c r="AS84" s="8">
        <v>0</v>
      </c>
      <c r="AT84" s="8">
        <v>0</v>
      </c>
      <c r="AU84" s="8">
        <v>0</v>
      </c>
      <c r="AV84" s="8">
        <v>0</v>
      </c>
      <c r="AW84" t="s">
        <v>180</v>
      </c>
      <c r="AX84" t="s">
        <v>181</v>
      </c>
      <c r="AY84" t="s">
        <v>418</v>
      </c>
      <c r="AZ84" t="s">
        <v>182</v>
      </c>
      <c r="BA84" t="s">
        <v>236</v>
      </c>
      <c r="BB84" t="s">
        <v>237</v>
      </c>
      <c r="BC84">
        <v>28600330</v>
      </c>
      <c r="BD84" t="s">
        <v>227</v>
      </c>
      <c r="BE84">
        <v>35032267</v>
      </c>
      <c r="BF84" t="s">
        <v>238</v>
      </c>
      <c r="BG84" t="s">
        <v>75</v>
      </c>
      <c r="BH84" t="s">
        <v>183</v>
      </c>
      <c r="BI84" t="s">
        <v>228</v>
      </c>
      <c r="BJ84" t="s">
        <v>216</v>
      </c>
      <c r="BK84" t="s">
        <v>229</v>
      </c>
      <c r="BL84" s="26" t="s">
        <v>755</v>
      </c>
      <c r="BM84" s="45">
        <v>1</v>
      </c>
      <c r="BN84" s="45">
        <v>20</v>
      </c>
      <c r="BO84" s="27">
        <v>45319</v>
      </c>
      <c r="BP84" s="45">
        <v>20</v>
      </c>
      <c r="BQ84" s="27">
        <v>45319</v>
      </c>
      <c r="BR84" s="45">
        <v>20</v>
      </c>
      <c r="BS84" s="27">
        <v>45319</v>
      </c>
      <c r="BT84" s="30">
        <v>0</v>
      </c>
      <c r="BU84" s="26">
        <v>6</v>
      </c>
      <c r="BV84" s="45" t="s">
        <v>710</v>
      </c>
      <c r="BW84" s="28">
        <v>400</v>
      </c>
      <c r="BX84"/>
      <c r="BZ84" s="26">
        <v>1000</v>
      </c>
      <c r="CA84" s="26">
        <v>18</v>
      </c>
      <c r="CB84" s="28">
        <v>900</v>
      </c>
      <c r="CC84" s="28">
        <v>900</v>
      </c>
    </row>
    <row r="85" spans="1:81" x14ac:dyDescent="0.25">
      <c r="A85" t="s">
        <v>217</v>
      </c>
      <c r="B85" t="s">
        <v>218</v>
      </c>
      <c r="C85" t="s">
        <v>175</v>
      </c>
      <c r="D85" s="138">
        <v>36526</v>
      </c>
      <c r="E85" t="s">
        <v>190</v>
      </c>
      <c r="F85">
        <v>8107</v>
      </c>
      <c r="G85" t="s">
        <v>419</v>
      </c>
      <c r="H85" t="s">
        <v>420</v>
      </c>
      <c r="I85">
        <v>1</v>
      </c>
      <c r="J85" t="s">
        <v>185</v>
      </c>
      <c r="K85">
        <v>0</v>
      </c>
      <c r="L85" s="138">
        <v>45308</v>
      </c>
      <c r="M85" t="s">
        <v>378</v>
      </c>
      <c r="N85">
        <v>9</v>
      </c>
      <c r="O85" t="s">
        <v>421</v>
      </c>
      <c r="P85" t="s">
        <v>177</v>
      </c>
      <c r="Q85" t="s">
        <v>178</v>
      </c>
      <c r="R85" s="4">
        <v>240</v>
      </c>
      <c r="S85" t="s">
        <v>179</v>
      </c>
      <c r="T85">
        <v>100</v>
      </c>
      <c r="U85">
        <v>200</v>
      </c>
      <c r="V85">
        <v>100</v>
      </c>
      <c r="W85">
        <v>0</v>
      </c>
      <c r="X85">
        <v>100</v>
      </c>
      <c r="Y85" s="8">
        <v>10</v>
      </c>
      <c r="Z85" s="8">
        <v>10</v>
      </c>
      <c r="AA85" s="8">
        <v>11.11</v>
      </c>
      <c r="AB85" s="8">
        <v>90</v>
      </c>
      <c r="AC85" s="8">
        <v>100</v>
      </c>
      <c r="AD85" s="8">
        <v>170</v>
      </c>
      <c r="AE85" s="8">
        <v>200</v>
      </c>
      <c r="AF85">
        <v>200</v>
      </c>
      <c r="AG85">
        <v>100</v>
      </c>
      <c r="AH85">
        <v>0</v>
      </c>
      <c r="AI85">
        <v>100</v>
      </c>
      <c r="AJ85" s="8">
        <v>10</v>
      </c>
      <c r="AK85" s="8">
        <v>10</v>
      </c>
      <c r="AL85" s="8">
        <v>11.11</v>
      </c>
      <c r="AM85" s="8">
        <v>90</v>
      </c>
      <c r="AN85" s="8">
        <v>100</v>
      </c>
      <c r="AO85" s="8">
        <v>170</v>
      </c>
      <c r="AP85" s="8">
        <v>200</v>
      </c>
      <c r="AQ85">
        <v>0</v>
      </c>
      <c r="AR85">
        <v>1</v>
      </c>
      <c r="AS85" s="8">
        <v>1</v>
      </c>
      <c r="AT85" s="8">
        <v>1</v>
      </c>
      <c r="AU85" s="8">
        <v>1</v>
      </c>
      <c r="AV85" s="8">
        <v>1</v>
      </c>
      <c r="AW85" t="s">
        <v>187</v>
      </c>
      <c r="AX85" t="s">
        <v>187</v>
      </c>
      <c r="AY85" t="s">
        <v>188</v>
      </c>
      <c r="AZ85" t="s">
        <v>182</v>
      </c>
      <c r="BA85" t="s">
        <v>236</v>
      </c>
      <c r="BB85" t="s">
        <v>237</v>
      </c>
      <c r="BC85">
        <v>28600330</v>
      </c>
      <c r="BD85" t="s">
        <v>227</v>
      </c>
      <c r="BE85">
        <v>0</v>
      </c>
      <c r="BF85" t="s">
        <v>75</v>
      </c>
      <c r="BG85" t="s">
        <v>75</v>
      </c>
      <c r="BH85" t="s">
        <v>183</v>
      </c>
      <c r="BI85" t="s">
        <v>422</v>
      </c>
      <c r="BJ85" t="s">
        <v>216</v>
      </c>
      <c r="BK85" t="s">
        <v>286</v>
      </c>
      <c r="BL85" s="26" t="s">
        <v>756</v>
      </c>
      <c r="BM85" s="45">
        <v>1</v>
      </c>
      <c r="BN85" s="45">
        <v>10</v>
      </c>
      <c r="BO85" s="27">
        <v>45318</v>
      </c>
      <c r="BP85" s="45">
        <v>10</v>
      </c>
      <c r="BQ85" s="27">
        <v>45318</v>
      </c>
      <c r="BR85" s="45">
        <v>9.0009000900090008</v>
      </c>
      <c r="BS85" s="27">
        <v>45317.000902777778</v>
      </c>
      <c r="BT85" s="30">
        <v>0.11099999999999999</v>
      </c>
      <c r="BU85" s="26">
        <v>3</v>
      </c>
      <c r="BV85" s="45" t="s">
        <v>710</v>
      </c>
      <c r="BW85" s="28">
        <v>70</v>
      </c>
      <c r="BX85"/>
      <c r="BZ85" s="26">
        <v>240</v>
      </c>
      <c r="CA85" s="26">
        <v>9</v>
      </c>
      <c r="CB85" s="28">
        <v>90</v>
      </c>
      <c r="CC85" s="28">
        <v>100</v>
      </c>
    </row>
    <row r="86" spans="1:81" x14ac:dyDescent="0.25">
      <c r="A86" t="s">
        <v>217</v>
      </c>
      <c r="B86" t="s">
        <v>218</v>
      </c>
      <c r="C86" t="s">
        <v>175</v>
      </c>
      <c r="D86" s="138">
        <v>36526</v>
      </c>
      <c r="E86" t="s">
        <v>190</v>
      </c>
      <c r="F86">
        <v>8055</v>
      </c>
      <c r="G86" t="s">
        <v>419</v>
      </c>
      <c r="H86" t="s">
        <v>420</v>
      </c>
      <c r="I86">
        <v>1</v>
      </c>
      <c r="J86" t="s">
        <v>185</v>
      </c>
      <c r="K86">
        <v>0</v>
      </c>
      <c r="L86" s="138">
        <v>45299</v>
      </c>
      <c r="M86" t="s">
        <v>423</v>
      </c>
      <c r="N86">
        <v>10</v>
      </c>
      <c r="O86" t="s">
        <v>421</v>
      </c>
      <c r="P86" t="s">
        <v>177</v>
      </c>
      <c r="Q86" t="s">
        <v>178</v>
      </c>
      <c r="R86" s="4">
        <v>240</v>
      </c>
      <c r="S86" t="s">
        <v>179</v>
      </c>
      <c r="T86">
        <v>100</v>
      </c>
      <c r="U86">
        <v>100</v>
      </c>
      <c r="V86">
        <v>0</v>
      </c>
      <c r="W86">
        <v>200</v>
      </c>
      <c r="X86">
        <v>200</v>
      </c>
      <c r="Y86" s="8">
        <v>20</v>
      </c>
      <c r="Z86" s="8">
        <v>20</v>
      </c>
      <c r="AA86" s="8">
        <v>10</v>
      </c>
      <c r="AB86" s="8">
        <v>200</v>
      </c>
      <c r="AC86" s="8">
        <v>100</v>
      </c>
      <c r="AF86">
        <v>100</v>
      </c>
      <c r="AG86">
        <v>0</v>
      </c>
      <c r="AH86">
        <v>200</v>
      </c>
      <c r="AI86">
        <v>200</v>
      </c>
      <c r="AJ86" s="8">
        <v>20</v>
      </c>
      <c r="AK86" s="8">
        <v>20</v>
      </c>
      <c r="AL86" s="8">
        <v>10</v>
      </c>
      <c r="AM86" s="8">
        <v>200</v>
      </c>
      <c r="AN86" s="8">
        <v>100</v>
      </c>
      <c r="AQ86">
        <v>0</v>
      </c>
      <c r="AR86">
        <v>1</v>
      </c>
      <c r="AS86" s="8">
        <v>1</v>
      </c>
      <c r="AT86" s="8">
        <v>1</v>
      </c>
      <c r="AU86" s="8">
        <v>1</v>
      </c>
      <c r="AV86" s="8">
        <v>1</v>
      </c>
      <c r="AW86" t="s">
        <v>187</v>
      </c>
      <c r="AX86" t="s">
        <v>187</v>
      </c>
      <c r="AY86" t="s">
        <v>188</v>
      </c>
      <c r="AZ86" t="s">
        <v>182</v>
      </c>
      <c r="BA86" t="s">
        <v>236</v>
      </c>
      <c r="BB86" t="s">
        <v>237</v>
      </c>
      <c r="BC86">
        <v>28600330</v>
      </c>
      <c r="BD86" t="s">
        <v>227</v>
      </c>
      <c r="BE86">
        <v>0</v>
      </c>
      <c r="BF86" t="s">
        <v>75</v>
      </c>
      <c r="BG86" t="s">
        <v>75</v>
      </c>
      <c r="BH86" t="s">
        <v>183</v>
      </c>
      <c r="BI86" t="s">
        <v>422</v>
      </c>
      <c r="BJ86" t="s">
        <v>216</v>
      </c>
      <c r="BK86" t="s">
        <v>286</v>
      </c>
      <c r="BL86" s="26" t="s">
        <v>756</v>
      </c>
      <c r="BM86" s="45">
        <v>0</v>
      </c>
      <c r="BN86" s="45" t="s">
        <v>214</v>
      </c>
      <c r="BO86" s="27" t="s">
        <v>214</v>
      </c>
      <c r="BP86" s="45" t="s">
        <v>214</v>
      </c>
      <c r="BQ86" s="27" t="s">
        <v>214</v>
      </c>
      <c r="BR86" s="45" t="s">
        <v>214</v>
      </c>
      <c r="BS86" s="27" t="s">
        <v>214</v>
      </c>
      <c r="BT86" s="30">
        <v>-0.5</v>
      </c>
      <c r="BU86" s="26">
        <v>4</v>
      </c>
      <c r="BV86" s="45" t="s">
        <v>708</v>
      </c>
      <c r="BW86" s="28" t="s">
        <v>214</v>
      </c>
      <c r="BX86"/>
      <c r="CA86" s="26">
        <v>10</v>
      </c>
      <c r="CB86" s="28">
        <v>200</v>
      </c>
      <c r="CC86" s="28">
        <v>100</v>
      </c>
    </row>
    <row r="87" spans="1:81" x14ac:dyDescent="0.25">
      <c r="A87" t="s">
        <v>217</v>
      </c>
      <c r="B87" t="s">
        <v>218</v>
      </c>
      <c r="C87" t="s">
        <v>175</v>
      </c>
      <c r="D87" s="138">
        <v>36526</v>
      </c>
      <c r="E87" t="s">
        <v>190</v>
      </c>
      <c r="F87">
        <v>8036</v>
      </c>
      <c r="G87" t="s">
        <v>419</v>
      </c>
      <c r="H87" t="s">
        <v>420</v>
      </c>
      <c r="I87">
        <v>1</v>
      </c>
      <c r="J87" t="s">
        <v>185</v>
      </c>
      <c r="K87">
        <v>0</v>
      </c>
      <c r="L87" s="138">
        <v>45289</v>
      </c>
      <c r="M87" t="s">
        <v>424</v>
      </c>
      <c r="N87">
        <v>7</v>
      </c>
      <c r="O87" t="s">
        <v>421</v>
      </c>
      <c r="P87" t="s">
        <v>177</v>
      </c>
      <c r="Q87" t="s">
        <v>178</v>
      </c>
      <c r="R87" s="4">
        <v>240</v>
      </c>
      <c r="S87" t="s">
        <v>179</v>
      </c>
      <c r="T87">
        <v>100</v>
      </c>
      <c r="U87">
        <v>170</v>
      </c>
      <c r="V87">
        <v>100</v>
      </c>
      <c r="W87">
        <v>0</v>
      </c>
      <c r="X87">
        <v>100</v>
      </c>
      <c r="Y87" s="8">
        <v>20</v>
      </c>
      <c r="Z87" s="8">
        <v>10</v>
      </c>
      <c r="AA87" s="8">
        <v>10</v>
      </c>
      <c r="AB87" s="8">
        <v>140</v>
      </c>
      <c r="AC87" s="8">
        <v>70</v>
      </c>
      <c r="AF87">
        <v>170</v>
      </c>
      <c r="AG87">
        <v>100</v>
      </c>
      <c r="AH87">
        <v>0</v>
      </c>
      <c r="AI87">
        <v>100</v>
      </c>
      <c r="AJ87" s="8">
        <v>20</v>
      </c>
      <c r="AK87" s="8">
        <v>10</v>
      </c>
      <c r="AL87" s="8">
        <v>10</v>
      </c>
      <c r="AM87" s="8">
        <v>140</v>
      </c>
      <c r="AN87" s="8">
        <v>70</v>
      </c>
      <c r="AQ87">
        <v>0</v>
      </c>
      <c r="AR87">
        <v>1</v>
      </c>
      <c r="AS87" s="8">
        <v>1</v>
      </c>
      <c r="AT87" s="8">
        <v>1</v>
      </c>
      <c r="AU87" s="8">
        <v>1</v>
      </c>
      <c r="AV87" s="8">
        <v>1</v>
      </c>
      <c r="AW87" t="s">
        <v>187</v>
      </c>
      <c r="AX87" t="s">
        <v>187</v>
      </c>
      <c r="AY87" t="s">
        <v>188</v>
      </c>
      <c r="AZ87" t="s">
        <v>182</v>
      </c>
      <c r="BA87" t="s">
        <v>236</v>
      </c>
      <c r="BB87" t="s">
        <v>237</v>
      </c>
      <c r="BC87">
        <v>28600330</v>
      </c>
      <c r="BD87" t="s">
        <v>227</v>
      </c>
      <c r="BE87">
        <v>0</v>
      </c>
      <c r="BF87" t="s">
        <v>75</v>
      </c>
      <c r="BG87" t="s">
        <v>75</v>
      </c>
      <c r="BH87" t="s">
        <v>183</v>
      </c>
      <c r="BI87" t="s">
        <v>422</v>
      </c>
      <c r="BJ87" t="s">
        <v>216</v>
      </c>
      <c r="BK87" t="s">
        <v>286</v>
      </c>
      <c r="BL87" s="26" t="s">
        <v>756</v>
      </c>
      <c r="BM87" s="45">
        <v>0</v>
      </c>
      <c r="BN87" s="45" t="s">
        <v>214</v>
      </c>
      <c r="BO87" s="27" t="s">
        <v>214</v>
      </c>
      <c r="BP87" s="45" t="s">
        <v>214</v>
      </c>
      <c r="BQ87" s="27" t="s">
        <v>214</v>
      </c>
      <c r="BR87" s="45" t="s">
        <v>214</v>
      </c>
      <c r="BS87" s="27" t="s">
        <v>214</v>
      </c>
      <c r="BT87" s="30">
        <v>-0.5</v>
      </c>
      <c r="BU87" s="26">
        <v>4</v>
      </c>
      <c r="BV87" s="45" t="s">
        <v>708</v>
      </c>
      <c r="BW87" s="28" t="s">
        <v>214</v>
      </c>
      <c r="BX87"/>
      <c r="CA87" s="26">
        <v>7</v>
      </c>
      <c r="CB87" s="28">
        <v>140</v>
      </c>
      <c r="CC87" s="28">
        <v>70</v>
      </c>
    </row>
    <row r="88" spans="1:81" x14ac:dyDescent="0.25">
      <c r="A88" t="s">
        <v>217</v>
      </c>
      <c r="B88" t="s">
        <v>218</v>
      </c>
      <c r="C88" t="s">
        <v>175</v>
      </c>
      <c r="D88" s="138">
        <v>36526</v>
      </c>
      <c r="E88" t="s">
        <v>190</v>
      </c>
      <c r="F88">
        <v>8013</v>
      </c>
      <c r="G88" t="s">
        <v>419</v>
      </c>
      <c r="H88" t="s">
        <v>420</v>
      </c>
      <c r="I88">
        <v>1</v>
      </c>
      <c r="J88" t="s">
        <v>185</v>
      </c>
      <c r="K88">
        <v>0</v>
      </c>
      <c r="L88" s="138">
        <v>45282</v>
      </c>
      <c r="M88" t="s">
        <v>425</v>
      </c>
      <c r="N88">
        <v>3</v>
      </c>
      <c r="O88" t="s">
        <v>421</v>
      </c>
      <c r="P88" t="s">
        <v>177</v>
      </c>
      <c r="Q88" t="s">
        <v>178</v>
      </c>
      <c r="R88" s="4">
        <v>240</v>
      </c>
      <c r="S88" t="s">
        <v>179</v>
      </c>
      <c r="T88">
        <v>100</v>
      </c>
      <c r="U88">
        <v>200</v>
      </c>
      <c r="V88">
        <v>170</v>
      </c>
      <c r="W88">
        <v>0</v>
      </c>
      <c r="X88">
        <v>170</v>
      </c>
      <c r="Y88" s="8">
        <v>20</v>
      </c>
      <c r="Z88" s="8">
        <v>20</v>
      </c>
      <c r="AA88" s="8">
        <v>10</v>
      </c>
      <c r="AB88" s="8">
        <v>60</v>
      </c>
      <c r="AC88" s="8">
        <v>30</v>
      </c>
      <c r="AF88">
        <v>200</v>
      </c>
      <c r="AG88">
        <v>170</v>
      </c>
      <c r="AH88">
        <v>0</v>
      </c>
      <c r="AI88">
        <v>170</v>
      </c>
      <c r="AJ88" s="8">
        <v>20</v>
      </c>
      <c r="AK88" s="8">
        <v>20</v>
      </c>
      <c r="AL88" s="8">
        <v>10</v>
      </c>
      <c r="AM88" s="8">
        <v>60</v>
      </c>
      <c r="AN88" s="8">
        <v>30</v>
      </c>
      <c r="AQ88">
        <v>0</v>
      </c>
      <c r="AR88">
        <v>1</v>
      </c>
      <c r="AS88" s="8">
        <v>1</v>
      </c>
      <c r="AT88" s="8">
        <v>1</v>
      </c>
      <c r="AU88" s="8">
        <v>1</v>
      </c>
      <c r="AV88" s="8">
        <v>1</v>
      </c>
      <c r="AW88" t="s">
        <v>187</v>
      </c>
      <c r="AX88" t="s">
        <v>187</v>
      </c>
      <c r="AY88" t="s">
        <v>188</v>
      </c>
      <c r="AZ88" t="s">
        <v>182</v>
      </c>
      <c r="BA88" t="s">
        <v>236</v>
      </c>
      <c r="BB88" t="s">
        <v>237</v>
      </c>
      <c r="BC88">
        <v>28600330</v>
      </c>
      <c r="BD88" t="s">
        <v>227</v>
      </c>
      <c r="BE88">
        <v>0</v>
      </c>
      <c r="BF88" t="s">
        <v>75</v>
      </c>
      <c r="BG88" t="s">
        <v>75</v>
      </c>
      <c r="BH88" t="s">
        <v>183</v>
      </c>
      <c r="BI88" t="s">
        <v>422</v>
      </c>
      <c r="BJ88" t="s">
        <v>216</v>
      </c>
      <c r="BK88" t="s">
        <v>286</v>
      </c>
      <c r="BL88" s="26" t="s">
        <v>756</v>
      </c>
      <c r="BM88" s="45">
        <v>0</v>
      </c>
      <c r="BN88" s="45" t="s">
        <v>214</v>
      </c>
      <c r="BO88" s="27" t="s">
        <v>214</v>
      </c>
      <c r="BP88" s="45" t="s">
        <v>214</v>
      </c>
      <c r="BQ88" s="27" t="s">
        <v>214</v>
      </c>
      <c r="BR88" s="45" t="s">
        <v>214</v>
      </c>
      <c r="BS88" s="27" t="s">
        <v>214</v>
      </c>
      <c r="BT88" s="30">
        <v>-0.5</v>
      </c>
      <c r="BU88" s="26">
        <v>4</v>
      </c>
      <c r="BV88" s="45" t="s">
        <v>708</v>
      </c>
      <c r="BW88" s="28" t="s">
        <v>214</v>
      </c>
      <c r="BX88"/>
      <c r="CA88" s="26">
        <v>1</v>
      </c>
      <c r="CB88" s="28">
        <v>20</v>
      </c>
      <c r="CC88" s="28">
        <v>10</v>
      </c>
    </row>
    <row r="89" spans="1:81" x14ac:dyDescent="0.25">
      <c r="A89" t="s">
        <v>217</v>
      </c>
      <c r="B89" t="s">
        <v>218</v>
      </c>
      <c r="C89" t="s">
        <v>175</v>
      </c>
      <c r="D89" s="138">
        <v>36526</v>
      </c>
      <c r="E89" t="s">
        <v>190</v>
      </c>
      <c r="F89">
        <v>8107</v>
      </c>
      <c r="G89" t="s">
        <v>419</v>
      </c>
      <c r="H89" t="s">
        <v>420</v>
      </c>
      <c r="I89">
        <v>2</v>
      </c>
      <c r="J89" t="s">
        <v>185</v>
      </c>
      <c r="K89">
        <v>0</v>
      </c>
      <c r="L89" s="138">
        <v>45308</v>
      </c>
      <c r="M89" t="s">
        <v>363</v>
      </c>
      <c r="N89">
        <v>9</v>
      </c>
      <c r="O89" t="s">
        <v>391</v>
      </c>
      <c r="P89" t="s">
        <v>177</v>
      </c>
      <c r="Q89" t="s">
        <v>178</v>
      </c>
      <c r="R89" s="4">
        <v>240</v>
      </c>
      <c r="S89" t="s">
        <v>179</v>
      </c>
      <c r="T89">
        <v>30</v>
      </c>
      <c r="U89">
        <v>200</v>
      </c>
      <c r="V89">
        <v>140</v>
      </c>
      <c r="W89">
        <v>0</v>
      </c>
      <c r="X89">
        <v>140</v>
      </c>
      <c r="Y89" s="8">
        <v>7</v>
      </c>
      <c r="Z89" s="8">
        <v>7</v>
      </c>
      <c r="AA89" s="8">
        <v>6.67</v>
      </c>
      <c r="AB89" s="8">
        <v>63</v>
      </c>
      <c r="AC89" s="8">
        <v>60</v>
      </c>
      <c r="AD89" s="8">
        <v>140</v>
      </c>
      <c r="AE89" s="8">
        <v>0</v>
      </c>
      <c r="AF89">
        <v>60</v>
      </c>
      <c r="AG89">
        <v>42</v>
      </c>
      <c r="AH89">
        <v>0</v>
      </c>
      <c r="AI89">
        <v>42</v>
      </c>
      <c r="AJ89" s="8">
        <v>2.1</v>
      </c>
      <c r="AK89" s="8">
        <v>2.1</v>
      </c>
      <c r="AL89" s="8">
        <v>2</v>
      </c>
      <c r="AM89" s="8">
        <v>18.899999999999999</v>
      </c>
      <c r="AN89" s="8">
        <v>18</v>
      </c>
      <c r="AO89" s="8">
        <v>42</v>
      </c>
      <c r="AP89" s="8">
        <v>0</v>
      </c>
      <c r="AQ89">
        <v>0</v>
      </c>
      <c r="AR89">
        <v>1</v>
      </c>
      <c r="AS89" s="8">
        <v>1</v>
      </c>
      <c r="AT89" s="8">
        <v>1</v>
      </c>
      <c r="AU89" s="8">
        <v>1</v>
      </c>
      <c r="AV89" s="8">
        <v>1</v>
      </c>
      <c r="AW89" t="s">
        <v>187</v>
      </c>
      <c r="AX89" t="s">
        <v>187</v>
      </c>
      <c r="AY89" t="s">
        <v>188</v>
      </c>
      <c r="AZ89" t="s">
        <v>182</v>
      </c>
      <c r="BA89" t="s">
        <v>236</v>
      </c>
      <c r="BB89" t="s">
        <v>237</v>
      </c>
      <c r="BC89">
        <v>28600330</v>
      </c>
      <c r="BD89" t="s">
        <v>227</v>
      </c>
      <c r="BE89">
        <v>0</v>
      </c>
      <c r="BF89" t="s">
        <v>75</v>
      </c>
      <c r="BG89" t="s">
        <v>75</v>
      </c>
      <c r="BH89" t="s">
        <v>183</v>
      </c>
      <c r="BI89" t="s">
        <v>422</v>
      </c>
      <c r="BJ89" t="s">
        <v>216</v>
      </c>
      <c r="BK89" t="s">
        <v>286</v>
      </c>
      <c r="BL89" s="26" t="s">
        <v>757</v>
      </c>
      <c r="BM89" s="45">
        <v>1</v>
      </c>
      <c r="BN89" s="45">
        <v>20</v>
      </c>
      <c r="BO89" s="27">
        <v>45328</v>
      </c>
      <c r="BP89" s="45">
        <v>20</v>
      </c>
      <c r="BQ89" s="27">
        <v>45328</v>
      </c>
      <c r="BR89" s="45">
        <v>20.989505247376311</v>
      </c>
      <c r="BS89" s="27">
        <v>45328.989502314813</v>
      </c>
      <c r="BT89" s="30">
        <v>-4.7142857142857153E-2</v>
      </c>
      <c r="BU89" s="26">
        <v>3</v>
      </c>
      <c r="BV89" s="45" t="s">
        <v>710</v>
      </c>
      <c r="BW89" s="28">
        <v>119</v>
      </c>
      <c r="BX89"/>
      <c r="BZ89" s="26">
        <v>240</v>
      </c>
      <c r="CA89" s="26">
        <v>9</v>
      </c>
      <c r="CB89" s="28">
        <v>18.899999999999999</v>
      </c>
      <c r="CC89" s="28">
        <v>18</v>
      </c>
    </row>
    <row r="90" spans="1:81" x14ac:dyDescent="0.25">
      <c r="A90" t="s">
        <v>217</v>
      </c>
      <c r="B90" t="s">
        <v>218</v>
      </c>
      <c r="C90" t="s">
        <v>175</v>
      </c>
      <c r="D90" s="138">
        <v>36526</v>
      </c>
      <c r="E90" t="s">
        <v>190</v>
      </c>
      <c r="F90">
        <v>8107</v>
      </c>
      <c r="G90" t="s">
        <v>419</v>
      </c>
      <c r="H90" t="s">
        <v>420</v>
      </c>
      <c r="I90">
        <v>2</v>
      </c>
      <c r="J90" t="s">
        <v>185</v>
      </c>
      <c r="K90">
        <v>0</v>
      </c>
      <c r="L90" s="138">
        <v>45308</v>
      </c>
      <c r="M90" t="s">
        <v>363</v>
      </c>
      <c r="N90">
        <v>9</v>
      </c>
      <c r="O90" t="s">
        <v>426</v>
      </c>
      <c r="P90" t="s">
        <v>177</v>
      </c>
      <c r="Q90" t="s">
        <v>178</v>
      </c>
      <c r="R90" s="4">
        <v>240</v>
      </c>
      <c r="S90" t="s">
        <v>179</v>
      </c>
      <c r="T90">
        <v>70</v>
      </c>
      <c r="U90">
        <v>200</v>
      </c>
      <c r="V90">
        <v>140</v>
      </c>
      <c r="W90">
        <v>0</v>
      </c>
      <c r="X90">
        <v>140</v>
      </c>
      <c r="Y90" s="8">
        <v>7</v>
      </c>
      <c r="Z90" s="8">
        <v>7</v>
      </c>
      <c r="AA90" s="8">
        <v>6.67</v>
      </c>
      <c r="AB90" s="8">
        <v>63</v>
      </c>
      <c r="AC90" s="8">
        <v>60</v>
      </c>
      <c r="AD90" s="8">
        <v>140</v>
      </c>
      <c r="AE90" s="8">
        <v>0</v>
      </c>
      <c r="AF90">
        <v>140</v>
      </c>
      <c r="AG90">
        <v>98</v>
      </c>
      <c r="AH90">
        <v>0</v>
      </c>
      <c r="AI90">
        <v>98</v>
      </c>
      <c r="AJ90" s="8">
        <v>4.9000000000000004</v>
      </c>
      <c r="AK90" s="8">
        <v>4.9000000000000004</v>
      </c>
      <c r="AL90" s="8">
        <v>4.67</v>
      </c>
      <c r="AM90" s="8">
        <v>44.1</v>
      </c>
      <c r="AN90" s="8">
        <v>42</v>
      </c>
      <c r="AO90" s="8">
        <v>98</v>
      </c>
      <c r="AP90" s="8">
        <v>0</v>
      </c>
      <c r="AQ90">
        <v>0</v>
      </c>
      <c r="AR90">
        <v>0</v>
      </c>
      <c r="AS90" s="8">
        <v>1</v>
      </c>
      <c r="AT90" s="8">
        <v>1</v>
      </c>
      <c r="AU90" s="8">
        <v>1</v>
      </c>
      <c r="AV90" s="8">
        <v>1</v>
      </c>
      <c r="AW90" t="s">
        <v>187</v>
      </c>
      <c r="AX90" t="s">
        <v>187</v>
      </c>
      <c r="AY90" t="s">
        <v>188</v>
      </c>
      <c r="AZ90" t="s">
        <v>182</v>
      </c>
      <c r="BA90" t="s">
        <v>236</v>
      </c>
      <c r="BB90" t="s">
        <v>237</v>
      </c>
      <c r="BC90">
        <v>28600330</v>
      </c>
      <c r="BD90" t="s">
        <v>227</v>
      </c>
      <c r="BE90">
        <v>0</v>
      </c>
      <c r="BF90" t="s">
        <v>75</v>
      </c>
      <c r="BG90" t="s">
        <v>75</v>
      </c>
      <c r="BH90" t="s">
        <v>183</v>
      </c>
      <c r="BI90" t="s">
        <v>422</v>
      </c>
      <c r="BJ90" t="s">
        <v>216</v>
      </c>
      <c r="BK90" t="s">
        <v>286</v>
      </c>
      <c r="BL90" s="26" t="s">
        <v>757</v>
      </c>
      <c r="BM90" s="45">
        <v>0</v>
      </c>
      <c r="BN90" s="45" t="s">
        <v>214</v>
      </c>
      <c r="BO90" s="27" t="s">
        <v>214</v>
      </c>
      <c r="BP90" s="45" t="s">
        <v>214</v>
      </c>
      <c r="BQ90" s="27" t="s">
        <v>214</v>
      </c>
      <c r="BR90" s="45" t="s">
        <v>214</v>
      </c>
      <c r="BS90" s="27" t="s">
        <v>214</v>
      </c>
      <c r="BT90" s="30">
        <v>-4.7142857142857153E-2</v>
      </c>
      <c r="BU90" s="26">
        <v>3</v>
      </c>
      <c r="BV90" s="45" t="s">
        <v>710</v>
      </c>
      <c r="BW90" s="28" t="s">
        <v>214</v>
      </c>
      <c r="BX90"/>
      <c r="CA90" s="26">
        <v>9</v>
      </c>
      <c r="CB90" s="28">
        <v>44.1</v>
      </c>
      <c r="CC90" s="28">
        <v>42</v>
      </c>
    </row>
    <row r="91" spans="1:81" x14ac:dyDescent="0.25">
      <c r="A91" t="s">
        <v>217</v>
      </c>
      <c r="B91" t="s">
        <v>218</v>
      </c>
      <c r="C91" t="s">
        <v>175</v>
      </c>
      <c r="D91" s="138">
        <v>36526</v>
      </c>
      <c r="E91" t="s">
        <v>190</v>
      </c>
      <c r="F91">
        <v>8055</v>
      </c>
      <c r="G91" t="s">
        <v>419</v>
      </c>
      <c r="H91" t="s">
        <v>420</v>
      </c>
      <c r="I91">
        <v>2</v>
      </c>
      <c r="J91" t="s">
        <v>185</v>
      </c>
      <c r="K91">
        <v>0</v>
      </c>
      <c r="L91" s="138">
        <v>45299</v>
      </c>
      <c r="M91" t="s">
        <v>427</v>
      </c>
      <c r="N91">
        <v>10</v>
      </c>
      <c r="O91" t="s">
        <v>391</v>
      </c>
      <c r="P91" t="s">
        <v>177</v>
      </c>
      <c r="Q91" t="s">
        <v>178</v>
      </c>
      <c r="R91" s="4">
        <v>240</v>
      </c>
      <c r="S91" t="s">
        <v>179</v>
      </c>
      <c r="T91">
        <v>30</v>
      </c>
      <c r="U91">
        <v>150</v>
      </c>
      <c r="V91">
        <v>70</v>
      </c>
      <c r="W91">
        <v>130</v>
      </c>
      <c r="X91">
        <v>200</v>
      </c>
      <c r="Y91" s="8">
        <v>7</v>
      </c>
      <c r="Z91" s="8">
        <v>7</v>
      </c>
      <c r="AA91" s="8">
        <v>8</v>
      </c>
      <c r="AB91" s="8">
        <v>70</v>
      </c>
      <c r="AC91" s="8">
        <v>80</v>
      </c>
      <c r="AD91" s="8">
        <v>70</v>
      </c>
      <c r="AE91" s="8">
        <v>130</v>
      </c>
      <c r="AF91">
        <v>45</v>
      </c>
      <c r="AG91">
        <v>21</v>
      </c>
      <c r="AH91">
        <v>39</v>
      </c>
      <c r="AI91">
        <v>60</v>
      </c>
      <c r="AJ91" s="8">
        <v>2.1</v>
      </c>
      <c r="AK91" s="8">
        <v>2.1</v>
      </c>
      <c r="AL91" s="8">
        <v>2.4</v>
      </c>
      <c r="AM91" s="8">
        <v>21</v>
      </c>
      <c r="AN91" s="8">
        <v>24</v>
      </c>
      <c r="AO91" s="8">
        <v>21</v>
      </c>
      <c r="AP91" s="8">
        <v>39</v>
      </c>
      <c r="AQ91">
        <v>0</v>
      </c>
      <c r="AR91">
        <v>1</v>
      </c>
      <c r="AS91" s="8">
        <v>1</v>
      </c>
      <c r="AT91" s="8">
        <v>1</v>
      </c>
      <c r="AU91" s="8">
        <v>1</v>
      </c>
      <c r="AV91" s="8">
        <v>1</v>
      </c>
      <c r="AW91" t="s">
        <v>187</v>
      </c>
      <c r="AX91" t="s">
        <v>187</v>
      </c>
      <c r="AY91" t="s">
        <v>188</v>
      </c>
      <c r="AZ91" t="s">
        <v>182</v>
      </c>
      <c r="BA91" t="s">
        <v>236</v>
      </c>
      <c r="BB91" t="s">
        <v>237</v>
      </c>
      <c r="BC91">
        <v>28600330</v>
      </c>
      <c r="BD91" t="s">
        <v>227</v>
      </c>
      <c r="BE91">
        <v>0</v>
      </c>
      <c r="BF91" t="s">
        <v>75</v>
      </c>
      <c r="BG91" t="s">
        <v>75</v>
      </c>
      <c r="BH91" t="s">
        <v>183</v>
      </c>
      <c r="BI91" t="s">
        <v>422</v>
      </c>
      <c r="BJ91" t="s">
        <v>216</v>
      </c>
      <c r="BK91" t="s">
        <v>286</v>
      </c>
      <c r="BL91" s="26" t="s">
        <v>757</v>
      </c>
      <c r="BM91" s="45">
        <v>0</v>
      </c>
      <c r="BN91" s="45" t="s">
        <v>214</v>
      </c>
      <c r="BO91" s="27" t="s">
        <v>214</v>
      </c>
      <c r="BP91" s="45" t="s">
        <v>214</v>
      </c>
      <c r="BQ91" s="27" t="s">
        <v>214</v>
      </c>
      <c r="BR91" s="45" t="s">
        <v>214</v>
      </c>
      <c r="BS91" s="27" t="s">
        <v>214</v>
      </c>
      <c r="BT91" s="30">
        <v>0.14285714285714279</v>
      </c>
      <c r="BU91" s="26">
        <v>3</v>
      </c>
      <c r="BV91" s="45" t="s">
        <v>710</v>
      </c>
      <c r="BW91" s="28" t="s">
        <v>214</v>
      </c>
      <c r="BX91"/>
      <c r="CA91" s="26">
        <v>10</v>
      </c>
      <c r="CB91" s="28">
        <v>21</v>
      </c>
      <c r="CC91" s="28">
        <v>24</v>
      </c>
    </row>
    <row r="92" spans="1:81" x14ac:dyDescent="0.25">
      <c r="A92" t="s">
        <v>217</v>
      </c>
      <c r="B92" t="s">
        <v>218</v>
      </c>
      <c r="C92" t="s">
        <v>175</v>
      </c>
      <c r="D92" s="138">
        <v>36526</v>
      </c>
      <c r="E92" t="s">
        <v>190</v>
      </c>
      <c r="F92">
        <v>8055</v>
      </c>
      <c r="G92" t="s">
        <v>419</v>
      </c>
      <c r="H92" t="s">
        <v>420</v>
      </c>
      <c r="I92">
        <v>2</v>
      </c>
      <c r="J92" t="s">
        <v>185</v>
      </c>
      <c r="K92">
        <v>0</v>
      </c>
      <c r="L92" s="138">
        <v>45299</v>
      </c>
      <c r="M92" t="s">
        <v>427</v>
      </c>
      <c r="N92">
        <v>10</v>
      </c>
      <c r="O92" t="s">
        <v>426</v>
      </c>
      <c r="P92" t="s">
        <v>177</v>
      </c>
      <c r="Q92" t="s">
        <v>178</v>
      </c>
      <c r="R92" s="4">
        <v>240</v>
      </c>
      <c r="S92" t="s">
        <v>179</v>
      </c>
      <c r="T92">
        <v>70</v>
      </c>
      <c r="U92">
        <v>150</v>
      </c>
      <c r="V92">
        <v>70</v>
      </c>
      <c r="W92">
        <v>130</v>
      </c>
      <c r="X92">
        <v>200</v>
      </c>
      <c r="Y92" s="8">
        <v>7</v>
      </c>
      <c r="Z92" s="8">
        <v>7</v>
      </c>
      <c r="AA92" s="8">
        <v>8</v>
      </c>
      <c r="AB92" s="8">
        <v>70</v>
      </c>
      <c r="AC92" s="8">
        <v>80</v>
      </c>
      <c r="AD92" s="8">
        <v>70</v>
      </c>
      <c r="AE92" s="8">
        <v>130</v>
      </c>
      <c r="AF92">
        <v>105</v>
      </c>
      <c r="AG92">
        <v>49</v>
      </c>
      <c r="AH92">
        <v>91</v>
      </c>
      <c r="AI92">
        <v>140</v>
      </c>
      <c r="AJ92" s="8">
        <v>4.9000000000000004</v>
      </c>
      <c r="AK92" s="8">
        <v>4.9000000000000004</v>
      </c>
      <c r="AL92" s="8">
        <v>5.6</v>
      </c>
      <c r="AM92" s="8">
        <v>49</v>
      </c>
      <c r="AN92" s="8">
        <v>56</v>
      </c>
      <c r="AO92" s="8">
        <v>49</v>
      </c>
      <c r="AP92" s="8">
        <v>91</v>
      </c>
      <c r="AQ92">
        <v>0</v>
      </c>
      <c r="AR92">
        <v>0</v>
      </c>
      <c r="AS92" s="8">
        <v>1</v>
      </c>
      <c r="AT92" s="8">
        <v>1</v>
      </c>
      <c r="AU92" s="8">
        <v>1</v>
      </c>
      <c r="AV92" s="8">
        <v>1</v>
      </c>
      <c r="AW92" t="s">
        <v>187</v>
      </c>
      <c r="AX92" t="s">
        <v>187</v>
      </c>
      <c r="AY92" t="s">
        <v>188</v>
      </c>
      <c r="AZ92" t="s">
        <v>182</v>
      </c>
      <c r="BA92" t="s">
        <v>236</v>
      </c>
      <c r="BB92" t="s">
        <v>237</v>
      </c>
      <c r="BC92">
        <v>28600330</v>
      </c>
      <c r="BD92" t="s">
        <v>227</v>
      </c>
      <c r="BE92">
        <v>0</v>
      </c>
      <c r="BF92" t="s">
        <v>75</v>
      </c>
      <c r="BG92" t="s">
        <v>75</v>
      </c>
      <c r="BH92" t="s">
        <v>183</v>
      </c>
      <c r="BI92" t="s">
        <v>422</v>
      </c>
      <c r="BJ92" t="s">
        <v>216</v>
      </c>
      <c r="BK92" t="s">
        <v>286</v>
      </c>
      <c r="BL92" s="26" t="s">
        <v>757</v>
      </c>
      <c r="BM92" s="45">
        <v>0</v>
      </c>
      <c r="BN92" s="45" t="s">
        <v>214</v>
      </c>
      <c r="BO92" s="27" t="s">
        <v>214</v>
      </c>
      <c r="BP92" s="45" t="s">
        <v>214</v>
      </c>
      <c r="BQ92" s="27" t="s">
        <v>214</v>
      </c>
      <c r="BR92" s="45" t="s">
        <v>214</v>
      </c>
      <c r="BS92" s="27" t="s">
        <v>214</v>
      </c>
      <c r="BT92" s="30">
        <v>0.14285714285714279</v>
      </c>
      <c r="BU92" s="26">
        <v>3</v>
      </c>
      <c r="BV92" s="45" t="s">
        <v>710</v>
      </c>
      <c r="BW92" s="28" t="s">
        <v>214</v>
      </c>
      <c r="BX92"/>
      <c r="CA92" s="26">
        <v>10</v>
      </c>
      <c r="CB92" s="28">
        <v>49</v>
      </c>
      <c r="CC92" s="28">
        <v>56</v>
      </c>
    </row>
    <row r="93" spans="1:81" x14ac:dyDescent="0.25">
      <c r="A93" t="s">
        <v>217</v>
      </c>
      <c r="B93" t="s">
        <v>218</v>
      </c>
      <c r="C93" t="s">
        <v>175</v>
      </c>
      <c r="D93" s="138">
        <v>36526</v>
      </c>
      <c r="E93" t="s">
        <v>190</v>
      </c>
      <c r="F93">
        <v>8036</v>
      </c>
      <c r="G93" t="s">
        <v>419</v>
      </c>
      <c r="H93" t="s">
        <v>420</v>
      </c>
      <c r="I93">
        <v>2</v>
      </c>
      <c r="J93" t="s">
        <v>185</v>
      </c>
      <c r="K93">
        <v>0</v>
      </c>
      <c r="L93" s="138">
        <v>45289</v>
      </c>
      <c r="M93" t="s">
        <v>428</v>
      </c>
      <c r="N93">
        <v>7</v>
      </c>
      <c r="O93" t="s">
        <v>391</v>
      </c>
      <c r="P93" t="s">
        <v>177</v>
      </c>
      <c r="Q93" t="s">
        <v>178</v>
      </c>
      <c r="R93" s="4">
        <v>240</v>
      </c>
      <c r="S93" t="s">
        <v>179</v>
      </c>
      <c r="T93">
        <v>30</v>
      </c>
      <c r="U93">
        <v>200</v>
      </c>
      <c r="V93">
        <v>150</v>
      </c>
      <c r="W93">
        <v>0</v>
      </c>
      <c r="X93">
        <v>150</v>
      </c>
      <c r="Y93" s="8">
        <v>7</v>
      </c>
      <c r="Z93" s="8">
        <v>7</v>
      </c>
      <c r="AA93" s="8">
        <v>7.14</v>
      </c>
      <c r="AB93" s="8">
        <v>49</v>
      </c>
      <c r="AC93" s="8">
        <v>50</v>
      </c>
      <c r="AD93" s="8">
        <v>150</v>
      </c>
      <c r="AE93" s="8">
        <v>0</v>
      </c>
      <c r="AF93">
        <v>60</v>
      </c>
      <c r="AG93">
        <v>45</v>
      </c>
      <c r="AH93">
        <v>0</v>
      </c>
      <c r="AI93">
        <v>45</v>
      </c>
      <c r="AJ93" s="8">
        <v>2.1</v>
      </c>
      <c r="AK93" s="8">
        <v>2.1</v>
      </c>
      <c r="AL93" s="8">
        <v>2.14</v>
      </c>
      <c r="AM93" s="8">
        <v>14.7</v>
      </c>
      <c r="AN93" s="8">
        <v>15</v>
      </c>
      <c r="AO93" s="8">
        <v>45</v>
      </c>
      <c r="AP93" s="8">
        <v>0</v>
      </c>
      <c r="AQ93">
        <v>0</v>
      </c>
      <c r="AR93">
        <v>1</v>
      </c>
      <c r="AS93" s="8">
        <v>1</v>
      </c>
      <c r="AT93" s="8">
        <v>1</v>
      </c>
      <c r="AU93" s="8">
        <v>1</v>
      </c>
      <c r="AV93" s="8">
        <v>1</v>
      </c>
      <c r="AW93" t="s">
        <v>187</v>
      </c>
      <c r="AX93" t="s">
        <v>187</v>
      </c>
      <c r="AY93" t="s">
        <v>188</v>
      </c>
      <c r="AZ93" t="s">
        <v>182</v>
      </c>
      <c r="BA93" t="s">
        <v>236</v>
      </c>
      <c r="BB93" t="s">
        <v>237</v>
      </c>
      <c r="BC93">
        <v>28600330</v>
      </c>
      <c r="BD93" t="s">
        <v>227</v>
      </c>
      <c r="BE93">
        <v>0</v>
      </c>
      <c r="BF93" t="s">
        <v>75</v>
      </c>
      <c r="BG93" t="s">
        <v>75</v>
      </c>
      <c r="BH93" t="s">
        <v>183</v>
      </c>
      <c r="BI93" t="s">
        <v>422</v>
      </c>
      <c r="BJ93" t="s">
        <v>216</v>
      </c>
      <c r="BK93" t="s">
        <v>286</v>
      </c>
      <c r="BL93" s="26" t="s">
        <v>757</v>
      </c>
      <c r="BM93" s="45">
        <v>0</v>
      </c>
      <c r="BN93" s="45" t="s">
        <v>214</v>
      </c>
      <c r="BO93" s="27" t="s">
        <v>214</v>
      </c>
      <c r="BP93" s="45" t="s">
        <v>214</v>
      </c>
      <c r="BQ93" s="27" t="s">
        <v>214</v>
      </c>
      <c r="BR93" s="45" t="s">
        <v>214</v>
      </c>
      <c r="BS93" s="27" t="s">
        <v>214</v>
      </c>
      <c r="BT93" s="30">
        <v>2.0000000000000018E-2</v>
      </c>
      <c r="BU93" s="26">
        <v>3</v>
      </c>
      <c r="BV93" s="45" t="s">
        <v>710</v>
      </c>
      <c r="BW93" s="28" t="s">
        <v>214</v>
      </c>
      <c r="BX93"/>
      <c r="CA93" s="26">
        <v>7</v>
      </c>
      <c r="CB93" s="28">
        <v>14.7</v>
      </c>
      <c r="CC93" s="28">
        <v>15</v>
      </c>
    </row>
    <row r="94" spans="1:81" x14ac:dyDescent="0.25">
      <c r="A94" t="s">
        <v>217</v>
      </c>
      <c r="B94" t="s">
        <v>218</v>
      </c>
      <c r="C94" t="s">
        <v>175</v>
      </c>
      <c r="D94" s="138">
        <v>36526</v>
      </c>
      <c r="E94" t="s">
        <v>190</v>
      </c>
      <c r="F94">
        <v>8036</v>
      </c>
      <c r="G94" t="s">
        <v>419</v>
      </c>
      <c r="H94" t="s">
        <v>420</v>
      </c>
      <c r="I94">
        <v>2</v>
      </c>
      <c r="J94" t="s">
        <v>185</v>
      </c>
      <c r="K94">
        <v>0</v>
      </c>
      <c r="L94" s="138">
        <v>45289</v>
      </c>
      <c r="M94" t="s">
        <v>428</v>
      </c>
      <c r="N94">
        <v>7</v>
      </c>
      <c r="O94" t="s">
        <v>426</v>
      </c>
      <c r="P94" t="s">
        <v>177</v>
      </c>
      <c r="Q94" t="s">
        <v>178</v>
      </c>
      <c r="R94" s="4">
        <v>240</v>
      </c>
      <c r="S94" t="s">
        <v>179</v>
      </c>
      <c r="T94">
        <v>70</v>
      </c>
      <c r="U94">
        <v>200</v>
      </c>
      <c r="V94">
        <v>150</v>
      </c>
      <c r="W94">
        <v>0</v>
      </c>
      <c r="X94">
        <v>150</v>
      </c>
      <c r="Y94" s="8">
        <v>7</v>
      </c>
      <c r="Z94" s="8">
        <v>7</v>
      </c>
      <c r="AA94" s="8">
        <v>7.14</v>
      </c>
      <c r="AB94" s="8">
        <v>49</v>
      </c>
      <c r="AC94" s="8">
        <v>50</v>
      </c>
      <c r="AD94" s="8">
        <v>150</v>
      </c>
      <c r="AE94" s="8">
        <v>0</v>
      </c>
      <c r="AF94">
        <v>140</v>
      </c>
      <c r="AG94">
        <v>105</v>
      </c>
      <c r="AH94">
        <v>0</v>
      </c>
      <c r="AI94">
        <v>105</v>
      </c>
      <c r="AJ94" s="8">
        <v>4.9000000000000004</v>
      </c>
      <c r="AK94" s="8">
        <v>4.9000000000000004</v>
      </c>
      <c r="AL94" s="8">
        <v>5</v>
      </c>
      <c r="AM94" s="8">
        <v>34.299999999999997</v>
      </c>
      <c r="AN94" s="8">
        <v>35</v>
      </c>
      <c r="AO94" s="8">
        <v>105</v>
      </c>
      <c r="AP94" s="8">
        <v>0</v>
      </c>
      <c r="AQ94">
        <v>0</v>
      </c>
      <c r="AR94">
        <v>0</v>
      </c>
      <c r="AS94" s="8">
        <v>1</v>
      </c>
      <c r="AT94" s="8">
        <v>1</v>
      </c>
      <c r="AU94" s="8">
        <v>1</v>
      </c>
      <c r="AV94" s="8">
        <v>1</v>
      </c>
      <c r="AW94" t="s">
        <v>187</v>
      </c>
      <c r="AX94" t="s">
        <v>187</v>
      </c>
      <c r="AY94" t="s">
        <v>188</v>
      </c>
      <c r="AZ94" t="s">
        <v>182</v>
      </c>
      <c r="BA94" t="s">
        <v>236</v>
      </c>
      <c r="BB94" t="s">
        <v>237</v>
      </c>
      <c r="BC94">
        <v>28600330</v>
      </c>
      <c r="BD94" t="s">
        <v>227</v>
      </c>
      <c r="BE94">
        <v>0</v>
      </c>
      <c r="BF94" t="s">
        <v>75</v>
      </c>
      <c r="BG94" t="s">
        <v>75</v>
      </c>
      <c r="BH94" t="s">
        <v>183</v>
      </c>
      <c r="BI94" t="s">
        <v>422</v>
      </c>
      <c r="BJ94" t="s">
        <v>216</v>
      </c>
      <c r="BK94" t="s">
        <v>286</v>
      </c>
      <c r="BL94" s="26" t="s">
        <v>757</v>
      </c>
      <c r="BM94" s="45">
        <v>0</v>
      </c>
      <c r="BN94" s="45" t="s">
        <v>214</v>
      </c>
      <c r="BO94" s="27" t="s">
        <v>214</v>
      </c>
      <c r="BP94" s="45" t="s">
        <v>214</v>
      </c>
      <c r="BQ94" s="27" t="s">
        <v>214</v>
      </c>
      <c r="BR94" s="45" t="s">
        <v>214</v>
      </c>
      <c r="BS94" s="27" t="s">
        <v>214</v>
      </c>
      <c r="BT94" s="30">
        <v>2.0000000000000018E-2</v>
      </c>
      <c r="BU94" s="26">
        <v>3</v>
      </c>
      <c r="BV94" s="45" t="s">
        <v>710</v>
      </c>
      <c r="BW94" s="28" t="s">
        <v>214</v>
      </c>
      <c r="BX94"/>
      <c r="CA94" s="26">
        <v>7</v>
      </c>
      <c r="CB94" s="28">
        <v>34.299999999999997</v>
      </c>
      <c r="CC94" s="28">
        <v>35</v>
      </c>
    </row>
    <row r="95" spans="1:81" x14ac:dyDescent="0.25">
      <c r="A95" t="s">
        <v>217</v>
      </c>
      <c r="B95" t="s">
        <v>218</v>
      </c>
      <c r="C95" t="s">
        <v>175</v>
      </c>
      <c r="D95" s="138">
        <v>36526</v>
      </c>
      <c r="E95" t="s">
        <v>190</v>
      </c>
      <c r="F95">
        <v>8013</v>
      </c>
      <c r="G95" t="s">
        <v>419</v>
      </c>
      <c r="H95" t="s">
        <v>420</v>
      </c>
      <c r="I95">
        <v>2</v>
      </c>
      <c r="J95" t="s">
        <v>185</v>
      </c>
      <c r="K95">
        <v>0</v>
      </c>
      <c r="L95" s="138">
        <v>45282</v>
      </c>
      <c r="M95" t="s">
        <v>429</v>
      </c>
      <c r="N95">
        <v>17</v>
      </c>
      <c r="O95" t="s">
        <v>391</v>
      </c>
      <c r="P95" t="s">
        <v>177</v>
      </c>
      <c r="Q95" t="s">
        <v>178</v>
      </c>
      <c r="R95" s="4">
        <v>240</v>
      </c>
      <c r="S95" t="s">
        <v>179</v>
      </c>
      <c r="T95">
        <v>30</v>
      </c>
      <c r="U95">
        <v>200</v>
      </c>
      <c r="V95">
        <v>70</v>
      </c>
      <c r="W95">
        <v>130</v>
      </c>
      <c r="X95">
        <v>200</v>
      </c>
      <c r="Y95" s="8">
        <v>7</v>
      </c>
      <c r="Z95" s="8">
        <v>7</v>
      </c>
      <c r="AA95" s="8">
        <v>7.65</v>
      </c>
      <c r="AB95" s="8">
        <v>119</v>
      </c>
      <c r="AC95" s="8">
        <v>130</v>
      </c>
      <c r="AD95" s="8">
        <v>70</v>
      </c>
      <c r="AE95" s="8">
        <v>130</v>
      </c>
      <c r="AF95">
        <v>60</v>
      </c>
      <c r="AG95">
        <v>21</v>
      </c>
      <c r="AH95">
        <v>39</v>
      </c>
      <c r="AI95">
        <v>60</v>
      </c>
      <c r="AJ95" s="8">
        <v>2.1</v>
      </c>
      <c r="AK95" s="8">
        <v>2.1</v>
      </c>
      <c r="AL95" s="8">
        <v>2.29</v>
      </c>
      <c r="AM95" s="8">
        <v>35.700000000000003</v>
      </c>
      <c r="AN95" s="8">
        <v>39</v>
      </c>
      <c r="AO95" s="8">
        <v>21</v>
      </c>
      <c r="AP95" s="8">
        <v>39</v>
      </c>
      <c r="AQ95">
        <v>0</v>
      </c>
      <c r="AR95">
        <v>1</v>
      </c>
      <c r="AS95" s="8">
        <v>1</v>
      </c>
      <c r="AT95" s="8">
        <v>1</v>
      </c>
      <c r="AU95" s="8">
        <v>1</v>
      </c>
      <c r="AV95" s="8">
        <v>1</v>
      </c>
      <c r="AW95" t="s">
        <v>187</v>
      </c>
      <c r="AX95" t="s">
        <v>187</v>
      </c>
      <c r="AY95" t="s">
        <v>188</v>
      </c>
      <c r="AZ95" t="s">
        <v>182</v>
      </c>
      <c r="BA95" t="s">
        <v>236</v>
      </c>
      <c r="BB95" t="s">
        <v>237</v>
      </c>
      <c r="BC95">
        <v>28600330</v>
      </c>
      <c r="BD95" t="s">
        <v>227</v>
      </c>
      <c r="BE95">
        <v>0</v>
      </c>
      <c r="BF95" t="s">
        <v>75</v>
      </c>
      <c r="BG95" t="s">
        <v>75</v>
      </c>
      <c r="BH95" t="s">
        <v>183</v>
      </c>
      <c r="BI95" t="s">
        <v>422</v>
      </c>
      <c r="BJ95" t="s">
        <v>216</v>
      </c>
      <c r="BK95" t="s">
        <v>286</v>
      </c>
      <c r="BL95" s="26" t="s">
        <v>757</v>
      </c>
      <c r="BM95" s="45">
        <v>0</v>
      </c>
      <c r="BN95" s="45" t="s">
        <v>214</v>
      </c>
      <c r="BO95" s="27" t="s">
        <v>214</v>
      </c>
      <c r="BP95" s="45" t="s">
        <v>214</v>
      </c>
      <c r="BQ95" s="27" t="s">
        <v>214</v>
      </c>
      <c r="BR95" s="45" t="s">
        <v>214</v>
      </c>
      <c r="BS95" s="27" t="s">
        <v>214</v>
      </c>
      <c r="BT95" s="30">
        <v>9.2857142857142971E-2</v>
      </c>
      <c r="BU95" s="26">
        <v>3</v>
      </c>
      <c r="BV95" s="45" t="s">
        <v>710</v>
      </c>
      <c r="BW95" s="28" t="s">
        <v>214</v>
      </c>
      <c r="BX95"/>
      <c r="CA95" s="26">
        <v>1</v>
      </c>
      <c r="CB95" s="28">
        <v>2.1</v>
      </c>
      <c r="CC95" s="28">
        <v>2.29</v>
      </c>
    </row>
    <row r="96" spans="1:81" x14ac:dyDescent="0.25">
      <c r="A96" t="s">
        <v>217</v>
      </c>
      <c r="B96" t="s">
        <v>218</v>
      </c>
      <c r="C96" t="s">
        <v>175</v>
      </c>
      <c r="D96" s="138">
        <v>36526</v>
      </c>
      <c r="E96" t="s">
        <v>190</v>
      </c>
      <c r="F96">
        <v>8013</v>
      </c>
      <c r="G96" t="s">
        <v>419</v>
      </c>
      <c r="H96" t="s">
        <v>420</v>
      </c>
      <c r="I96">
        <v>2</v>
      </c>
      <c r="J96" t="s">
        <v>185</v>
      </c>
      <c r="K96">
        <v>0</v>
      </c>
      <c r="L96" s="138">
        <v>45282</v>
      </c>
      <c r="M96" t="s">
        <v>429</v>
      </c>
      <c r="N96">
        <v>17</v>
      </c>
      <c r="O96" t="s">
        <v>426</v>
      </c>
      <c r="P96" t="s">
        <v>177</v>
      </c>
      <c r="Q96" t="s">
        <v>178</v>
      </c>
      <c r="R96" s="4">
        <v>240</v>
      </c>
      <c r="S96" t="s">
        <v>179</v>
      </c>
      <c r="T96">
        <v>70</v>
      </c>
      <c r="U96">
        <v>200</v>
      </c>
      <c r="V96">
        <v>70</v>
      </c>
      <c r="W96">
        <v>130</v>
      </c>
      <c r="X96">
        <v>200</v>
      </c>
      <c r="Y96" s="8">
        <v>7</v>
      </c>
      <c r="Z96" s="8">
        <v>7</v>
      </c>
      <c r="AA96" s="8">
        <v>7.65</v>
      </c>
      <c r="AB96" s="8">
        <v>119</v>
      </c>
      <c r="AC96" s="8">
        <v>130</v>
      </c>
      <c r="AD96" s="8">
        <v>70</v>
      </c>
      <c r="AE96" s="8">
        <v>130</v>
      </c>
      <c r="AF96">
        <v>140</v>
      </c>
      <c r="AG96">
        <v>49</v>
      </c>
      <c r="AH96">
        <v>91</v>
      </c>
      <c r="AI96">
        <v>140</v>
      </c>
      <c r="AJ96" s="8">
        <v>4.9000000000000004</v>
      </c>
      <c r="AK96" s="8">
        <v>4.9000000000000004</v>
      </c>
      <c r="AL96" s="8">
        <v>5.35</v>
      </c>
      <c r="AM96" s="8">
        <v>83.3</v>
      </c>
      <c r="AN96" s="8">
        <v>91</v>
      </c>
      <c r="AO96" s="8">
        <v>49</v>
      </c>
      <c r="AP96" s="8">
        <v>91</v>
      </c>
      <c r="AQ96">
        <v>0</v>
      </c>
      <c r="AR96">
        <v>0</v>
      </c>
      <c r="AS96" s="8">
        <v>1</v>
      </c>
      <c r="AT96" s="8">
        <v>1</v>
      </c>
      <c r="AU96" s="8">
        <v>1</v>
      </c>
      <c r="AV96" s="8">
        <v>1</v>
      </c>
      <c r="AW96" t="s">
        <v>187</v>
      </c>
      <c r="AX96" t="s">
        <v>187</v>
      </c>
      <c r="AY96" t="s">
        <v>188</v>
      </c>
      <c r="AZ96" t="s">
        <v>182</v>
      </c>
      <c r="BA96" t="s">
        <v>236</v>
      </c>
      <c r="BB96" t="s">
        <v>237</v>
      </c>
      <c r="BC96">
        <v>28600330</v>
      </c>
      <c r="BD96" t="s">
        <v>227</v>
      </c>
      <c r="BE96">
        <v>0</v>
      </c>
      <c r="BF96" t="s">
        <v>75</v>
      </c>
      <c r="BG96" t="s">
        <v>75</v>
      </c>
      <c r="BH96" t="s">
        <v>183</v>
      </c>
      <c r="BI96" t="s">
        <v>422</v>
      </c>
      <c r="BJ96" t="s">
        <v>216</v>
      </c>
      <c r="BK96" t="s">
        <v>286</v>
      </c>
      <c r="BL96" s="26" t="s">
        <v>757</v>
      </c>
      <c r="BM96" s="45">
        <v>0</v>
      </c>
      <c r="BN96" s="45" t="s">
        <v>214</v>
      </c>
      <c r="BO96" s="27" t="s">
        <v>214</v>
      </c>
      <c r="BP96" s="45" t="s">
        <v>214</v>
      </c>
      <c r="BQ96" s="27" t="s">
        <v>214</v>
      </c>
      <c r="BR96" s="45" t="s">
        <v>214</v>
      </c>
      <c r="BS96" s="27" t="s">
        <v>214</v>
      </c>
      <c r="BT96" s="30">
        <v>9.2857142857142971E-2</v>
      </c>
      <c r="BU96" s="26">
        <v>3</v>
      </c>
      <c r="BV96" s="45" t="s">
        <v>710</v>
      </c>
      <c r="BW96" s="28" t="s">
        <v>214</v>
      </c>
      <c r="BX96"/>
      <c r="CA96" s="26">
        <v>1</v>
      </c>
      <c r="CB96" s="28">
        <v>4.9000000000000004</v>
      </c>
      <c r="CC96" s="28">
        <v>5.35</v>
      </c>
    </row>
    <row r="97" spans="1:81" x14ac:dyDescent="0.25">
      <c r="A97" t="s">
        <v>217</v>
      </c>
      <c r="B97" t="s">
        <v>218</v>
      </c>
      <c r="C97" t="s">
        <v>175</v>
      </c>
      <c r="D97" s="138">
        <v>36526</v>
      </c>
      <c r="E97" t="s">
        <v>219</v>
      </c>
      <c r="F97">
        <v>8061</v>
      </c>
      <c r="G97" t="s">
        <v>419</v>
      </c>
      <c r="H97" t="s">
        <v>430</v>
      </c>
      <c r="I97">
        <v>1</v>
      </c>
      <c r="J97" t="s">
        <v>321</v>
      </c>
      <c r="K97">
        <v>7</v>
      </c>
      <c r="L97" s="138">
        <v>45300</v>
      </c>
      <c r="M97" t="s">
        <v>431</v>
      </c>
      <c r="O97" t="s">
        <v>241</v>
      </c>
      <c r="P97" t="s">
        <v>242</v>
      </c>
      <c r="R97" s="5"/>
      <c r="S97" t="s">
        <v>179</v>
      </c>
      <c r="T97">
        <v>100</v>
      </c>
      <c r="W97">
        <v>50</v>
      </c>
      <c r="Y97" s="8">
        <v>50</v>
      </c>
      <c r="AE97" s="8">
        <v>50</v>
      </c>
      <c r="AH97">
        <v>50</v>
      </c>
      <c r="AO97" s="8">
        <v>0</v>
      </c>
      <c r="AP97" s="8">
        <v>50</v>
      </c>
      <c r="AQ97">
        <v>0</v>
      </c>
      <c r="AR97">
        <v>1</v>
      </c>
      <c r="AS97" s="8">
        <v>1</v>
      </c>
      <c r="AT97" s="8">
        <v>1</v>
      </c>
      <c r="AU97" s="8">
        <v>1</v>
      </c>
      <c r="AV97" s="8">
        <v>0</v>
      </c>
      <c r="AW97" t="s">
        <v>75</v>
      </c>
      <c r="AX97" t="s">
        <v>75</v>
      </c>
      <c r="AY97" t="s">
        <v>75</v>
      </c>
      <c r="AZ97" t="s">
        <v>75</v>
      </c>
      <c r="BA97" t="s">
        <v>236</v>
      </c>
      <c r="BB97" t="s">
        <v>237</v>
      </c>
      <c r="BC97">
        <v>28600330</v>
      </c>
      <c r="BD97" t="s">
        <v>227</v>
      </c>
      <c r="BE97">
        <v>0</v>
      </c>
      <c r="BF97" t="s">
        <v>75</v>
      </c>
      <c r="BG97" t="s">
        <v>75</v>
      </c>
      <c r="BH97" t="s">
        <v>183</v>
      </c>
      <c r="BI97" t="s">
        <v>228</v>
      </c>
      <c r="BJ97" t="s">
        <v>216</v>
      </c>
      <c r="BK97" t="s">
        <v>229</v>
      </c>
      <c r="BL97" s="26" t="s">
        <v>758</v>
      </c>
      <c r="BM97" s="45">
        <v>1</v>
      </c>
      <c r="BN97" s="45" t="s">
        <v>214</v>
      </c>
      <c r="BO97" s="27" t="s">
        <v>214</v>
      </c>
      <c r="BP97" s="45" t="s">
        <v>214</v>
      </c>
      <c r="BQ97" s="27" t="s">
        <v>214</v>
      </c>
      <c r="BR97" s="45" t="s">
        <v>214</v>
      </c>
      <c r="BS97" s="27" t="s">
        <v>214</v>
      </c>
      <c r="BT97" s="30" t="s">
        <v>214</v>
      </c>
      <c r="BW97" s="28" t="s">
        <v>214</v>
      </c>
      <c r="BX97"/>
      <c r="CB97" s="28">
        <v>50</v>
      </c>
      <c r="CC97" s="28">
        <v>50</v>
      </c>
    </row>
    <row r="98" spans="1:81" x14ac:dyDescent="0.25">
      <c r="A98" t="s">
        <v>217</v>
      </c>
      <c r="B98" t="s">
        <v>218</v>
      </c>
      <c r="C98" t="s">
        <v>175</v>
      </c>
      <c r="D98" s="138">
        <v>36526</v>
      </c>
      <c r="E98" t="s">
        <v>219</v>
      </c>
      <c r="F98">
        <v>8097</v>
      </c>
      <c r="G98" t="s">
        <v>419</v>
      </c>
      <c r="H98" t="s">
        <v>432</v>
      </c>
      <c r="I98">
        <v>1</v>
      </c>
      <c r="J98" t="s">
        <v>315</v>
      </c>
      <c r="K98">
        <v>0</v>
      </c>
      <c r="L98" s="138">
        <v>45306</v>
      </c>
      <c r="M98" t="s">
        <v>311</v>
      </c>
      <c r="N98">
        <v>26</v>
      </c>
      <c r="O98" t="s">
        <v>433</v>
      </c>
      <c r="P98" t="s">
        <v>177</v>
      </c>
      <c r="Q98" t="s">
        <v>178</v>
      </c>
      <c r="R98" s="4">
        <v>240</v>
      </c>
      <c r="S98" t="s">
        <v>179</v>
      </c>
      <c r="T98">
        <v>100</v>
      </c>
      <c r="U98">
        <v>200</v>
      </c>
      <c r="V98">
        <v>100</v>
      </c>
      <c r="W98">
        <v>100</v>
      </c>
      <c r="X98">
        <v>200</v>
      </c>
      <c r="Y98" s="8">
        <v>5</v>
      </c>
      <c r="Z98" s="8">
        <v>5</v>
      </c>
      <c r="AA98" s="8">
        <v>3.85</v>
      </c>
      <c r="AB98" s="8">
        <v>130</v>
      </c>
      <c r="AC98" s="8">
        <v>100</v>
      </c>
      <c r="AD98" s="8">
        <v>100</v>
      </c>
      <c r="AE98" s="8">
        <v>100</v>
      </c>
      <c r="AF98">
        <v>200</v>
      </c>
      <c r="AG98">
        <v>100</v>
      </c>
      <c r="AH98">
        <v>100</v>
      </c>
      <c r="AI98">
        <v>200</v>
      </c>
      <c r="AJ98" s="8">
        <v>5</v>
      </c>
      <c r="AK98" s="8">
        <v>5</v>
      </c>
      <c r="AL98" s="8">
        <v>3.85</v>
      </c>
      <c r="AM98" s="8">
        <v>130</v>
      </c>
      <c r="AN98" s="8">
        <v>100</v>
      </c>
      <c r="AO98" s="8">
        <v>100</v>
      </c>
      <c r="AP98" s="8">
        <v>100</v>
      </c>
      <c r="AQ98">
        <v>0</v>
      </c>
      <c r="AR98">
        <v>1</v>
      </c>
      <c r="AS98" s="8">
        <v>1</v>
      </c>
      <c r="AT98" s="8">
        <v>1</v>
      </c>
      <c r="AU98" s="8">
        <v>1</v>
      </c>
      <c r="AV98" s="8">
        <v>0</v>
      </c>
      <c r="AW98" t="s">
        <v>180</v>
      </c>
      <c r="AX98" t="s">
        <v>181</v>
      </c>
      <c r="AY98" t="s">
        <v>434</v>
      </c>
      <c r="AZ98" t="s">
        <v>182</v>
      </c>
      <c r="BA98" t="s">
        <v>225</v>
      </c>
      <c r="BB98" t="s">
        <v>226</v>
      </c>
      <c r="BC98">
        <v>28600330</v>
      </c>
      <c r="BD98" t="s">
        <v>227</v>
      </c>
      <c r="BE98">
        <v>0</v>
      </c>
      <c r="BF98" t="s">
        <v>75</v>
      </c>
      <c r="BG98" t="s">
        <v>75</v>
      </c>
      <c r="BH98" t="s">
        <v>183</v>
      </c>
      <c r="BI98" t="s">
        <v>228</v>
      </c>
      <c r="BJ98" t="s">
        <v>216</v>
      </c>
      <c r="BK98" t="s">
        <v>229</v>
      </c>
      <c r="BL98" s="26" t="s">
        <v>759</v>
      </c>
      <c r="BM98" s="45">
        <v>1</v>
      </c>
      <c r="BN98" s="45">
        <v>40</v>
      </c>
      <c r="BO98" s="27">
        <v>45346</v>
      </c>
      <c r="BP98" s="45">
        <v>40</v>
      </c>
      <c r="BQ98" s="27">
        <v>45346</v>
      </c>
      <c r="BR98" s="45">
        <v>51.948051948051948</v>
      </c>
      <c r="BS98" s="27">
        <v>45357.948055555556</v>
      </c>
      <c r="BT98" s="30">
        <v>-0.22999999999999998</v>
      </c>
      <c r="BU98" s="26">
        <v>2</v>
      </c>
      <c r="BV98" s="45" t="s">
        <v>710</v>
      </c>
      <c r="BW98" s="28">
        <v>175</v>
      </c>
      <c r="BX98"/>
      <c r="BZ98" s="26">
        <v>240</v>
      </c>
      <c r="CA98" s="26">
        <v>25</v>
      </c>
      <c r="CB98" s="28">
        <v>125</v>
      </c>
      <c r="CC98" s="28">
        <v>96.25</v>
      </c>
    </row>
    <row r="99" spans="1:81" x14ac:dyDescent="0.25">
      <c r="A99" t="s">
        <v>217</v>
      </c>
      <c r="B99" t="s">
        <v>218</v>
      </c>
      <c r="C99" t="s">
        <v>175</v>
      </c>
      <c r="D99" s="138">
        <v>36526</v>
      </c>
      <c r="E99" t="s">
        <v>219</v>
      </c>
      <c r="F99">
        <v>8097</v>
      </c>
      <c r="G99" t="s">
        <v>419</v>
      </c>
      <c r="H99" t="s">
        <v>432</v>
      </c>
      <c r="I99">
        <v>2</v>
      </c>
      <c r="J99" t="s">
        <v>185</v>
      </c>
      <c r="K99">
        <v>7</v>
      </c>
      <c r="L99" s="138">
        <v>45306</v>
      </c>
      <c r="M99" t="s">
        <v>311</v>
      </c>
      <c r="N99">
        <v>26</v>
      </c>
      <c r="O99" t="s">
        <v>433</v>
      </c>
      <c r="P99" t="s">
        <v>177</v>
      </c>
      <c r="Q99" t="s">
        <v>178</v>
      </c>
      <c r="R99" s="4">
        <v>240</v>
      </c>
      <c r="S99" t="s">
        <v>179</v>
      </c>
      <c r="T99">
        <v>100</v>
      </c>
      <c r="U99">
        <v>200</v>
      </c>
      <c r="V99">
        <v>50</v>
      </c>
      <c r="W99">
        <v>150</v>
      </c>
      <c r="X99">
        <v>200</v>
      </c>
      <c r="Y99" s="8">
        <v>7</v>
      </c>
      <c r="Z99" s="8">
        <v>7</v>
      </c>
      <c r="AA99" s="8">
        <v>5.77</v>
      </c>
      <c r="AB99" s="8">
        <v>182</v>
      </c>
      <c r="AC99" s="8">
        <v>150</v>
      </c>
      <c r="AD99" s="8">
        <v>50</v>
      </c>
      <c r="AE99" s="8">
        <v>150</v>
      </c>
      <c r="AF99">
        <v>200</v>
      </c>
      <c r="AG99">
        <v>50</v>
      </c>
      <c r="AH99">
        <v>150</v>
      </c>
      <c r="AI99">
        <v>200</v>
      </c>
      <c r="AJ99" s="8">
        <v>7</v>
      </c>
      <c r="AK99" s="8">
        <v>7</v>
      </c>
      <c r="AL99" s="8">
        <v>5.77</v>
      </c>
      <c r="AM99" s="8">
        <v>182</v>
      </c>
      <c r="AN99" s="8">
        <v>150</v>
      </c>
      <c r="AO99" s="8">
        <v>50</v>
      </c>
      <c r="AP99" s="8">
        <v>150</v>
      </c>
      <c r="AQ99">
        <v>0</v>
      </c>
      <c r="AR99">
        <v>1</v>
      </c>
      <c r="AS99" s="8">
        <v>1</v>
      </c>
      <c r="AT99" s="8">
        <v>1</v>
      </c>
      <c r="AU99" s="8">
        <v>1</v>
      </c>
      <c r="AV99" s="8">
        <v>0</v>
      </c>
      <c r="AW99" t="s">
        <v>187</v>
      </c>
      <c r="AX99" t="s">
        <v>187</v>
      </c>
      <c r="AY99" t="s">
        <v>188</v>
      </c>
      <c r="AZ99" t="s">
        <v>182</v>
      </c>
      <c r="BA99" t="s">
        <v>225</v>
      </c>
      <c r="BB99" t="s">
        <v>226</v>
      </c>
      <c r="BC99">
        <v>28600330</v>
      </c>
      <c r="BD99" t="s">
        <v>227</v>
      </c>
      <c r="BE99">
        <v>0</v>
      </c>
      <c r="BF99" t="s">
        <v>75</v>
      </c>
      <c r="BG99" t="s">
        <v>75</v>
      </c>
      <c r="BH99" t="s">
        <v>183</v>
      </c>
      <c r="BI99" t="s">
        <v>228</v>
      </c>
      <c r="BJ99" t="s">
        <v>216</v>
      </c>
      <c r="BK99" t="s">
        <v>229</v>
      </c>
      <c r="BL99" s="26" t="s">
        <v>760</v>
      </c>
      <c r="BM99" s="45">
        <v>1</v>
      </c>
      <c r="BN99" s="45">
        <v>28.571428571428573</v>
      </c>
      <c r="BO99" s="27">
        <v>45334.571423611109</v>
      </c>
      <c r="BP99" s="45">
        <v>28.571428571428573</v>
      </c>
      <c r="BQ99" s="27">
        <v>45334.571423611109</v>
      </c>
      <c r="BR99" s="45">
        <v>34.662045060658585</v>
      </c>
      <c r="BS99" s="27">
        <v>45340.662048611113</v>
      </c>
      <c r="BT99" s="30">
        <v>-0.17571428571428582</v>
      </c>
      <c r="BU99" s="26">
        <v>3</v>
      </c>
      <c r="BV99" s="45" t="s">
        <v>710</v>
      </c>
      <c r="BW99" s="28">
        <v>165</v>
      </c>
      <c r="BX99"/>
      <c r="BZ99" s="26">
        <v>240</v>
      </c>
      <c r="CA99" s="26">
        <v>25</v>
      </c>
      <c r="CB99" s="28">
        <v>175</v>
      </c>
      <c r="CC99" s="28">
        <v>144.25</v>
      </c>
    </row>
    <row r="100" spans="1:81" x14ac:dyDescent="0.25">
      <c r="A100" t="s">
        <v>217</v>
      </c>
      <c r="B100" t="s">
        <v>218</v>
      </c>
      <c r="C100" t="s">
        <v>175</v>
      </c>
      <c r="D100" s="138">
        <v>36526</v>
      </c>
      <c r="E100" t="s">
        <v>219</v>
      </c>
      <c r="F100">
        <v>8106</v>
      </c>
      <c r="G100" t="s">
        <v>419</v>
      </c>
      <c r="H100" t="s">
        <v>432</v>
      </c>
      <c r="I100">
        <v>3</v>
      </c>
      <c r="J100" t="s">
        <v>185</v>
      </c>
      <c r="K100">
        <v>60</v>
      </c>
      <c r="L100" s="138">
        <v>45308</v>
      </c>
      <c r="M100" t="s">
        <v>435</v>
      </c>
      <c r="O100" t="s">
        <v>375</v>
      </c>
      <c r="P100" t="s">
        <v>242</v>
      </c>
      <c r="R100" s="5"/>
      <c r="S100" t="s">
        <v>179</v>
      </c>
      <c r="T100">
        <v>100</v>
      </c>
      <c r="W100">
        <v>190</v>
      </c>
      <c r="Y100" s="8">
        <v>190</v>
      </c>
      <c r="AE100" s="8">
        <v>190</v>
      </c>
      <c r="AH100">
        <v>190</v>
      </c>
      <c r="AO100" s="8">
        <v>0</v>
      </c>
      <c r="AP100" s="8">
        <v>190</v>
      </c>
      <c r="AQ100">
        <v>0</v>
      </c>
      <c r="AR100">
        <v>1</v>
      </c>
      <c r="AS100" s="8">
        <v>1</v>
      </c>
      <c r="AT100" s="8">
        <v>1</v>
      </c>
      <c r="AU100" s="8">
        <v>1</v>
      </c>
      <c r="AV100" s="8">
        <v>0</v>
      </c>
      <c r="AW100" t="s">
        <v>75</v>
      </c>
      <c r="AX100" t="s">
        <v>75</v>
      </c>
      <c r="AY100" t="s">
        <v>75</v>
      </c>
      <c r="AZ100" t="s">
        <v>75</v>
      </c>
      <c r="BA100" t="s">
        <v>236</v>
      </c>
      <c r="BB100" t="s">
        <v>237</v>
      </c>
      <c r="BC100">
        <v>28600330</v>
      </c>
      <c r="BD100" t="s">
        <v>227</v>
      </c>
      <c r="BE100">
        <v>0</v>
      </c>
      <c r="BF100" t="s">
        <v>75</v>
      </c>
      <c r="BG100" t="s">
        <v>75</v>
      </c>
      <c r="BH100" t="s">
        <v>183</v>
      </c>
      <c r="BI100" t="s">
        <v>228</v>
      </c>
      <c r="BJ100" t="s">
        <v>216</v>
      </c>
      <c r="BK100" t="s">
        <v>229</v>
      </c>
      <c r="BL100" s="26" t="s">
        <v>761</v>
      </c>
      <c r="BM100" s="45">
        <v>1</v>
      </c>
      <c r="BN100" s="45" t="s">
        <v>214</v>
      </c>
      <c r="BO100" s="27" t="s">
        <v>214</v>
      </c>
      <c r="BP100" s="45" t="s">
        <v>214</v>
      </c>
      <c r="BQ100" s="27" t="s">
        <v>214</v>
      </c>
      <c r="BR100" s="45" t="s">
        <v>214</v>
      </c>
      <c r="BS100" s="27" t="s">
        <v>214</v>
      </c>
      <c r="BT100" s="30" t="s">
        <v>214</v>
      </c>
      <c r="BW100" s="28" t="s">
        <v>214</v>
      </c>
      <c r="BX100"/>
      <c r="CB100" s="28">
        <v>190</v>
      </c>
      <c r="CC100" s="28">
        <v>190</v>
      </c>
    </row>
    <row r="101" spans="1:81" x14ac:dyDescent="0.25">
      <c r="A101" t="s">
        <v>217</v>
      </c>
      <c r="B101" t="s">
        <v>218</v>
      </c>
      <c r="C101" t="s">
        <v>175</v>
      </c>
      <c r="D101" s="138">
        <v>36526</v>
      </c>
      <c r="E101" t="s">
        <v>219</v>
      </c>
      <c r="F101">
        <v>8106</v>
      </c>
      <c r="G101" t="s">
        <v>419</v>
      </c>
      <c r="H101" t="s">
        <v>432</v>
      </c>
      <c r="I101">
        <v>4</v>
      </c>
      <c r="J101" t="s">
        <v>436</v>
      </c>
      <c r="K101">
        <v>60</v>
      </c>
      <c r="L101" s="138">
        <v>45308</v>
      </c>
      <c r="M101" t="s">
        <v>435</v>
      </c>
      <c r="O101" t="s">
        <v>379</v>
      </c>
      <c r="P101" t="s">
        <v>242</v>
      </c>
      <c r="R101" s="5"/>
      <c r="S101" t="s">
        <v>179</v>
      </c>
      <c r="T101">
        <v>100</v>
      </c>
      <c r="W101">
        <v>190</v>
      </c>
      <c r="Y101" s="8">
        <v>190</v>
      </c>
      <c r="AE101" s="8">
        <v>190</v>
      </c>
      <c r="AH101">
        <v>190</v>
      </c>
      <c r="AO101" s="8">
        <v>0</v>
      </c>
      <c r="AP101" s="8">
        <v>190</v>
      </c>
      <c r="AQ101">
        <v>0</v>
      </c>
      <c r="AR101">
        <v>1</v>
      </c>
      <c r="AS101" s="8">
        <v>1</v>
      </c>
      <c r="AT101" s="8">
        <v>1</v>
      </c>
      <c r="AU101" s="8">
        <v>1</v>
      </c>
      <c r="AV101" s="8">
        <v>0</v>
      </c>
      <c r="AW101" t="s">
        <v>75</v>
      </c>
      <c r="AX101" t="s">
        <v>75</v>
      </c>
      <c r="AY101" t="s">
        <v>75</v>
      </c>
      <c r="AZ101" t="s">
        <v>75</v>
      </c>
      <c r="BA101" t="s">
        <v>236</v>
      </c>
      <c r="BB101" t="s">
        <v>237</v>
      </c>
      <c r="BC101">
        <v>28600330</v>
      </c>
      <c r="BD101" t="s">
        <v>227</v>
      </c>
      <c r="BE101">
        <v>0</v>
      </c>
      <c r="BF101" t="s">
        <v>75</v>
      </c>
      <c r="BG101" t="s">
        <v>75</v>
      </c>
      <c r="BH101" t="s">
        <v>183</v>
      </c>
      <c r="BI101" t="s">
        <v>228</v>
      </c>
      <c r="BJ101" t="s">
        <v>216</v>
      </c>
      <c r="BK101" t="s">
        <v>229</v>
      </c>
      <c r="BL101" s="26" t="s">
        <v>762</v>
      </c>
      <c r="BM101" s="45">
        <v>1</v>
      </c>
      <c r="BN101" s="45" t="s">
        <v>214</v>
      </c>
      <c r="BO101" s="27" t="s">
        <v>214</v>
      </c>
      <c r="BP101" s="45" t="s">
        <v>214</v>
      </c>
      <c r="BQ101" s="27" t="s">
        <v>214</v>
      </c>
      <c r="BR101" s="45" t="s">
        <v>214</v>
      </c>
      <c r="BS101" s="27" t="s">
        <v>214</v>
      </c>
      <c r="BT101" s="30" t="s">
        <v>214</v>
      </c>
      <c r="BW101" s="28" t="s">
        <v>214</v>
      </c>
      <c r="BX101"/>
      <c r="CB101" s="28">
        <v>190</v>
      </c>
      <c r="CC101" s="28">
        <v>190</v>
      </c>
    </row>
    <row r="102" spans="1:81" x14ac:dyDescent="0.25">
      <c r="A102" t="s">
        <v>217</v>
      </c>
      <c r="B102" t="s">
        <v>218</v>
      </c>
      <c r="C102" t="s">
        <v>175</v>
      </c>
      <c r="D102" s="138">
        <v>36526</v>
      </c>
      <c r="E102" t="s">
        <v>219</v>
      </c>
      <c r="F102">
        <v>8097</v>
      </c>
      <c r="G102" t="s">
        <v>419</v>
      </c>
      <c r="H102" t="s">
        <v>437</v>
      </c>
      <c r="I102">
        <v>1</v>
      </c>
      <c r="J102" t="s">
        <v>315</v>
      </c>
      <c r="K102">
        <v>0</v>
      </c>
      <c r="L102" s="138">
        <v>45306</v>
      </c>
      <c r="M102" t="s">
        <v>301</v>
      </c>
      <c r="N102">
        <v>26</v>
      </c>
      <c r="O102" t="s">
        <v>224</v>
      </c>
      <c r="P102" t="s">
        <v>177</v>
      </c>
      <c r="Q102" t="s">
        <v>186</v>
      </c>
      <c r="R102" s="4">
        <v>1000</v>
      </c>
      <c r="S102" t="s">
        <v>179</v>
      </c>
      <c r="T102">
        <v>100</v>
      </c>
      <c r="U102">
        <v>400</v>
      </c>
      <c r="V102">
        <v>140</v>
      </c>
      <c r="W102">
        <v>340</v>
      </c>
      <c r="X102">
        <v>480</v>
      </c>
      <c r="Y102" s="8">
        <v>10</v>
      </c>
      <c r="Z102" s="8">
        <v>10</v>
      </c>
      <c r="AA102" s="8">
        <v>10</v>
      </c>
      <c r="AB102" s="8">
        <v>260</v>
      </c>
      <c r="AC102" s="8">
        <v>260</v>
      </c>
      <c r="AD102" s="8">
        <v>140</v>
      </c>
      <c r="AE102" s="8">
        <v>340</v>
      </c>
      <c r="AF102">
        <v>400</v>
      </c>
      <c r="AG102">
        <v>140</v>
      </c>
      <c r="AH102">
        <v>340</v>
      </c>
      <c r="AI102">
        <v>480</v>
      </c>
      <c r="AJ102" s="8">
        <v>10</v>
      </c>
      <c r="AK102" s="8">
        <v>10</v>
      </c>
      <c r="AL102" s="8">
        <v>10</v>
      </c>
      <c r="AM102" s="8">
        <v>260</v>
      </c>
      <c r="AN102" s="8">
        <v>260</v>
      </c>
      <c r="AO102" s="8">
        <v>140</v>
      </c>
      <c r="AP102" s="8">
        <v>340</v>
      </c>
      <c r="AQ102">
        <v>0</v>
      </c>
      <c r="AR102">
        <v>1</v>
      </c>
      <c r="AS102" s="8">
        <v>1</v>
      </c>
      <c r="AT102" s="8">
        <v>1</v>
      </c>
      <c r="AU102" s="8">
        <v>1</v>
      </c>
      <c r="AV102" s="8">
        <v>0</v>
      </c>
      <c r="AW102" t="s">
        <v>180</v>
      </c>
      <c r="AX102" t="s">
        <v>181</v>
      </c>
      <c r="AY102" t="s">
        <v>438</v>
      </c>
      <c r="AZ102" t="s">
        <v>182</v>
      </c>
      <c r="BA102" t="s">
        <v>225</v>
      </c>
      <c r="BB102" t="s">
        <v>226</v>
      </c>
      <c r="BC102">
        <v>28600330</v>
      </c>
      <c r="BD102" t="s">
        <v>227</v>
      </c>
      <c r="BE102">
        <v>0</v>
      </c>
      <c r="BF102" t="s">
        <v>75</v>
      </c>
      <c r="BG102" t="s">
        <v>75</v>
      </c>
      <c r="BH102" t="s">
        <v>183</v>
      </c>
      <c r="BI102" t="s">
        <v>228</v>
      </c>
      <c r="BJ102" t="s">
        <v>216</v>
      </c>
      <c r="BK102" t="s">
        <v>229</v>
      </c>
      <c r="BL102" s="26" t="s">
        <v>763</v>
      </c>
      <c r="BM102" s="45">
        <v>1</v>
      </c>
      <c r="BN102" s="45">
        <v>48</v>
      </c>
      <c r="BO102" s="27">
        <v>45354</v>
      </c>
      <c r="BP102" s="45">
        <v>48</v>
      </c>
      <c r="BQ102" s="27">
        <v>45354</v>
      </c>
      <c r="BR102" s="45">
        <v>48</v>
      </c>
      <c r="BS102" s="27">
        <v>45354</v>
      </c>
      <c r="BT102" s="30">
        <v>0</v>
      </c>
      <c r="BU102" s="26">
        <v>3</v>
      </c>
      <c r="BV102" s="45" t="s">
        <v>710</v>
      </c>
      <c r="BW102" s="28">
        <v>430</v>
      </c>
      <c r="BX102"/>
      <c r="BZ102" s="26">
        <v>1000</v>
      </c>
      <c r="CA102" s="26">
        <v>25</v>
      </c>
      <c r="CB102" s="28">
        <v>250</v>
      </c>
      <c r="CC102" s="28">
        <v>250</v>
      </c>
    </row>
    <row r="103" spans="1:81" x14ac:dyDescent="0.25">
      <c r="A103" t="s">
        <v>217</v>
      </c>
      <c r="B103" t="s">
        <v>218</v>
      </c>
      <c r="C103" t="s">
        <v>175</v>
      </c>
      <c r="D103" s="138">
        <v>36526</v>
      </c>
      <c r="E103" t="s">
        <v>190</v>
      </c>
      <c r="F103">
        <v>8106</v>
      </c>
      <c r="G103" t="s">
        <v>419</v>
      </c>
      <c r="H103" t="s">
        <v>437</v>
      </c>
      <c r="I103">
        <v>2</v>
      </c>
      <c r="J103" t="s">
        <v>185</v>
      </c>
      <c r="K103">
        <v>60</v>
      </c>
      <c r="L103" s="138">
        <v>45308</v>
      </c>
      <c r="M103" t="s">
        <v>439</v>
      </c>
      <c r="O103" t="s">
        <v>375</v>
      </c>
      <c r="P103" t="s">
        <v>242</v>
      </c>
      <c r="R103" s="5"/>
      <c r="S103" t="s">
        <v>179</v>
      </c>
      <c r="T103">
        <v>100</v>
      </c>
      <c r="W103">
        <v>225</v>
      </c>
      <c r="Y103" s="8">
        <v>225</v>
      </c>
      <c r="AE103" s="8">
        <v>225</v>
      </c>
      <c r="AH103">
        <v>225</v>
      </c>
      <c r="AO103" s="8">
        <v>0</v>
      </c>
      <c r="AP103" s="8">
        <v>225</v>
      </c>
      <c r="AQ103">
        <v>0</v>
      </c>
      <c r="AR103">
        <v>1</v>
      </c>
      <c r="AS103" s="8">
        <v>1</v>
      </c>
      <c r="AT103" s="8">
        <v>1</v>
      </c>
      <c r="AU103" s="8">
        <v>1</v>
      </c>
      <c r="AV103" s="8">
        <v>0</v>
      </c>
      <c r="AW103" t="s">
        <v>75</v>
      </c>
      <c r="AX103" t="s">
        <v>75</v>
      </c>
      <c r="AY103" t="s">
        <v>75</v>
      </c>
      <c r="AZ103" t="s">
        <v>75</v>
      </c>
      <c r="BA103" t="s">
        <v>236</v>
      </c>
      <c r="BB103" t="s">
        <v>237</v>
      </c>
      <c r="BC103">
        <v>28600330</v>
      </c>
      <c r="BD103" t="s">
        <v>227</v>
      </c>
      <c r="BE103">
        <v>0</v>
      </c>
      <c r="BF103" t="s">
        <v>75</v>
      </c>
      <c r="BG103" t="s">
        <v>75</v>
      </c>
      <c r="BH103" t="s">
        <v>183</v>
      </c>
      <c r="BI103" t="s">
        <v>228</v>
      </c>
      <c r="BJ103" t="s">
        <v>216</v>
      </c>
      <c r="BK103" t="s">
        <v>229</v>
      </c>
      <c r="BL103" s="26" t="s">
        <v>764</v>
      </c>
      <c r="BM103" s="45">
        <v>1</v>
      </c>
      <c r="BN103" s="45" t="s">
        <v>214</v>
      </c>
      <c r="BO103" s="27" t="s">
        <v>214</v>
      </c>
      <c r="BP103" s="45" t="s">
        <v>214</v>
      </c>
      <c r="BQ103" s="27" t="s">
        <v>214</v>
      </c>
      <c r="BR103" s="45" t="s">
        <v>214</v>
      </c>
      <c r="BS103" s="27" t="s">
        <v>214</v>
      </c>
      <c r="BT103" s="30" t="s">
        <v>214</v>
      </c>
      <c r="BW103" s="28" t="s">
        <v>214</v>
      </c>
      <c r="BX103"/>
      <c r="CB103" s="28">
        <v>225</v>
      </c>
      <c r="CC103" s="28">
        <v>225</v>
      </c>
    </row>
    <row r="104" spans="1:81" x14ac:dyDescent="0.25">
      <c r="A104" t="s">
        <v>217</v>
      </c>
      <c r="B104" t="s">
        <v>218</v>
      </c>
      <c r="C104" t="s">
        <v>175</v>
      </c>
      <c r="D104" s="138">
        <v>36526</v>
      </c>
      <c r="E104" t="s">
        <v>190</v>
      </c>
      <c r="F104">
        <v>8106</v>
      </c>
      <c r="G104" t="s">
        <v>419</v>
      </c>
      <c r="H104" t="s">
        <v>437</v>
      </c>
      <c r="I104">
        <v>3</v>
      </c>
      <c r="J104" t="s">
        <v>185</v>
      </c>
      <c r="K104">
        <v>60</v>
      </c>
      <c r="L104" s="138">
        <v>45308</v>
      </c>
      <c r="M104" t="s">
        <v>439</v>
      </c>
      <c r="O104" t="s">
        <v>379</v>
      </c>
      <c r="P104" t="s">
        <v>242</v>
      </c>
      <c r="R104" s="5"/>
      <c r="S104" t="s">
        <v>179</v>
      </c>
      <c r="T104">
        <v>100</v>
      </c>
      <c r="W104">
        <v>225</v>
      </c>
      <c r="Y104" s="8">
        <v>225</v>
      </c>
      <c r="AE104" s="8">
        <v>225</v>
      </c>
      <c r="AH104">
        <v>225</v>
      </c>
      <c r="AO104" s="8">
        <v>0</v>
      </c>
      <c r="AP104" s="8">
        <v>225</v>
      </c>
      <c r="AQ104">
        <v>0</v>
      </c>
      <c r="AR104">
        <v>1</v>
      </c>
      <c r="AS104" s="8">
        <v>1</v>
      </c>
      <c r="AT104" s="8">
        <v>1</v>
      </c>
      <c r="AU104" s="8">
        <v>1</v>
      </c>
      <c r="AV104" s="8">
        <v>0</v>
      </c>
      <c r="AW104" t="s">
        <v>75</v>
      </c>
      <c r="AX104" t="s">
        <v>75</v>
      </c>
      <c r="AY104" t="s">
        <v>75</v>
      </c>
      <c r="AZ104" t="s">
        <v>75</v>
      </c>
      <c r="BA104" t="s">
        <v>236</v>
      </c>
      <c r="BB104" t="s">
        <v>237</v>
      </c>
      <c r="BC104">
        <v>28600330</v>
      </c>
      <c r="BD104" t="s">
        <v>227</v>
      </c>
      <c r="BE104">
        <v>0</v>
      </c>
      <c r="BF104" t="s">
        <v>75</v>
      </c>
      <c r="BG104" t="s">
        <v>75</v>
      </c>
      <c r="BH104" t="s">
        <v>183</v>
      </c>
      <c r="BI104" t="s">
        <v>228</v>
      </c>
      <c r="BJ104" t="s">
        <v>216</v>
      </c>
      <c r="BK104" t="s">
        <v>229</v>
      </c>
      <c r="BL104" s="26" t="s">
        <v>765</v>
      </c>
      <c r="BM104" s="45">
        <v>1</v>
      </c>
      <c r="BN104" s="45" t="s">
        <v>214</v>
      </c>
      <c r="BO104" s="27" t="s">
        <v>214</v>
      </c>
      <c r="BP104" s="45" t="s">
        <v>214</v>
      </c>
      <c r="BQ104" s="27" t="s">
        <v>214</v>
      </c>
      <c r="BR104" s="45" t="s">
        <v>214</v>
      </c>
      <c r="BS104" s="27" t="s">
        <v>214</v>
      </c>
      <c r="BT104" s="30" t="s">
        <v>214</v>
      </c>
      <c r="BW104" s="28" t="s">
        <v>214</v>
      </c>
      <c r="BX104"/>
      <c r="CB104" s="28">
        <v>225</v>
      </c>
      <c r="CC104" s="28">
        <v>225</v>
      </c>
    </row>
    <row r="105" spans="1:81" x14ac:dyDescent="0.25">
      <c r="A105" t="s">
        <v>217</v>
      </c>
      <c r="B105" t="s">
        <v>218</v>
      </c>
      <c r="C105" t="s">
        <v>175</v>
      </c>
      <c r="D105" s="138">
        <v>36526</v>
      </c>
      <c r="E105" t="s">
        <v>219</v>
      </c>
      <c r="F105">
        <v>8061</v>
      </c>
      <c r="G105" t="s">
        <v>419</v>
      </c>
      <c r="H105" t="s">
        <v>440</v>
      </c>
      <c r="I105">
        <v>1</v>
      </c>
      <c r="J105" t="s">
        <v>321</v>
      </c>
      <c r="K105">
        <v>7</v>
      </c>
      <c r="L105" s="138">
        <v>45300</v>
      </c>
      <c r="M105" t="s">
        <v>390</v>
      </c>
      <c r="O105" t="s">
        <v>241</v>
      </c>
      <c r="P105" t="s">
        <v>242</v>
      </c>
      <c r="R105" s="5"/>
      <c r="S105" t="s">
        <v>179</v>
      </c>
      <c r="T105">
        <v>100</v>
      </c>
      <c r="W105">
        <v>30</v>
      </c>
      <c r="Y105" s="8">
        <v>30</v>
      </c>
      <c r="AE105" s="8">
        <v>30</v>
      </c>
      <c r="AH105">
        <v>30</v>
      </c>
      <c r="AO105" s="8">
        <v>0</v>
      </c>
      <c r="AP105" s="8">
        <v>30</v>
      </c>
      <c r="AQ105">
        <v>0</v>
      </c>
      <c r="AR105">
        <v>1</v>
      </c>
      <c r="AS105" s="8">
        <v>1</v>
      </c>
      <c r="AT105" s="8">
        <v>1</v>
      </c>
      <c r="AU105" s="8">
        <v>1</v>
      </c>
      <c r="AV105" s="8">
        <v>0</v>
      </c>
      <c r="AW105" t="s">
        <v>75</v>
      </c>
      <c r="AX105" t="s">
        <v>75</v>
      </c>
      <c r="AY105" t="s">
        <v>75</v>
      </c>
      <c r="AZ105" t="s">
        <v>75</v>
      </c>
      <c r="BA105" t="s">
        <v>236</v>
      </c>
      <c r="BB105" t="s">
        <v>237</v>
      </c>
      <c r="BC105">
        <v>28600330</v>
      </c>
      <c r="BD105" t="s">
        <v>227</v>
      </c>
      <c r="BE105">
        <v>0</v>
      </c>
      <c r="BF105" t="s">
        <v>75</v>
      </c>
      <c r="BG105" t="s">
        <v>75</v>
      </c>
      <c r="BH105" t="s">
        <v>183</v>
      </c>
      <c r="BI105" t="s">
        <v>228</v>
      </c>
      <c r="BJ105" t="s">
        <v>216</v>
      </c>
      <c r="BK105" t="s">
        <v>229</v>
      </c>
      <c r="BL105" s="26" t="s">
        <v>766</v>
      </c>
      <c r="BM105" s="45">
        <v>1</v>
      </c>
      <c r="BN105" s="45" t="s">
        <v>214</v>
      </c>
      <c r="BO105" s="27" t="s">
        <v>214</v>
      </c>
      <c r="BP105" s="45" t="s">
        <v>214</v>
      </c>
      <c r="BQ105" s="27" t="s">
        <v>214</v>
      </c>
      <c r="BR105" s="45" t="s">
        <v>214</v>
      </c>
      <c r="BS105" s="27" t="s">
        <v>214</v>
      </c>
      <c r="BT105" s="30" t="s">
        <v>214</v>
      </c>
      <c r="BW105" s="28" t="s">
        <v>214</v>
      </c>
      <c r="BX105"/>
      <c r="CB105" s="28">
        <v>30</v>
      </c>
      <c r="CC105" s="28">
        <v>30</v>
      </c>
    </row>
    <row r="106" spans="1:81" x14ac:dyDescent="0.25">
      <c r="A106" t="s">
        <v>217</v>
      </c>
      <c r="B106" t="s">
        <v>218</v>
      </c>
      <c r="C106" t="s">
        <v>175</v>
      </c>
      <c r="D106" s="138">
        <v>36526</v>
      </c>
      <c r="E106" t="s">
        <v>219</v>
      </c>
      <c r="F106">
        <v>8109</v>
      </c>
      <c r="G106" t="s">
        <v>441</v>
      </c>
      <c r="H106" t="s">
        <v>441</v>
      </c>
      <c r="I106">
        <v>1</v>
      </c>
      <c r="J106" t="s">
        <v>222</v>
      </c>
      <c r="K106">
        <v>1</v>
      </c>
      <c r="L106" s="138">
        <v>45309</v>
      </c>
      <c r="M106" t="s">
        <v>442</v>
      </c>
      <c r="O106" t="s">
        <v>443</v>
      </c>
      <c r="P106" t="s">
        <v>242</v>
      </c>
      <c r="R106" s="5"/>
      <c r="S106" t="s">
        <v>179</v>
      </c>
      <c r="T106">
        <v>100</v>
      </c>
      <c r="W106">
        <v>400</v>
      </c>
      <c r="Y106" s="8">
        <v>1</v>
      </c>
      <c r="AE106" s="8">
        <v>1600</v>
      </c>
      <c r="AH106">
        <v>400</v>
      </c>
      <c r="AO106" s="8">
        <v>0</v>
      </c>
      <c r="AP106" s="8">
        <v>1600</v>
      </c>
      <c r="AQ106">
        <v>0</v>
      </c>
      <c r="AR106">
        <v>1</v>
      </c>
      <c r="AS106" s="8">
        <v>1</v>
      </c>
      <c r="AT106" s="8">
        <v>1</v>
      </c>
      <c r="AU106" s="8">
        <v>1</v>
      </c>
      <c r="AV106" s="8">
        <v>0</v>
      </c>
      <c r="AW106" t="s">
        <v>75</v>
      </c>
      <c r="AX106" t="s">
        <v>75</v>
      </c>
      <c r="AY106" t="s">
        <v>75</v>
      </c>
      <c r="AZ106" t="s">
        <v>75</v>
      </c>
      <c r="BA106" t="s">
        <v>264</v>
      </c>
      <c r="BB106" t="s">
        <v>265</v>
      </c>
      <c r="BC106">
        <v>35842251</v>
      </c>
      <c r="BD106" t="s">
        <v>252</v>
      </c>
      <c r="BE106">
        <v>35032267</v>
      </c>
      <c r="BF106" t="s">
        <v>238</v>
      </c>
      <c r="BG106" t="s">
        <v>444</v>
      </c>
      <c r="BH106" t="s">
        <v>183</v>
      </c>
      <c r="BI106" t="s">
        <v>228</v>
      </c>
      <c r="BJ106" t="s">
        <v>216</v>
      </c>
      <c r="BK106" t="s">
        <v>229</v>
      </c>
      <c r="BL106" s="26" t="s">
        <v>767</v>
      </c>
      <c r="BM106" s="45">
        <v>1</v>
      </c>
      <c r="BN106" s="45" t="s">
        <v>214</v>
      </c>
      <c r="BO106" s="27" t="s">
        <v>214</v>
      </c>
      <c r="BP106" s="45" t="s">
        <v>214</v>
      </c>
      <c r="BQ106" s="27" t="s">
        <v>214</v>
      </c>
      <c r="BR106" s="45" t="s">
        <v>214</v>
      </c>
      <c r="BS106" s="27" t="s">
        <v>214</v>
      </c>
      <c r="BT106" s="30" t="s">
        <v>214</v>
      </c>
      <c r="BW106" s="28" t="s">
        <v>214</v>
      </c>
      <c r="BX106"/>
      <c r="CB106" s="28">
        <v>1</v>
      </c>
      <c r="CC106" s="28">
        <v>400</v>
      </c>
    </row>
    <row r="107" spans="1:81" x14ac:dyDescent="0.25">
      <c r="A107" t="s">
        <v>217</v>
      </c>
      <c r="B107" t="s">
        <v>218</v>
      </c>
      <c r="C107" t="s">
        <v>175</v>
      </c>
      <c r="D107" s="138">
        <v>36526</v>
      </c>
      <c r="E107" t="s">
        <v>219</v>
      </c>
      <c r="F107">
        <v>8098</v>
      </c>
      <c r="G107" t="s">
        <v>441</v>
      </c>
      <c r="H107" t="s">
        <v>441</v>
      </c>
      <c r="I107">
        <v>1</v>
      </c>
      <c r="J107" t="s">
        <v>222</v>
      </c>
      <c r="K107">
        <v>1</v>
      </c>
      <c r="L107" s="138">
        <v>45306</v>
      </c>
      <c r="M107" t="s">
        <v>445</v>
      </c>
      <c r="O107" t="s">
        <v>443</v>
      </c>
      <c r="P107" t="s">
        <v>242</v>
      </c>
      <c r="R107" s="5"/>
      <c r="S107" t="s">
        <v>179</v>
      </c>
      <c r="T107">
        <v>100</v>
      </c>
      <c r="W107">
        <v>400</v>
      </c>
      <c r="Y107" s="8">
        <v>1</v>
      </c>
      <c r="AH107">
        <v>400</v>
      </c>
      <c r="AQ107">
        <v>0</v>
      </c>
      <c r="AR107">
        <v>1</v>
      </c>
      <c r="AS107" s="8">
        <v>1</v>
      </c>
      <c r="AT107" s="8">
        <v>1</v>
      </c>
      <c r="AU107" s="8">
        <v>1</v>
      </c>
      <c r="AV107" s="8">
        <v>0</v>
      </c>
      <c r="AW107" t="s">
        <v>75</v>
      </c>
      <c r="AX107" t="s">
        <v>75</v>
      </c>
      <c r="AY107" t="s">
        <v>75</v>
      </c>
      <c r="AZ107" t="s">
        <v>75</v>
      </c>
      <c r="BA107" t="s">
        <v>250</v>
      </c>
      <c r="BB107" t="s">
        <v>251</v>
      </c>
      <c r="BC107">
        <v>35842251</v>
      </c>
      <c r="BD107" t="s">
        <v>252</v>
      </c>
      <c r="BE107">
        <v>29874095</v>
      </c>
      <c r="BF107" t="s">
        <v>446</v>
      </c>
      <c r="BG107" t="s">
        <v>447</v>
      </c>
      <c r="BH107" t="s">
        <v>183</v>
      </c>
      <c r="BI107" t="s">
        <v>228</v>
      </c>
      <c r="BJ107" t="s">
        <v>216</v>
      </c>
      <c r="BK107" t="s">
        <v>229</v>
      </c>
      <c r="BL107" s="26" t="s">
        <v>767</v>
      </c>
      <c r="BM107" s="45">
        <v>0</v>
      </c>
      <c r="BN107" s="45" t="s">
        <v>214</v>
      </c>
      <c r="BO107" s="27" t="s">
        <v>214</v>
      </c>
      <c r="BP107" s="45" t="s">
        <v>214</v>
      </c>
      <c r="BQ107" s="27" t="s">
        <v>214</v>
      </c>
      <c r="BR107" s="45" t="s">
        <v>214</v>
      </c>
      <c r="BS107" s="27" t="s">
        <v>214</v>
      </c>
      <c r="BT107" s="30" t="s">
        <v>214</v>
      </c>
      <c r="BW107" s="28" t="s">
        <v>214</v>
      </c>
      <c r="BX107"/>
      <c r="CB107" s="28">
        <v>1</v>
      </c>
      <c r="CC107" s="28">
        <v>400</v>
      </c>
    </row>
    <row r="108" spans="1:81" x14ac:dyDescent="0.25">
      <c r="A108" t="s">
        <v>217</v>
      </c>
      <c r="B108" t="s">
        <v>218</v>
      </c>
      <c r="C108" t="s">
        <v>175</v>
      </c>
      <c r="D108" s="138">
        <v>36526</v>
      </c>
      <c r="E108" t="s">
        <v>219</v>
      </c>
      <c r="F108">
        <v>8060</v>
      </c>
      <c r="G108" t="s">
        <v>441</v>
      </c>
      <c r="H108" t="s">
        <v>441</v>
      </c>
      <c r="I108">
        <v>1</v>
      </c>
      <c r="J108" t="s">
        <v>222</v>
      </c>
      <c r="K108">
        <v>1</v>
      </c>
      <c r="L108" s="138">
        <v>45300</v>
      </c>
      <c r="M108" t="s">
        <v>448</v>
      </c>
      <c r="O108" t="s">
        <v>443</v>
      </c>
      <c r="P108" t="s">
        <v>242</v>
      </c>
      <c r="R108" s="5"/>
      <c r="S108" t="s">
        <v>179</v>
      </c>
      <c r="T108">
        <v>100</v>
      </c>
      <c r="W108">
        <v>200</v>
      </c>
      <c r="Y108" s="8">
        <v>1</v>
      </c>
      <c r="AH108">
        <v>200</v>
      </c>
      <c r="AQ108">
        <v>0</v>
      </c>
      <c r="AR108">
        <v>1</v>
      </c>
      <c r="AS108" s="8">
        <v>1</v>
      </c>
      <c r="AT108" s="8">
        <v>1</v>
      </c>
      <c r="AU108" s="8">
        <v>1</v>
      </c>
      <c r="AV108" s="8">
        <v>0</v>
      </c>
      <c r="AW108" t="s">
        <v>75</v>
      </c>
      <c r="AX108" t="s">
        <v>75</v>
      </c>
      <c r="AY108" t="s">
        <v>75</v>
      </c>
      <c r="AZ108" t="s">
        <v>75</v>
      </c>
      <c r="BA108" t="s">
        <v>236</v>
      </c>
      <c r="BB108" t="s">
        <v>237</v>
      </c>
      <c r="BC108">
        <v>28600330</v>
      </c>
      <c r="BD108" t="s">
        <v>227</v>
      </c>
      <c r="BE108">
        <v>0</v>
      </c>
      <c r="BF108" t="s">
        <v>75</v>
      </c>
      <c r="BG108" t="s">
        <v>449</v>
      </c>
      <c r="BH108" t="s">
        <v>183</v>
      </c>
      <c r="BI108" t="s">
        <v>228</v>
      </c>
      <c r="BJ108" t="s">
        <v>216</v>
      </c>
      <c r="BK108" t="s">
        <v>229</v>
      </c>
      <c r="BL108" s="26" t="s">
        <v>767</v>
      </c>
      <c r="BM108" s="45">
        <v>0</v>
      </c>
      <c r="BN108" s="45" t="s">
        <v>214</v>
      </c>
      <c r="BO108" s="27" t="s">
        <v>214</v>
      </c>
      <c r="BP108" s="45" t="s">
        <v>214</v>
      </c>
      <c r="BQ108" s="27" t="s">
        <v>214</v>
      </c>
      <c r="BR108" s="45" t="s">
        <v>214</v>
      </c>
      <c r="BS108" s="27" t="s">
        <v>214</v>
      </c>
      <c r="BT108" s="30" t="s">
        <v>214</v>
      </c>
      <c r="BW108" s="28" t="s">
        <v>214</v>
      </c>
      <c r="BX108"/>
      <c r="CB108" s="28">
        <v>1</v>
      </c>
      <c r="CC108" s="28">
        <v>200</v>
      </c>
    </row>
    <row r="109" spans="1:81" x14ac:dyDescent="0.25">
      <c r="A109" t="s">
        <v>217</v>
      </c>
      <c r="B109" t="s">
        <v>218</v>
      </c>
      <c r="C109" t="s">
        <v>175</v>
      </c>
      <c r="D109" s="138">
        <v>36526</v>
      </c>
      <c r="E109" t="s">
        <v>219</v>
      </c>
      <c r="F109">
        <v>8008</v>
      </c>
      <c r="G109" t="s">
        <v>441</v>
      </c>
      <c r="H109" t="s">
        <v>441</v>
      </c>
      <c r="I109">
        <v>1</v>
      </c>
      <c r="J109" t="s">
        <v>222</v>
      </c>
      <c r="K109">
        <v>1</v>
      </c>
      <c r="L109" s="138">
        <v>45282</v>
      </c>
      <c r="M109" t="s">
        <v>388</v>
      </c>
      <c r="O109" t="s">
        <v>443</v>
      </c>
      <c r="P109" t="s">
        <v>242</v>
      </c>
      <c r="R109" s="5"/>
      <c r="S109" t="s">
        <v>179</v>
      </c>
      <c r="T109">
        <v>100</v>
      </c>
      <c r="W109">
        <v>600</v>
      </c>
      <c r="Y109" s="8">
        <v>1</v>
      </c>
      <c r="AH109">
        <v>600</v>
      </c>
      <c r="AQ109">
        <v>0</v>
      </c>
      <c r="AR109">
        <v>1</v>
      </c>
      <c r="AS109" s="8">
        <v>1</v>
      </c>
      <c r="AT109" s="8">
        <v>1</v>
      </c>
      <c r="AU109" s="8">
        <v>1</v>
      </c>
      <c r="AV109" s="8">
        <v>0</v>
      </c>
      <c r="AW109" t="s">
        <v>75</v>
      </c>
      <c r="AX109" t="s">
        <v>75</v>
      </c>
      <c r="AY109" t="s">
        <v>75</v>
      </c>
      <c r="AZ109" t="s">
        <v>75</v>
      </c>
      <c r="BA109" t="s">
        <v>236</v>
      </c>
      <c r="BB109" t="s">
        <v>237</v>
      </c>
      <c r="BC109">
        <v>35842251</v>
      </c>
      <c r="BD109" t="s">
        <v>252</v>
      </c>
      <c r="BE109">
        <v>35032267</v>
      </c>
      <c r="BF109" t="s">
        <v>238</v>
      </c>
      <c r="BG109" t="s">
        <v>450</v>
      </c>
      <c r="BH109" t="s">
        <v>183</v>
      </c>
      <c r="BI109" t="s">
        <v>228</v>
      </c>
      <c r="BJ109" t="s">
        <v>216</v>
      </c>
      <c r="BK109" t="s">
        <v>229</v>
      </c>
      <c r="BL109" s="26" t="s">
        <v>767</v>
      </c>
      <c r="BM109" s="45">
        <v>0</v>
      </c>
      <c r="BN109" s="45" t="s">
        <v>214</v>
      </c>
      <c r="BO109" s="27" t="s">
        <v>214</v>
      </c>
      <c r="BP109" s="45" t="s">
        <v>214</v>
      </c>
      <c r="BQ109" s="27" t="s">
        <v>214</v>
      </c>
      <c r="BR109" s="45" t="s">
        <v>214</v>
      </c>
      <c r="BS109" s="27" t="s">
        <v>214</v>
      </c>
      <c r="BT109" s="30" t="s">
        <v>214</v>
      </c>
      <c r="BW109" s="28" t="s">
        <v>214</v>
      </c>
      <c r="BX109"/>
      <c r="CB109" s="28">
        <v>1</v>
      </c>
      <c r="CC109" s="28">
        <v>600</v>
      </c>
    </row>
    <row r="110" spans="1:81" x14ac:dyDescent="0.25">
      <c r="A110" t="s">
        <v>217</v>
      </c>
      <c r="B110" t="s">
        <v>451</v>
      </c>
      <c r="C110" t="s">
        <v>175</v>
      </c>
      <c r="D110" s="138">
        <v>36526</v>
      </c>
      <c r="E110" t="s">
        <v>219</v>
      </c>
      <c r="F110">
        <v>8064</v>
      </c>
      <c r="G110" t="s">
        <v>452</v>
      </c>
      <c r="H110" t="s">
        <v>453</v>
      </c>
      <c r="I110">
        <v>1</v>
      </c>
      <c r="J110" t="s">
        <v>454</v>
      </c>
      <c r="K110">
        <v>0</v>
      </c>
      <c r="L110" s="138">
        <v>45301</v>
      </c>
      <c r="M110" t="s">
        <v>455</v>
      </c>
      <c r="N110">
        <v>6</v>
      </c>
      <c r="O110" t="s">
        <v>456</v>
      </c>
      <c r="P110" t="s">
        <v>177</v>
      </c>
      <c r="Q110" t="s">
        <v>186</v>
      </c>
      <c r="R110" s="4">
        <v>1000</v>
      </c>
      <c r="S110" t="s">
        <v>179</v>
      </c>
      <c r="T110">
        <v>100</v>
      </c>
      <c r="U110">
        <v>300</v>
      </c>
      <c r="V110">
        <v>170</v>
      </c>
      <c r="W110">
        <v>100</v>
      </c>
      <c r="X110">
        <v>270</v>
      </c>
      <c r="Y110" s="8">
        <v>22</v>
      </c>
      <c r="Z110" s="8">
        <v>22</v>
      </c>
      <c r="AA110" s="8">
        <v>21.67</v>
      </c>
      <c r="AB110" s="8">
        <v>132</v>
      </c>
      <c r="AC110" s="8">
        <v>130</v>
      </c>
      <c r="AD110" s="8">
        <v>0</v>
      </c>
      <c r="AE110" s="8">
        <v>700</v>
      </c>
      <c r="AF110">
        <v>300</v>
      </c>
      <c r="AG110">
        <v>170</v>
      </c>
      <c r="AH110">
        <v>100</v>
      </c>
      <c r="AI110">
        <v>270</v>
      </c>
      <c r="AJ110" s="8">
        <v>22</v>
      </c>
      <c r="AK110" s="8">
        <v>22</v>
      </c>
      <c r="AL110" s="8">
        <v>21.67</v>
      </c>
      <c r="AM110" s="8">
        <v>132</v>
      </c>
      <c r="AN110" s="8">
        <v>130</v>
      </c>
      <c r="AO110" s="8">
        <v>0</v>
      </c>
      <c r="AP110" s="8">
        <v>700</v>
      </c>
      <c r="AQ110">
        <v>0</v>
      </c>
      <c r="AR110">
        <v>1</v>
      </c>
      <c r="AS110" s="8">
        <v>1</v>
      </c>
      <c r="AT110" s="8">
        <v>1</v>
      </c>
      <c r="AU110" s="8">
        <v>1</v>
      </c>
      <c r="AV110" s="8">
        <v>0</v>
      </c>
      <c r="AW110" t="s">
        <v>180</v>
      </c>
      <c r="AX110" t="s">
        <v>181</v>
      </c>
      <c r="AY110" t="s">
        <v>457</v>
      </c>
      <c r="AZ110" t="s">
        <v>182</v>
      </c>
      <c r="BA110" t="s">
        <v>250</v>
      </c>
      <c r="BB110" t="s">
        <v>251</v>
      </c>
      <c r="BC110">
        <v>35842251</v>
      </c>
      <c r="BD110" t="s">
        <v>252</v>
      </c>
      <c r="BE110">
        <v>0</v>
      </c>
      <c r="BF110" t="s">
        <v>75</v>
      </c>
      <c r="BG110" t="s">
        <v>75</v>
      </c>
      <c r="BH110" t="s">
        <v>183</v>
      </c>
      <c r="BI110" t="s">
        <v>458</v>
      </c>
      <c r="BJ110" t="s">
        <v>216</v>
      </c>
      <c r="BK110" t="s">
        <v>295</v>
      </c>
      <c r="BL110" s="26" t="s">
        <v>768</v>
      </c>
      <c r="BM110" s="45">
        <v>1</v>
      </c>
      <c r="BN110" s="45">
        <v>12.272727272727273</v>
      </c>
      <c r="BO110" s="27">
        <v>45313.272731481484</v>
      </c>
      <c r="BP110" s="45">
        <v>12.272727272727273</v>
      </c>
      <c r="BQ110" s="27">
        <v>45313.272731481484</v>
      </c>
      <c r="BR110" s="45">
        <v>12.459621596677433</v>
      </c>
      <c r="BS110" s="27">
        <v>45313.459618055553</v>
      </c>
      <c r="BT110" s="30">
        <v>-1.4999999999999902E-2</v>
      </c>
      <c r="BU110" s="26">
        <v>4</v>
      </c>
      <c r="BV110" s="45" t="s">
        <v>710</v>
      </c>
      <c r="BW110" s="28">
        <v>50</v>
      </c>
      <c r="BX110"/>
      <c r="BZ110" s="26">
        <v>1000</v>
      </c>
      <c r="CA110" s="26">
        <v>6</v>
      </c>
      <c r="CB110" s="28">
        <v>132</v>
      </c>
      <c r="CC110" s="28">
        <v>130</v>
      </c>
    </row>
    <row r="111" spans="1:81" x14ac:dyDescent="0.25">
      <c r="A111" t="s">
        <v>217</v>
      </c>
      <c r="B111" t="s">
        <v>451</v>
      </c>
      <c r="C111" t="s">
        <v>175</v>
      </c>
      <c r="D111" s="138">
        <v>36526</v>
      </c>
      <c r="E111" t="s">
        <v>219</v>
      </c>
      <c r="F111">
        <v>8049</v>
      </c>
      <c r="G111" t="s">
        <v>452</v>
      </c>
      <c r="H111" t="s">
        <v>453</v>
      </c>
      <c r="I111">
        <v>1</v>
      </c>
      <c r="J111" t="s">
        <v>454</v>
      </c>
      <c r="K111">
        <v>0</v>
      </c>
      <c r="L111" s="138">
        <v>45295</v>
      </c>
      <c r="M111" t="s">
        <v>459</v>
      </c>
      <c r="N111">
        <v>13</v>
      </c>
      <c r="O111" t="s">
        <v>456</v>
      </c>
      <c r="P111" t="s">
        <v>177</v>
      </c>
      <c r="Q111" t="s">
        <v>186</v>
      </c>
      <c r="R111" s="4">
        <v>1000</v>
      </c>
      <c r="S111" t="s">
        <v>179</v>
      </c>
      <c r="T111">
        <v>100</v>
      </c>
      <c r="U111">
        <v>600</v>
      </c>
      <c r="V111">
        <v>300</v>
      </c>
      <c r="W111">
        <v>0</v>
      </c>
      <c r="X111">
        <v>300</v>
      </c>
      <c r="Y111" s="8">
        <v>22</v>
      </c>
      <c r="Z111" s="8">
        <v>22</v>
      </c>
      <c r="AA111" s="8">
        <v>23.08</v>
      </c>
      <c r="AB111" s="8">
        <v>286</v>
      </c>
      <c r="AC111" s="8">
        <v>300</v>
      </c>
      <c r="AF111">
        <v>600</v>
      </c>
      <c r="AG111">
        <v>300</v>
      </c>
      <c r="AH111">
        <v>0</v>
      </c>
      <c r="AI111">
        <v>300</v>
      </c>
      <c r="AJ111" s="8">
        <v>22</v>
      </c>
      <c r="AK111" s="8">
        <v>22</v>
      </c>
      <c r="AL111" s="8">
        <v>23.08</v>
      </c>
      <c r="AM111" s="8">
        <v>286</v>
      </c>
      <c r="AN111" s="8">
        <v>300</v>
      </c>
      <c r="AQ111">
        <v>0</v>
      </c>
      <c r="AR111">
        <v>1</v>
      </c>
      <c r="AS111" s="8">
        <v>1</v>
      </c>
      <c r="AT111" s="8">
        <v>1</v>
      </c>
      <c r="AU111" s="8">
        <v>1</v>
      </c>
      <c r="AV111" s="8">
        <v>0</v>
      </c>
      <c r="AW111" t="s">
        <v>180</v>
      </c>
      <c r="AX111" t="s">
        <v>181</v>
      </c>
      <c r="AY111" t="s">
        <v>457</v>
      </c>
      <c r="AZ111" t="s">
        <v>182</v>
      </c>
      <c r="BA111" t="s">
        <v>288</v>
      </c>
      <c r="BB111" t="s">
        <v>289</v>
      </c>
      <c r="BC111">
        <v>35842251</v>
      </c>
      <c r="BD111" t="s">
        <v>252</v>
      </c>
      <c r="BE111">
        <v>0</v>
      </c>
      <c r="BF111" t="s">
        <v>75</v>
      </c>
      <c r="BG111" t="s">
        <v>75</v>
      </c>
      <c r="BH111" t="s">
        <v>183</v>
      </c>
      <c r="BI111" t="s">
        <v>458</v>
      </c>
      <c r="BJ111" t="s">
        <v>216</v>
      </c>
      <c r="BK111" t="s">
        <v>295</v>
      </c>
      <c r="BL111" s="26" t="s">
        <v>768</v>
      </c>
      <c r="BM111" s="45">
        <v>0</v>
      </c>
      <c r="BN111" s="45" t="s">
        <v>214</v>
      </c>
      <c r="BO111" s="27" t="s">
        <v>214</v>
      </c>
      <c r="BP111" s="45" t="s">
        <v>214</v>
      </c>
      <c r="BQ111" s="27" t="s">
        <v>214</v>
      </c>
      <c r="BR111" s="45" t="s">
        <v>214</v>
      </c>
      <c r="BS111" s="27" t="s">
        <v>214</v>
      </c>
      <c r="BT111" s="30">
        <v>4.9090909090909074E-2</v>
      </c>
      <c r="BU111" s="26">
        <v>4</v>
      </c>
      <c r="BV111" s="45" t="s">
        <v>710</v>
      </c>
      <c r="BW111" s="28" t="s">
        <v>214</v>
      </c>
      <c r="BX111"/>
      <c r="CA111" s="26">
        <v>13</v>
      </c>
      <c r="CB111" s="28">
        <v>286</v>
      </c>
      <c r="CC111" s="28">
        <v>300</v>
      </c>
    </row>
    <row r="112" spans="1:81" x14ac:dyDescent="0.25">
      <c r="A112" t="s">
        <v>217</v>
      </c>
      <c r="B112" t="s">
        <v>451</v>
      </c>
      <c r="C112" t="s">
        <v>175</v>
      </c>
      <c r="D112" s="138">
        <v>36526</v>
      </c>
      <c r="E112" t="s">
        <v>219</v>
      </c>
      <c r="F112">
        <v>8009</v>
      </c>
      <c r="G112" t="s">
        <v>452</v>
      </c>
      <c r="H112" t="s">
        <v>453</v>
      </c>
      <c r="I112">
        <v>1</v>
      </c>
      <c r="J112" t="s">
        <v>454</v>
      </c>
      <c r="K112">
        <v>0</v>
      </c>
      <c r="L112" s="138">
        <v>45282</v>
      </c>
      <c r="M112" t="s">
        <v>460</v>
      </c>
      <c r="N112">
        <v>4</v>
      </c>
      <c r="O112" t="s">
        <v>456</v>
      </c>
      <c r="P112" t="s">
        <v>177</v>
      </c>
      <c r="Q112" t="s">
        <v>186</v>
      </c>
      <c r="R112" s="4">
        <v>1000</v>
      </c>
      <c r="S112" t="s">
        <v>179</v>
      </c>
      <c r="T112">
        <v>100</v>
      </c>
      <c r="U112">
        <v>250</v>
      </c>
      <c r="V112">
        <v>0</v>
      </c>
      <c r="W112">
        <v>600</v>
      </c>
      <c r="X112">
        <v>600</v>
      </c>
      <c r="Y112" s="8">
        <v>22</v>
      </c>
      <c r="Z112" s="8">
        <v>22</v>
      </c>
      <c r="AA112" s="8">
        <v>62.5</v>
      </c>
      <c r="AB112" s="8">
        <v>88</v>
      </c>
      <c r="AC112" s="8">
        <v>250</v>
      </c>
      <c r="AF112">
        <v>250</v>
      </c>
      <c r="AG112">
        <v>0</v>
      </c>
      <c r="AH112">
        <v>600</v>
      </c>
      <c r="AI112">
        <v>600</v>
      </c>
      <c r="AJ112" s="8">
        <v>22</v>
      </c>
      <c r="AK112" s="8">
        <v>22</v>
      </c>
      <c r="AL112" s="8">
        <v>62.5</v>
      </c>
      <c r="AM112" s="8">
        <v>88</v>
      </c>
      <c r="AN112" s="8">
        <v>250</v>
      </c>
      <c r="AQ112">
        <v>0</v>
      </c>
      <c r="AR112">
        <v>1</v>
      </c>
      <c r="AS112" s="8">
        <v>1</v>
      </c>
      <c r="AT112" s="8">
        <v>1</v>
      </c>
      <c r="AU112" s="8">
        <v>1</v>
      </c>
      <c r="AV112" s="8">
        <v>0</v>
      </c>
      <c r="AW112" t="s">
        <v>180</v>
      </c>
      <c r="AX112" t="s">
        <v>181</v>
      </c>
      <c r="AY112" t="s">
        <v>457</v>
      </c>
      <c r="AZ112" t="s">
        <v>182</v>
      </c>
      <c r="BA112" t="s">
        <v>236</v>
      </c>
      <c r="BB112" t="s">
        <v>237</v>
      </c>
      <c r="BC112">
        <v>35842251</v>
      </c>
      <c r="BD112" t="s">
        <v>252</v>
      </c>
      <c r="BE112">
        <v>35032267</v>
      </c>
      <c r="BF112" t="s">
        <v>238</v>
      </c>
      <c r="BG112" t="s">
        <v>75</v>
      </c>
      <c r="BH112" t="s">
        <v>183</v>
      </c>
      <c r="BI112" t="s">
        <v>458</v>
      </c>
      <c r="BJ112" t="s">
        <v>216</v>
      </c>
      <c r="BK112" t="s">
        <v>295</v>
      </c>
      <c r="BL112" s="26" t="s">
        <v>768</v>
      </c>
      <c r="BM112" s="45">
        <v>0</v>
      </c>
      <c r="BN112" s="45" t="s">
        <v>214</v>
      </c>
      <c r="BO112" s="27" t="s">
        <v>214</v>
      </c>
      <c r="BP112" s="45" t="s">
        <v>214</v>
      </c>
      <c r="BQ112" s="27" t="s">
        <v>214</v>
      </c>
      <c r="BR112" s="45" t="s">
        <v>214</v>
      </c>
      <c r="BS112" s="27" t="s">
        <v>214</v>
      </c>
      <c r="BT112" s="30">
        <v>1.8409090909090908</v>
      </c>
      <c r="BU112" s="26">
        <v>4</v>
      </c>
      <c r="BV112" s="45" t="s">
        <v>708</v>
      </c>
      <c r="BW112" s="28" t="s">
        <v>214</v>
      </c>
      <c r="BX112"/>
      <c r="CA112" s="26">
        <v>1</v>
      </c>
      <c r="CB112" s="28">
        <v>22</v>
      </c>
      <c r="CC112" s="28">
        <v>62.5</v>
      </c>
    </row>
    <row r="113" spans="1:81" x14ac:dyDescent="0.25">
      <c r="A113" t="s">
        <v>217</v>
      </c>
      <c r="B113" t="s">
        <v>451</v>
      </c>
      <c r="C113" t="s">
        <v>175</v>
      </c>
      <c r="D113" s="138">
        <v>36526</v>
      </c>
      <c r="E113" t="s">
        <v>219</v>
      </c>
      <c r="F113">
        <v>8108</v>
      </c>
      <c r="G113" t="s">
        <v>295</v>
      </c>
      <c r="H113" t="s">
        <v>461</v>
      </c>
      <c r="I113">
        <v>1</v>
      </c>
      <c r="J113" t="s">
        <v>462</v>
      </c>
      <c r="K113">
        <v>0</v>
      </c>
      <c r="L113" s="138">
        <v>45309</v>
      </c>
      <c r="M113" t="s">
        <v>463</v>
      </c>
      <c r="N113">
        <v>14</v>
      </c>
      <c r="O113" t="s">
        <v>421</v>
      </c>
      <c r="P113" t="s">
        <v>177</v>
      </c>
      <c r="Q113" t="s">
        <v>178</v>
      </c>
      <c r="R113" s="4">
        <v>240</v>
      </c>
      <c r="S113" t="s">
        <v>179</v>
      </c>
      <c r="T113">
        <v>100</v>
      </c>
      <c r="U113">
        <v>200</v>
      </c>
      <c r="V113">
        <v>70</v>
      </c>
      <c r="W113">
        <v>130</v>
      </c>
      <c r="X113">
        <v>200</v>
      </c>
      <c r="Y113" s="8">
        <v>10</v>
      </c>
      <c r="Z113" s="8">
        <v>10</v>
      </c>
      <c r="AA113" s="8">
        <v>9.2899999999999991</v>
      </c>
      <c r="AB113" s="8">
        <v>140</v>
      </c>
      <c r="AC113" s="8">
        <v>130</v>
      </c>
      <c r="AD113" s="8">
        <v>20</v>
      </c>
      <c r="AE113" s="8">
        <v>310</v>
      </c>
      <c r="AF113">
        <v>200</v>
      </c>
      <c r="AG113">
        <v>70</v>
      </c>
      <c r="AH113">
        <v>130</v>
      </c>
      <c r="AI113">
        <v>200</v>
      </c>
      <c r="AJ113" s="8">
        <v>10</v>
      </c>
      <c r="AK113" s="8">
        <v>10</v>
      </c>
      <c r="AL113" s="8">
        <v>9.2899999999999991</v>
      </c>
      <c r="AM113" s="8">
        <v>140</v>
      </c>
      <c r="AN113" s="8">
        <v>130</v>
      </c>
      <c r="AO113" s="8">
        <v>20</v>
      </c>
      <c r="AP113" s="8">
        <v>310</v>
      </c>
      <c r="AQ113">
        <v>0</v>
      </c>
      <c r="AR113">
        <v>1</v>
      </c>
      <c r="AS113" s="8">
        <v>0</v>
      </c>
      <c r="AT113" s="8">
        <v>0</v>
      </c>
      <c r="AU113" s="8">
        <v>0</v>
      </c>
      <c r="AV113" s="8">
        <v>1</v>
      </c>
      <c r="AW113" t="s">
        <v>180</v>
      </c>
      <c r="AX113" t="s">
        <v>181</v>
      </c>
      <c r="AY113" t="s">
        <v>464</v>
      </c>
      <c r="AZ113" t="s">
        <v>182</v>
      </c>
      <c r="BA113" t="s">
        <v>225</v>
      </c>
      <c r="BB113" t="s">
        <v>226</v>
      </c>
      <c r="BC113">
        <v>35842251</v>
      </c>
      <c r="BD113" t="s">
        <v>252</v>
      </c>
      <c r="BE113">
        <v>35032267</v>
      </c>
      <c r="BF113" t="s">
        <v>238</v>
      </c>
      <c r="BG113" t="s">
        <v>75</v>
      </c>
      <c r="BH113" t="s">
        <v>183</v>
      </c>
      <c r="BI113" t="s">
        <v>458</v>
      </c>
      <c r="BJ113" t="s">
        <v>216</v>
      </c>
      <c r="BK113" t="s">
        <v>295</v>
      </c>
      <c r="BL113" s="26" t="s">
        <v>769</v>
      </c>
      <c r="BM113" s="45">
        <v>1</v>
      </c>
      <c r="BN113" s="45">
        <v>20</v>
      </c>
      <c r="BO113" s="27">
        <v>45329</v>
      </c>
      <c r="BP113" s="45">
        <v>20</v>
      </c>
      <c r="BQ113" s="27">
        <v>45329</v>
      </c>
      <c r="BR113" s="45">
        <v>21.528525296017225</v>
      </c>
      <c r="BS113" s="27">
        <v>45330.52853009259</v>
      </c>
      <c r="BT113" s="30">
        <v>-7.1000000000000063E-2</v>
      </c>
      <c r="BU113" s="26">
        <v>3</v>
      </c>
      <c r="BV113" s="45" t="s">
        <v>710</v>
      </c>
      <c r="BW113" s="28">
        <v>180</v>
      </c>
      <c r="BX113"/>
      <c r="BZ113" s="26">
        <v>240</v>
      </c>
      <c r="CA113" s="26">
        <v>14</v>
      </c>
      <c r="CB113" s="28">
        <v>140</v>
      </c>
      <c r="CC113" s="28">
        <v>130</v>
      </c>
    </row>
    <row r="114" spans="1:81" x14ac:dyDescent="0.25">
      <c r="A114" t="s">
        <v>217</v>
      </c>
      <c r="B114" t="s">
        <v>451</v>
      </c>
      <c r="C114" t="s">
        <v>175</v>
      </c>
      <c r="D114" s="138">
        <v>36526</v>
      </c>
      <c r="E114" t="s">
        <v>219</v>
      </c>
      <c r="F114">
        <v>8048</v>
      </c>
      <c r="G114" t="s">
        <v>295</v>
      </c>
      <c r="H114" t="s">
        <v>461</v>
      </c>
      <c r="I114">
        <v>1</v>
      </c>
      <c r="J114" t="s">
        <v>462</v>
      </c>
      <c r="K114">
        <v>0</v>
      </c>
      <c r="L114" s="138">
        <v>45295</v>
      </c>
      <c r="M114" t="s">
        <v>465</v>
      </c>
      <c r="N114">
        <v>16</v>
      </c>
      <c r="O114" t="s">
        <v>421</v>
      </c>
      <c r="P114" t="s">
        <v>177</v>
      </c>
      <c r="Q114" t="s">
        <v>178</v>
      </c>
      <c r="R114" s="4">
        <v>240</v>
      </c>
      <c r="S114" t="s">
        <v>179</v>
      </c>
      <c r="T114">
        <v>100</v>
      </c>
      <c r="U114">
        <v>170</v>
      </c>
      <c r="V114">
        <v>20</v>
      </c>
      <c r="W114">
        <v>180</v>
      </c>
      <c r="X114">
        <v>200</v>
      </c>
      <c r="Y114" s="8">
        <v>10</v>
      </c>
      <c r="Z114" s="8">
        <v>10</v>
      </c>
      <c r="AA114" s="8">
        <v>9.3800000000000008</v>
      </c>
      <c r="AB114" s="8">
        <v>160</v>
      </c>
      <c r="AC114" s="8">
        <v>150</v>
      </c>
      <c r="AF114">
        <v>170</v>
      </c>
      <c r="AG114">
        <v>20</v>
      </c>
      <c r="AH114">
        <v>180</v>
      </c>
      <c r="AI114">
        <v>200</v>
      </c>
      <c r="AJ114" s="8">
        <v>10</v>
      </c>
      <c r="AK114" s="8">
        <v>10</v>
      </c>
      <c r="AL114" s="8">
        <v>9.3800000000000008</v>
      </c>
      <c r="AM114" s="8">
        <v>160</v>
      </c>
      <c r="AN114" s="8">
        <v>150</v>
      </c>
      <c r="AQ114">
        <v>0</v>
      </c>
      <c r="AR114">
        <v>1</v>
      </c>
      <c r="AS114" s="8">
        <v>0</v>
      </c>
      <c r="AT114" s="8">
        <v>0</v>
      </c>
      <c r="AU114" s="8">
        <v>0</v>
      </c>
      <c r="AV114" s="8">
        <v>1</v>
      </c>
      <c r="AW114" t="s">
        <v>180</v>
      </c>
      <c r="AX114" t="s">
        <v>181</v>
      </c>
      <c r="AY114" t="s">
        <v>464</v>
      </c>
      <c r="AZ114" t="s">
        <v>182</v>
      </c>
      <c r="BA114" t="s">
        <v>225</v>
      </c>
      <c r="BB114" t="s">
        <v>226</v>
      </c>
      <c r="BC114">
        <v>35842251</v>
      </c>
      <c r="BD114" t="s">
        <v>252</v>
      </c>
      <c r="BE114">
        <v>0</v>
      </c>
      <c r="BF114" t="s">
        <v>75</v>
      </c>
      <c r="BG114" t="s">
        <v>75</v>
      </c>
      <c r="BH114" t="s">
        <v>183</v>
      </c>
      <c r="BI114" t="s">
        <v>458</v>
      </c>
      <c r="BJ114" t="s">
        <v>216</v>
      </c>
      <c r="BK114" t="s">
        <v>295</v>
      </c>
      <c r="BL114" s="26" t="s">
        <v>769</v>
      </c>
      <c r="BM114" s="45">
        <v>0</v>
      </c>
      <c r="BN114" s="45" t="s">
        <v>214</v>
      </c>
      <c r="BO114" s="27" t="s">
        <v>214</v>
      </c>
      <c r="BP114" s="45" t="s">
        <v>214</v>
      </c>
      <c r="BQ114" s="27" t="s">
        <v>214</v>
      </c>
      <c r="BR114" s="45" t="s">
        <v>214</v>
      </c>
      <c r="BS114" s="27" t="s">
        <v>214</v>
      </c>
      <c r="BT114" s="30">
        <v>-6.1999999999999944E-2</v>
      </c>
      <c r="BU114" s="26">
        <v>3</v>
      </c>
      <c r="BV114" s="45" t="s">
        <v>710</v>
      </c>
      <c r="BW114" s="28" t="s">
        <v>214</v>
      </c>
      <c r="BX114"/>
      <c r="CA114" s="26">
        <v>14</v>
      </c>
      <c r="CB114" s="28">
        <v>140</v>
      </c>
      <c r="CC114" s="28">
        <v>131.32000000000002</v>
      </c>
    </row>
    <row r="115" spans="1:81" x14ac:dyDescent="0.25">
      <c r="A115" t="s">
        <v>217</v>
      </c>
      <c r="B115" t="s">
        <v>451</v>
      </c>
      <c r="C115" t="s">
        <v>175</v>
      </c>
      <c r="D115" s="138">
        <v>36526</v>
      </c>
      <c r="E115" t="s">
        <v>219</v>
      </c>
      <c r="F115">
        <v>8063</v>
      </c>
      <c r="G115" t="s">
        <v>295</v>
      </c>
      <c r="H115" t="s">
        <v>466</v>
      </c>
      <c r="I115">
        <v>1</v>
      </c>
      <c r="J115" t="s">
        <v>315</v>
      </c>
      <c r="K115">
        <v>0</v>
      </c>
      <c r="L115" s="138">
        <v>45299</v>
      </c>
      <c r="M115" t="s">
        <v>467</v>
      </c>
      <c r="N115">
        <v>3</v>
      </c>
      <c r="O115" t="s">
        <v>468</v>
      </c>
      <c r="P115" t="s">
        <v>177</v>
      </c>
      <c r="Q115" t="s">
        <v>186</v>
      </c>
      <c r="R115" s="4">
        <v>1000</v>
      </c>
      <c r="S115" t="s">
        <v>179</v>
      </c>
      <c r="T115">
        <v>100</v>
      </c>
      <c r="U115">
        <v>200</v>
      </c>
      <c r="V115">
        <v>180</v>
      </c>
      <c r="W115">
        <v>0</v>
      </c>
      <c r="X115">
        <v>180</v>
      </c>
      <c r="Y115" s="8">
        <v>7</v>
      </c>
      <c r="Z115" s="8">
        <v>7</v>
      </c>
      <c r="AA115" s="8">
        <v>6.67</v>
      </c>
      <c r="AB115" s="8">
        <v>21</v>
      </c>
      <c r="AC115" s="8">
        <v>20</v>
      </c>
      <c r="AD115" s="8">
        <v>0</v>
      </c>
      <c r="AE115" s="8">
        <v>200</v>
      </c>
      <c r="AF115">
        <v>200</v>
      </c>
      <c r="AG115">
        <v>180</v>
      </c>
      <c r="AH115">
        <v>0</v>
      </c>
      <c r="AI115">
        <v>180</v>
      </c>
      <c r="AJ115" s="8">
        <v>7</v>
      </c>
      <c r="AK115" s="8">
        <v>7</v>
      </c>
      <c r="AL115" s="8">
        <v>6.67</v>
      </c>
      <c r="AM115" s="8">
        <v>21</v>
      </c>
      <c r="AN115" s="8">
        <v>20</v>
      </c>
      <c r="AO115" s="8">
        <v>0</v>
      </c>
      <c r="AP115" s="8">
        <v>200</v>
      </c>
      <c r="AQ115">
        <v>0</v>
      </c>
      <c r="AR115">
        <v>1</v>
      </c>
      <c r="AS115" s="8">
        <v>1</v>
      </c>
      <c r="AT115" s="8">
        <v>1</v>
      </c>
      <c r="AU115" s="8">
        <v>1</v>
      </c>
      <c r="AV115" s="8">
        <v>0</v>
      </c>
      <c r="AW115" t="s">
        <v>180</v>
      </c>
      <c r="AX115" t="s">
        <v>181</v>
      </c>
      <c r="AY115" t="s">
        <v>469</v>
      </c>
      <c r="AZ115" t="s">
        <v>182</v>
      </c>
      <c r="BA115" t="s">
        <v>250</v>
      </c>
      <c r="BB115" t="s">
        <v>251</v>
      </c>
      <c r="BC115">
        <v>35842251</v>
      </c>
      <c r="BD115" t="s">
        <v>252</v>
      </c>
      <c r="BE115">
        <v>0</v>
      </c>
      <c r="BF115" t="s">
        <v>75</v>
      </c>
      <c r="BG115" t="s">
        <v>75</v>
      </c>
      <c r="BH115" t="s">
        <v>183</v>
      </c>
      <c r="BI115" t="s">
        <v>458</v>
      </c>
      <c r="BJ115" t="s">
        <v>216</v>
      </c>
      <c r="BK115" t="s">
        <v>295</v>
      </c>
      <c r="BL115" s="26" t="s">
        <v>770</v>
      </c>
      <c r="BM115" s="45">
        <v>1</v>
      </c>
      <c r="BN115" s="45">
        <v>25.714285714285715</v>
      </c>
      <c r="BO115" s="27">
        <v>45324.714282407411</v>
      </c>
      <c r="BP115" s="45">
        <v>25.714285714285715</v>
      </c>
      <c r="BQ115" s="27">
        <v>45324.714282407411</v>
      </c>
      <c r="BR115" s="45">
        <v>26.986506746626688</v>
      </c>
      <c r="BS115" s="27">
        <v>45325.986504629633</v>
      </c>
      <c r="BT115" s="30">
        <v>-4.7142857142857153E-2</v>
      </c>
      <c r="BU115" s="26">
        <v>3</v>
      </c>
      <c r="BV115" s="45" t="s">
        <v>710</v>
      </c>
      <c r="BW115" s="28">
        <v>96</v>
      </c>
      <c r="BX115"/>
      <c r="BZ115" s="26">
        <v>1000</v>
      </c>
      <c r="CA115" s="26">
        <v>3</v>
      </c>
      <c r="CB115" s="28">
        <v>21</v>
      </c>
      <c r="CC115" s="28">
        <v>20</v>
      </c>
    </row>
    <row r="116" spans="1:81" x14ac:dyDescent="0.25">
      <c r="A116" t="s">
        <v>217</v>
      </c>
      <c r="B116" t="s">
        <v>451</v>
      </c>
      <c r="C116" t="s">
        <v>175</v>
      </c>
      <c r="D116" s="138">
        <v>36526</v>
      </c>
      <c r="E116" t="s">
        <v>219</v>
      </c>
      <c r="F116">
        <v>8050</v>
      </c>
      <c r="G116" t="s">
        <v>295</v>
      </c>
      <c r="H116" t="s">
        <v>466</v>
      </c>
      <c r="I116">
        <v>1</v>
      </c>
      <c r="J116" t="s">
        <v>315</v>
      </c>
      <c r="K116">
        <v>0</v>
      </c>
      <c r="L116" s="138">
        <v>45296</v>
      </c>
      <c r="M116" t="s">
        <v>292</v>
      </c>
      <c r="N116">
        <v>18</v>
      </c>
      <c r="O116" t="s">
        <v>468</v>
      </c>
      <c r="P116" t="s">
        <v>177</v>
      </c>
      <c r="Q116" t="s">
        <v>186</v>
      </c>
      <c r="R116" s="4">
        <v>1000</v>
      </c>
      <c r="S116" t="s">
        <v>179</v>
      </c>
      <c r="T116">
        <v>100</v>
      </c>
      <c r="U116">
        <v>130</v>
      </c>
      <c r="V116">
        <v>0</v>
      </c>
      <c r="W116">
        <v>200</v>
      </c>
      <c r="X116">
        <v>200</v>
      </c>
      <c r="Y116" s="8">
        <v>7</v>
      </c>
      <c r="Z116" s="8">
        <v>0</v>
      </c>
      <c r="AA116" s="8">
        <v>7.22</v>
      </c>
      <c r="AB116" s="8">
        <v>126</v>
      </c>
      <c r="AC116" s="8">
        <v>130</v>
      </c>
      <c r="AF116">
        <v>130.4</v>
      </c>
      <c r="AG116">
        <v>0</v>
      </c>
      <c r="AH116">
        <v>200</v>
      </c>
      <c r="AI116">
        <v>200</v>
      </c>
      <c r="AJ116" s="8">
        <v>7</v>
      </c>
      <c r="AK116" s="8">
        <v>0</v>
      </c>
      <c r="AL116" s="8">
        <v>7.24</v>
      </c>
      <c r="AM116" s="8">
        <v>126</v>
      </c>
      <c r="AN116" s="8">
        <v>130.4</v>
      </c>
      <c r="AQ116">
        <v>0</v>
      </c>
      <c r="AR116">
        <v>1</v>
      </c>
      <c r="AS116" s="8">
        <v>1</v>
      </c>
      <c r="AT116" s="8">
        <v>1</v>
      </c>
      <c r="AU116" s="8">
        <v>1</v>
      </c>
      <c r="AV116" s="8">
        <v>0</v>
      </c>
      <c r="AW116" t="s">
        <v>180</v>
      </c>
      <c r="AX116" t="s">
        <v>181</v>
      </c>
      <c r="AY116" t="s">
        <v>469</v>
      </c>
      <c r="AZ116" t="s">
        <v>182</v>
      </c>
      <c r="BA116" t="s">
        <v>288</v>
      </c>
      <c r="BB116" t="s">
        <v>289</v>
      </c>
      <c r="BC116">
        <v>35842251</v>
      </c>
      <c r="BD116" t="s">
        <v>252</v>
      </c>
      <c r="BE116">
        <v>0</v>
      </c>
      <c r="BF116" t="s">
        <v>75</v>
      </c>
      <c r="BG116" t="s">
        <v>75</v>
      </c>
      <c r="BH116" t="s">
        <v>183</v>
      </c>
      <c r="BI116" t="s">
        <v>458</v>
      </c>
      <c r="BJ116" t="s">
        <v>216</v>
      </c>
      <c r="BK116" t="s">
        <v>295</v>
      </c>
      <c r="BL116" s="26" t="s">
        <v>770</v>
      </c>
      <c r="BM116" s="45">
        <v>0</v>
      </c>
      <c r="BN116" s="45" t="s">
        <v>214</v>
      </c>
      <c r="BO116" s="27" t="s">
        <v>214</v>
      </c>
      <c r="BP116" s="45" t="s">
        <v>214</v>
      </c>
      <c r="BQ116" s="27" t="s">
        <v>214</v>
      </c>
      <c r="BR116" s="45" t="s">
        <v>214</v>
      </c>
      <c r="BS116" s="27" t="s">
        <v>214</v>
      </c>
      <c r="BT116" s="30">
        <v>3.1428571428571361E-2</v>
      </c>
      <c r="BU116" s="26">
        <v>3</v>
      </c>
      <c r="BV116" s="45" t="s">
        <v>710</v>
      </c>
      <c r="BW116" s="28" t="s">
        <v>214</v>
      </c>
      <c r="BX116"/>
      <c r="CA116" s="26">
        <v>15</v>
      </c>
      <c r="CB116" s="28">
        <v>105</v>
      </c>
      <c r="CC116" s="28">
        <v>108.60000000000001</v>
      </c>
    </row>
    <row r="117" spans="1:81" x14ac:dyDescent="0.25">
      <c r="A117" t="s">
        <v>217</v>
      </c>
      <c r="B117" t="s">
        <v>351</v>
      </c>
      <c r="C117" t="s">
        <v>175</v>
      </c>
      <c r="D117" s="138">
        <v>36526</v>
      </c>
      <c r="E117" t="s">
        <v>219</v>
      </c>
      <c r="F117">
        <v>8054</v>
      </c>
      <c r="G117" t="s">
        <v>229</v>
      </c>
      <c r="H117" t="s">
        <v>325</v>
      </c>
      <c r="I117">
        <v>1</v>
      </c>
      <c r="J117" t="s">
        <v>331</v>
      </c>
      <c r="K117">
        <v>0</v>
      </c>
      <c r="L117" s="138">
        <v>45299</v>
      </c>
      <c r="M117" t="s">
        <v>383</v>
      </c>
      <c r="N117">
        <v>32</v>
      </c>
      <c r="O117" t="s">
        <v>262</v>
      </c>
      <c r="P117" t="s">
        <v>177</v>
      </c>
      <c r="Q117" t="s">
        <v>186</v>
      </c>
      <c r="R117" s="4">
        <v>1000</v>
      </c>
      <c r="S117" t="s">
        <v>179</v>
      </c>
      <c r="T117">
        <v>100</v>
      </c>
      <c r="U117">
        <v>510</v>
      </c>
      <c r="V117">
        <v>280</v>
      </c>
      <c r="W117">
        <v>220</v>
      </c>
      <c r="X117">
        <v>500</v>
      </c>
      <c r="Y117" s="8">
        <v>6</v>
      </c>
      <c r="Z117" s="8">
        <v>6</v>
      </c>
      <c r="AA117" s="8">
        <v>7.19</v>
      </c>
      <c r="AB117" s="8">
        <v>192</v>
      </c>
      <c r="AC117" s="8">
        <v>230</v>
      </c>
      <c r="AD117" s="8">
        <v>280</v>
      </c>
      <c r="AE117" s="8">
        <v>220</v>
      </c>
      <c r="AF117">
        <v>510</v>
      </c>
      <c r="AG117">
        <v>280</v>
      </c>
      <c r="AH117">
        <v>220</v>
      </c>
      <c r="AI117">
        <v>500</v>
      </c>
      <c r="AJ117" s="8">
        <v>6</v>
      </c>
      <c r="AK117" s="8">
        <v>6</v>
      </c>
      <c r="AL117" s="8">
        <v>7.19</v>
      </c>
      <c r="AM117" s="8">
        <v>192</v>
      </c>
      <c r="AN117" s="8">
        <v>230</v>
      </c>
      <c r="AO117" s="8">
        <v>280</v>
      </c>
      <c r="AP117" s="8">
        <v>220</v>
      </c>
      <c r="AQ117">
        <v>0</v>
      </c>
      <c r="AR117">
        <v>1</v>
      </c>
      <c r="AS117" s="8">
        <v>1</v>
      </c>
      <c r="AT117" s="8">
        <v>1</v>
      </c>
      <c r="AU117" s="8">
        <v>1</v>
      </c>
      <c r="AV117" s="8">
        <v>0</v>
      </c>
      <c r="AW117" t="s">
        <v>180</v>
      </c>
      <c r="AX117" t="s">
        <v>181</v>
      </c>
      <c r="AY117" t="s">
        <v>470</v>
      </c>
      <c r="AZ117" t="s">
        <v>182</v>
      </c>
      <c r="BA117" t="s">
        <v>236</v>
      </c>
      <c r="BB117" t="s">
        <v>237</v>
      </c>
      <c r="BC117">
        <v>28600330</v>
      </c>
      <c r="BD117" t="s">
        <v>227</v>
      </c>
      <c r="BE117">
        <v>35032267</v>
      </c>
      <c r="BF117" t="s">
        <v>238</v>
      </c>
      <c r="BG117" t="s">
        <v>75</v>
      </c>
      <c r="BH117" t="s">
        <v>183</v>
      </c>
      <c r="BI117" t="s">
        <v>228</v>
      </c>
      <c r="BJ117" t="s">
        <v>216</v>
      </c>
      <c r="BK117" t="s">
        <v>229</v>
      </c>
      <c r="BL117" s="26" t="s">
        <v>771</v>
      </c>
      <c r="BM117" s="45">
        <v>1</v>
      </c>
      <c r="BN117" s="45">
        <v>83.333333333333329</v>
      </c>
      <c r="BO117" s="27">
        <v>45382.333333333336</v>
      </c>
      <c r="BP117" s="45">
        <v>83.333333333333329</v>
      </c>
      <c r="BQ117" s="27">
        <v>45382.333333333336</v>
      </c>
      <c r="BR117" s="45">
        <v>69.541029207232256</v>
      </c>
      <c r="BS117" s="27">
        <v>45368.541030092594</v>
      </c>
      <c r="BT117" s="30">
        <v>0.19833333333333347</v>
      </c>
      <c r="BU117" s="26">
        <v>3</v>
      </c>
      <c r="BV117" s="45" t="s">
        <v>710</v>
      </c>
      <c r="BW117" s="28">
        <v>428</v>
      </c>
      <c r="BX117"/>
      <c r="BZ117" s="26">
        <v>1000</v>
      </c>
      <c r="CA117" s="26">
        <v>18</v>
      </c>
      <c r="CB117" s="28">
        <v>108</v>
      </c>
      <c r="CC117" s="28">
        <v>129.42000000000002</v>
      </c>
    </row>
    <row r="118" spans="1:81" x14ac:dyDescent="0.25">
      <c r="A118" t="s">
        <v>217</v>
      </c>
      <c r="B118" t="s">
        <v>351</v>
      </c>
      <c r="C118" t="s">
        <v>175</v>
      </c>
      <c r="D118" s="138">
        <v>36526</v>
      </c>
      <c r="E118" t="s">
        <v>219</v>
      </c>
      <c r="F118">
        <v>8054</v>
      </c>
      <c r="G118" t="s">
        <v>229</v>
      </c>
      <c r="H118" t="s">
        <v>330</v>
      </c>
      <c r="I118">
        <v>1</v>
      </c>
      <c r="J118" t="s">
        <v>331</v>
      </c>
      <c r="K118">
        <v>0</v>
      </c>
      <c r="L118" s="138">
        <v>45299</v>
      </c>
      <c r="M118" t="s">
        <v>471</v>
      </c>
      <c r="N118">
        <v>32</v>
      </c>
      <c r="O118" t="s">
        <v>262</v>
      </c>
      <c r="P118" t="s">
        <v>177</v>
      </c>
      <c r="Q118" t="s">
        <v>186</v>
      </c>
      <c r="R118" s="4">
        <v>1000</v>
      </c>
      <c r="S118" t="s">
        <v>179</v>
      </c>
      <c r="T118">
        <v>100</v>
      </c>
      <c r="U118">
        <v>500</v>
      </c>
      <c r="V118">
        <v>260</v>
      </c>
      <c r="W118">
        <v>200</v>
      </c>
      <c r="X118">
        <v>460</v>
      </c>
      <c r="Y118" s="8">
        <v>6</v>
      </c>
      <c r="Z118" s="8">
        <v>6</v>
      </c>
      <c r="AA118" s="8">
        <v>7.5</v>
      </c>
      <c r="AB118" s="8">
        <v>192</v>
      </c>
      <c r="AC118" s="8">
        <v>240</v>
      </c>
      <c r="AD118" s="8">
        <v>260</v>
      </c>
      <c r="AE118" s="8">
        <v>200</v>
      </c>
      <c r="AF118">
        <v>500</v>
      </c>
      <c r="AG118">
        <v>260</v>
      </c>
      <c r="AH118">
        <v>200</v>
      </c>
      <c r="AI118">
        <v>460</v>
      </c>
      <c r="AJ118" s="8">
        <v>6</v>
      </c>
      <c r="AK118" s="8">
        <v>6</v>
      </c>
      <c r="AL118" s="8">
        <v>7.5</v>
      </c>
      <c r="AM118" s="8">
        <v>192</v>
      </c>
      <c r="AN118" s="8">
        <v>240</v>
      </c>
      <c r="AO118" s="8">
        <v>260</v>
      </c>
      <c r="AP118" s="8">
        <v>200</v>
      </c>
      <c r="AQ118">
        <v>0</v>
      </c>
      <c r="AR118">
        <v>1</v>
      </c>
      <c r="AS118" s="8">
        <v>1</v>
      </c>
      <c r="AT118" s="8">
        <v>1</v>
      </c>
      <c r="AU118" s="8">
        <v>1</v>
      </c>
      <c r="AV118" s="8">
        <v>0</v>
      </c>
      <c r="AW118" t="s">
        <v>180</v>
      </c>
      <c r="AX118" t="s">
        <v>181</v>
      </c>
      <c r="AY118" t="s">
        <v>472</v>
      </c>
      <c r="AZ118" t="s">
        <v>182</v>
      </c>
      <c r="BA118" t="s">
        <v>236</v>
      </c>
      <c r="BB118" t="s">
        <v>237</v>
      </c>
      <c r="BC118">
        <v>28600330</v>
      </c>
      <c r="BD118" t="s">
        <v>227</v>
      </c>
      <c r="BE118">
        <v>35032267</v>
      </c>
      <c r="BF118" t="s">
        <v>238</v>
      </c>
      <c r="BG118" t="s">
        <v>313</v>
      </c>
      <c r="BH118" t="s">
        <v>183</v>
      </c>
      <c r="BI118" t="s">
        <v>228</v>
      </c>
      <c r="BJ118" t="s">
        <v>216</v>
      </c>
      <c r="BK118" t="s">
        <v>229</v>
      </c>
      <c r="BL118" s="26" t="s">
        <v>772</v>
      </c>
      <c r="BM118" s="45">
        <v>1</v>
      </c>
      <c r="BN118" s="45">
        <v>76.666666666666671</v>
      </c>
      <c r="BO118" s="27">
        <v>45375.666666666664</v>
      </c>
      <c r="BP118" s="45">
        <v>76.666666666666671</v>
      </c>
      <c r="BQ118" s="27">
        <v>45375.666666666664</v>
      </c>
      <c r="BR118" s="45">
        <v>61.333333333333336</v>
      </c>
      <c r="BS118" s="27">
        <v>45360.333333333336</v>
      </c>
      <c r="BT118" s="30">
        <v>0.25</v>
      </c>
      <c r="BU118" s="26">
        <v>3</v>
      </c>
      <c r="BV118" s="45" t="s">
        <v>708</v>
      </c>
      <c r="BW118" s="28">
        <v>388</v>
      </c>
      <c r="BX118"/>
      <c r="BZ118" s="26">
        <v>1000</v>
      </c>
      <c r="CA118" s="26">
        <v>18</v>
      </c>
      <c r="CB118" s="28">
        <v>108</v>
      </c>
      <c r="CC118" s="28">
        <v>135</v>
      </c>
    </row>
    <row r="119" spans="1:81" x14ac:dyDescent="0.25">
      <c r="A119" t="s">
        <v>217</v>
      </c>
      <c r="B119" t="s">
        <v>351</v>
      </c>
      <c r="C119" t="s">
        <v>175</v>
      </c>
      <c r="D119" s="138">
        <v>36526</v>
      </c>
      <c r="E119" t="s">
        <v>219</v>
      </c>
      <c r="F119">
        <v>8054</v>
      </c>
      <c r="G119" t="s">
        <v>229</v>
      </c>
      <c r="H119" t="s">
        <v>396</v>
      </c>
      <c r="I119">
        <v>1</v>
      </c>
      <c r="J119" t="s">
        <v>331</v>
      </c>
      <c r="K119">
        <v>0</v>
      </c>
      <c r="L119" s="138">
        <v>45299</v>
      </c>
      <c r="M119" t="s">
        <v>473</v>
      </c>
      <c r="N119">
        <v>32</v>
      </c>
      <c r="O119" t="s">
        <v>262</v>
      </c>
      <c r="P119" t="s">
        <v>177</v>
      </c>
      <c r="Q119" t="s">
        <v>186</v>
      </c>
      <c r="R119" s="4">
        <v>1000</v>
      </c>
      <c r="S119" t="s">
        <v>179</v>
      </c>
      <c r="T119">
        <v>100</v>
      </c>
      <c r="U119">
        <v>500</v>
      </c>
      <c r="V119">
        <v>210</v>
      </c>
      <c r="W119">
        <v>200</v>
      </c>
      <c r="X119">
        <v>410</v>
      </c>
      <c r="Y119" s="8">
        <v>8</v>
      </c>
      <c r="Z119" s="8">
        <v>8</v>
      </c>
      <c r="AA119" s="8">
        <v>9.06</v>
      </c>
      <c r="AB119" s="8">
        <v>256</v>
      </c>
      <c r="AC119" s="8">
        <v>290</v>
      </c>
      <c r="AD119" s="8">
        <v>210</v>
      </c>
      <c r="AE119" s="8">
        <v>200</v>
      </c>
      <c r="AF119">
        <v>500</v>
      </c>
      <c r="AG119">
        <v>210</v>
      </c>
      <c r="AH119">
        <v>200</v>
      </c>
      <c r="AI119">
        <v>410</v>
      </c>
      <c r="AJ119" s="8">
        <v>8</v>
      </c>
      <c r="AK119" s="8">
        <v>8</v>
      </c>
      <c r="AL119" s="8">
        <v>9.06</v>
      </c>
      <c r="AM119" s="8">
        <v>256</v>
      </c>
      <c r="AN119" s="8">
        <v>290</v>
      </c>
      <c r="AO119" s="8">
        <v>210</v>
      </c>
      <c r="AP119" s="8">
        <v>200</v>
      </c>
      <c r="AQ119">
        <v>0</v>
      </c>
      <c r="AR119">
        <v>1</v>
      </c>
      <c r="AS119" s="8">
        <v>1</v>
      </c>
      <c r="AT119" s="8">
        <v>1</v>
      </c>
      <c r="AU119" s="8">
        <v>1</v>
      </c>
      <c r="AV119" s="8">
        <v>0</v>
      </c>
      <c r="AW119" t="s">
        <v>180</v>
      </c>
      <c r="AX119" t="s">
        <v>181</v>
      </c>
      <c r="AY119" t="s">
        <v>474</v>
      </c>
      <c r="AZ119" t="s">
        <v>182</v>
      </c>
      <c r="BA119" t="s">
        <v>236</v>
      </c>
      <c r="BB119" t="s">
        <v>237</v>
      </c>
      <c r="BC119">
        <v>28600330</v>
      </c>
      <c r="BD119" t="s">
        <v>227</v>
      </c>
      <c r="BE119">
        <v>35032267</v>
      </c>
      <c r="BF119" t="s">
        <v>238</v>
      </c>
      <c r="BG119" t="s">
        <v>75</v>
      </c>
      <c r="BH119" t="s">
        <v>183</v>
      </c>
      <c r="BI119" t="s">
        <v>228</v>
      </c>
      <c r="BJ119" t="s">
        <v>216</v>
      </c>
      <c r="BK119" t="s">
        <v>229</v>
      </c>
      <c r="BL119" s="26" t="s">
        <v>773</v>
      </c>
      <c r="BM119" s="45">
        <v>1</v>
      </c>
      <c r="BN119" s="45">
        <v>51.25</v>
      </c>
      <c r="BO119" s="27">
        <v>45350.25</v>
      </c>
      <c r="BP119" s="45">
        <v>51.25</v>
      </c>
      <c r="BQ119" s="27">
        <v>45350.25</v>
      </c>
      <c r="BR119" s="45">
        <v>45.253863134657834</v>
      </c>
      <c r="BS119" s="27">
        <v>45344.253865740742</v>
      </c>
      <c r="BT119" s="30">
        <v>0.13250000000000006</v>
      </c>
      <c r="BU119" s="26">
        <v>3</v>
      </c>
      <c r="BV119" s="45" t="s">
        <v>710</v>
      </c>
      <c r="BW119" s="28">
        <v>314</v>
      </c>
      <c r="BX119"/>
      <c r="BZ119" s="26">
        <v>1000</v>
      </c>
      <c r="CA119" s="26">
        <v>18</v>
      </c>
      <c r="CB119" s="28">
        <v>144</v>
      </c>
      <c r="CC119" s="28">
        <v>163.08000000000001</v>
      </c>
    </row>
    <row r="120" spans="1:81" x14ac:dyDescent="0.25">
      <c r="A120" t="s">
        <v>217</v>
      </c>
      <c r="B120" t="s">
        <v>351</v>
      </c>
      <c r="C120" t="s">
        <v>175</v>
      </c>
      <c r="D120" s="138">
        <v>36526</v>
      </c>
      <c r="E120" t="s">
        <v>219</v>
      </c>
      <c r="F120">
        <v>8054</v>
      </c>
      <c r="G120" t="s">
        <v>229</v>
      </c>
      <c r="H120" t="s">
        <v>401</v>
      </c>
      <c r="I120">
        <v>1</v>
      </c>
      <c r="J120" t="s">
        <v>331</v>
      </c>
      <c r="K120">
        <v>0</v>
      </c>
      <c r="L120" s="138">
        <v>45299</v>
      </c>
      <c r="M120" t="s">
        <v>475</v>
      </c>
      <c r="N120">
        <v>32</v>
      </c>
      <c r="O120" t="s">
        <v>262</v>
      </c>
      <c r="P120" t="s">
        <v>177</v>
      </c>
      <c r="Q120" t="s">
        <v>186</v>
      </c>
      <c r="R120" s="4">
        <v>1000</v>
      </c>
      <c r="S120" t="s">
        <v>179</v>
      </c>
      <c r="T120">
        <v>100</v>
      </c>
      <c r="U120">
        <v>200</v>
      </c>
      <c r="V120">
        <v>0</v>
      </c>
      <c r="W120">
        <v>200</v>
      </c>
      <c r="X120">
        <v>200</v>
      </c>
      <c r="Y120" s="8">
        <v>8</v>
      </c>
      <c r="Z120" s="8">
        <v>8</v>
      </c>
      <c r="AA120" s="8">
        <v>6.25</v>
      </c>
      <c r="AB120" s="8">
        <v>256</v>
      </c>
      <c r="AC120" s="8">
        <v>200</v>
      </c>
      <c r="AD120" s="8">
        <v>0</v>
      </c>
      <c r="AE120" s="8">
        <v>200</v>
      </c>
      <c r="AF120">
        <v>200</v>
      </c>
      <c r="AG120">
        <v>0</v>
      </c>
      <c r="AH120">
        <v>200</v>
      </c>
      <c r="AI120">
        <v>200</v>
      </c>
      <c r="AJ120" s="8">
        <v>8</v>
      </c>
      <c r="AK120" s="8">
        <v>8</v>
      </c>
      <c r="AL120" s="8">
        <v>6.25</v>
      </c>
      <c r="AM120" s="8">
        <v>256</v>
      </c>
      <c r="AN120" s="8">
        <v>200</v>
      </c>
      <c r="AO120" s="8">
        <v>0</v>
      </c>
      <c r="AP120" s="8">
        <v>200</v>
      </c>
      <c r="AQ120">
        <v>0</v>
      </c>
      <c r="AR120">
        <v>1</v>
      </c>
      <c r="AS120" s="8">
        <v>1</v>
      </c>
      <c r="AT120" s="8">
        <v>1</v>
      </c>
      <c r="AU120" s="8">
        <v>1</v>
      </c>
      <c r="AV120" s="8">
        <v>0</v>
      </c>
      <c r="AW120" t="s">
        <v>180</v>
      </c>
      <c r="AX120" t="s">
        <v>181</v>
      </c>
      <c r="AY120" t="s">
        <v>476</v>
      </c>
      <c r="AZ120" t="s">
        <v>182</v>
      </c>
      <c r="BA120" t="s">
        <v>236</v>
      </c>
      <c r="BB120" t="s">
        <v>237</v>
      </c>
      <c r="BC120">
        <v>28600330</v>
      </c>
      <c r="BD120" t="s">
        <v>227</v>
      </c>
      <c r="BE120">
        <v>35032267</v>
      </c>
      <c r="BF120" t="s">
        <v>238</v>
      </c>
      <c r="BG120" t="s">
        <v>75</v>
      </c>
      <c r="BH120" t="s">
        <v>183</v>
      </c>
      <c r="BI120" t="s">
        <v>228</v>
      </c>
      <c r="BJ120" t="s">
        <v>216</v>
      </c>
      <c r="BK120" t="s">
        <v>229</v>
      </c>
      <c r="BL120" s="26" t="s">
        <v>774</v>
      </c>
      <c r="BM120" s="45">
        <v>1</v>
      </c>
      <c r="BN120" s="45">
        <v>25</v>
      </c>
      <c r="BO120" s="27">
        <v>45324</v>
      </c>
      <c r="BP120" s="45">
        <v>25</v>
      </c>
      <c r="BQ120" s="27">
        <v>45324</v>
      </c>
      <c r="BR120" s="45">
        <v>32</v>
      </c>
      <c r="BS120" s="27">
        <v>45331</v>
      </c>
      <c r="BT120" s="30">
        <v>-0.21875</v>
      </c>
      <c r="BU120" s="26">
        <v>3</v>
      </c>
      <c r="BV120" s="45" t="s">
        <v>708</v>
      </c>
      <c r="BW120" s="28">
        <v>104</v>
      </c>
      <c r="BX120"/>
      <c r="BZ120" s="26">
        <v>1000</v>
      </c>
      <c r="CA120" s="26">
        <v>18</v>
      </c>
      <c r="CB120" s="28">
        <v>144</v>
      </c>
      <c r="CC120" s="28">
        <v>112.5</v>
      </c>
    </row>
    <row r="121" spans="1:81" x14ac:dyDescent="0.25">
      <c r="A121" t="s">
        <v>217</v>
      </c>
      <c r="B121" t="s">
        <v>351</v>
      </c>
      <c r="C121" t="s">
        <v>175</v>
      </c>
      <c r="D121" s="138">
        <v>36526</v>
      </c>
      <c r="E121" t="s">
        <v>219</v>
      </c>
      <c r="F121">
        <v>8054</v>
      </c>
      <c r="G121" t="s">
        <v>229</v>
      </c>
      <c r="H121" t="s">
        <v>419</v>
      </c>
      <c r="I121">
        <v>1</v>
      </c>
      <c r="J121" t="s">
        <v>331</v>
      </c>
      <c r="K121">
        <v>0</v>
      </c>
      <c r="L121" s="138">
        <v>45299</v>
      </c>
      <c r="M121" t="s">
        <v>477</v>
      </c>
      <c r="N121">
        <v>32</v>
      </c>
      <c r="O121" t="s">
        <v>262</v>
      </c>
      <c r="P121" t="s">
        <v>177</v>
      </c>
      <c r="Q121" t="s">
        <v>186</v>
      </c>
      <c r="R121" s="4">
        <v>1000</v>
      </c>
      <c r="S121" t="s">
        <v>179</v>
      </c>
      <c r="T121">
        <v>100</v>
      </c>
      <c r="U121">
        <v>200</v>
      </c>
      <c r="V121">
        <v>0</v>
      </c>
      <c r="W121">
        <v>200</v>
      </c>
      <c r="X121">
        <v>200</v>
      </c>
      <c r="Y121" s="8">
        <v>6</v>
      </c>
      <c r="Z121" s="8">
        <v>6</v>
      </c>
      <c r="AA121" s="8">
        <v>6.25</v>
      </c>
      <c r="AB121" s="8">
        <v>192</v>
      </c>
      <c r="AC121" s="8">
        <v>200</v>
      </c>
      <c r="AD121" s="8">
        <v>0</v>
      </c>
      <c r="AE121" s="8">
        <v>200</v>
      </c>
      <c r="AF121">
        <v>200</v>
      </c>
      <c r="AG121">
        <v>0</v>
      </c>
      <c r="AH121">
        <v>200</v>
      </c>
      <c r="AI121">
        <v>200</v>
      </c>
      <c r="AJ121" s="8">
        <v>6</v>
      </c>
      <c r="AK121" s="8">
        <v>6</v>
      </c>
      <c r="AL121" s="8">
        <v>6.25</v>
      </c>
      <c r="AM121" s="8">
        <v>192</v>
      </c>
      <c r="AN121" s="8">
        <v>200</v>
      </c>
      <c r="AO121" s="8">
        <v>0</v>
      </c>
      <c r="AP121" s="8">
        <v>200</v>
      </c>
      <c r="AQ121">
        <v>0</v>
      </c>
      <c r="AR121">
        <v>1</v>
      </c>
      <c r="AS121" s="8">
        <v>1</v>
      </c>
      <c r="AT121" s="8">
        <v>1</v>
      </c>
      <c r="AU121" s="8">
        <v>1</v>
      </c>
      <c r="AV121" s="8">
        <v>0</v>
      </c>
      <c r="AW121" t="s">
        <v>180</v>
      </c>
      <c r="AX121" t="s">
        <v>181</v>
      </c>
      <c r="AY121" t="s">
        <v>478</v>
      </c>
      <c r="AZ121" t="s">
        <v>182</v>
      </c>
      <c r="BA121" t="s">
        <v>236</v>
      </c>
      <c r="BB121" t="s">
        <v>237</v>
      </c>
      <c r="BC121">
        <v>28600330</v>
      </c>
      <c r="BD121" t="s">
        <v>227</v>
      </c>
      <c r="BE121">
        <v>35032267</v>
      </c>
      <c r="BF121" t="s">
        <v>238</v>
      </c>
      <c r="BG121" t="s">
        <v>75</v>
      </c>
      <c r="BH121" t="s">
        <v>183</v>
      </c>
      <c r="BI121" t="s">
        <v>228</v>
      </c>
      <c r="BJ121" t="s">
        <v>216</v>
      </c>
      <c r="BK121" t="s">
        <v>229</v>
      </c>
      <c r="BL121" s="26" t="s">
        <v>775</v>
      </c>
      <c r="BM121" s="45">
        <v>1</v>
      </c>
      <c r="BN121" s="45">
        <v>33.333333333333336</v>
      </c>
      <c r="BO121" s="27">
        <v>45332.333333333336</v>
      </c>
      <c r="BP121" s="45">
        <v>33.333333333333336</v>
      </c>
      <c r="BQ121" s="27">
        <v>45332.333333333336</v>
      </c>
      <c r="BR121" s="45">
        <v>32</v>
      </c>
      <c r="BS121" s="27">
        <v>45331</v>
      </c>
      <c r="BT121" s="30">
        <v>4.1666666666666741E-2</v>
      </c>
      <c r="BU121" s="26">
        <v>3</v>
      </c>
      <c r="BV121" s="45" t="s">
        <v>710</v>
      </c>
      <c r="BW121" s="28">
        <v>128</v>
      </c>
      <c r="BX121"/>
      <c r="BZ121" s="26">
        <v>1000</v>
      </c>
      <c r="CA121" s="26">
        <v>18</v>
      </c>
      <c r="CB121" s="28">
        <v>108</v>
      </c>
      <c r="CC121" s="28">
        <v>112.5</v>
      </c>
    </row>
    <row r="122" spans="1:81" x14ac:dyDescent="0.25">
      <c r="A122" t="s">
        <v>217</v>
      </c>
      <c r="B122" t="s">
        <v>218</v>
      </c>
      <c r="C122" t="s">
        <v>175</v>
      </c>
      <c r="D122" s="138">
        <v>36526</v>
      </c>
      <c r="E122" t="s">
        <v>219</v>
      </c>
      <c r="F122">
        <v>8097</v>
      </c>
      <c r="G122" t="s">
        <v>479</v>
      </c>
      <c r="H122" t="s">
        <v>480</v>
      </c>
      <c r="I122">
        <v>1</v>
      </c>
      <c r="J122" t="s">
        <v>222</v>
      </c>
      <c r="K122">
        <v>0</v>
      </c>
      <c r="L122" s="138">
        <v>45306</v>
      </c>
      <c r="M122" t="s">
        <v>481</v>
      </c>
      <c r="N122">
        <v>26</v>
      </c>
      <c r="O122" t="s">
        <v>184</v>
      </c>
      <c r="P122" t="s">
        <v>177</v>
      </c>
      <c r="Q122" t="s">
        <v>186</v>
      </c>
      <c r="R122" s="4">
        <v>240</v>
      </c>
      <c r="S122" t="s">
        <v>179</v>
      </c>
      <c r="T122">
        <v>100</v>
      </c>
      <c r="U122">
        <v>200</v>
      </c>
      <c r="V122">
        <v>70</v>
      </c>
      <c r="W122">
        <v>130</v>
      </c>
      <c r="X122">
        <v>200</v>
      </c>
      <c r="Y122" s="8">
        <v>5</v>
      </c>
      <c r="Z122" s="8">
        <v>5</v>
      </c>
      <c r="AA122" s="8">
        <v>5</v>
      </c>
      <c r="AB122" s="8">
        <v>130</v>
      </c>
      <c r="AC122" s="8">
        <v>130</v>
      </c>
      <c r="AD122" s="8">
        <v>70</v>
      </c>
      <c r="AE122" s="8">
        <v>130</v>
      </c>
      <c r="AF122">
        <v>200</v>
      </c>
      <c r="AG122">
        <v>70</v>
      </c>
      <c r="AH122">
        <v>130</v>
      </c>
      <c r="AI122">
        <v>200</v>
      </c>
      <c r="AJ122" s="8">
        <v>5</v>
      </c>
      <c r="AK122" s="8">
        <v>5</v>
      </c>
      <c r="AL122" s="8">
        <v>5</v>
      </c>
      <c r="AM122" s="8">
        <v>130</v>
      </c>
      <c r="AN122" s="8">
        <v>130</v>
      </c>
      <c r="AO122" s="8">
        <v>70</v>
      </c>
      <c r="AP122" s="8">
        <v>130</v>
      </c>
      <c r="AQ122">
        <v>0</v>
      </c>
      <c r="AR122">
        <v>1</v>
      </c>
      <c r="AS122" s="8">
        <v>12.44</v>
      </c>
      <c r="AT122" s="8">
        <v>0</v>
      </c>
      <c r="AU122" s="8">
        <v>0</v>
      </c>
      <c r="AV122" s="8">
        <v>0</v>
      </c>
      <c r="AW122" t="s">
        <v>180</v>
      </c>
      <c r="AX122" t="s">
        <v>181</v>
      </c>
      <c r="AY122" t="s">
        <v>482</v>
      </c>
      <c r="AZ122" t="s">
        <v>182</v>
      </c>
      <c r="BA122" t="s">
        <v>225</v>
      </c>
      <c r="BB122" t="s">
        <v>226</v>
      </c>
      <c r="BC122">
        <v>28600330</v>
      </c>
      <c r="BD122" t="s">
        <v>227</v>
      </c>
      <c r="BE122">
        <v>0</v>
      </c>
      <c r="BF122" t="s">
        <v>75</v>
      </c>
      <c r="BG122" t="s">
        <v>75</v>
      </c>
      <c r="BH122" t="s">
        <v>183</v>
      </c>
      <c r="BI122" t="s">
        <v>228</v>
      </c>
      <c r="BJ122" t="s">
        <v>216</v>
      </c>
      <c r="BK122" t="s">
        <v>229</v>
      </c>
      <c r="BL122" s="26" t="s">
        <v>776</v>
      </c>
      <c r="BM122" s="45">
        <v>1</v>
      </c>
      <c r="BN122" s="45">
        <v>40</v>
      </c>
      <c r="BO122" s="27">
        <v>45346</v>
      </c>
      <c r="BP122" s="45">
        <v>40</v>
      </c>
      <c r="BQ122" s="27">
        <v>45346</v>
      </c>
      <c r="BR122" s="45">
        <v>40</v>
      </c>
      <c r="BS122" s="27">
        <v>45346</v>
      </c>
      <c r="BT122" s="30">
        <v>0</v>
      </c>
      <c r="BU122" s="26">
        <v>2</v>
      </c>
      <c r="BV122" s="45" t="s">
        <v>710</v>
      </c>
      <c r="BW122" s="28">
        <v>175</v>
      </c>
      <c r="BX122"/>
      <c r="BZ122" s="26">
        <v>240</v>
      </c>
      <c r="CA122" s="26">
        <v>25</v>
      </c>
      <c r="CB122" s="28">
        <v>125</v>
      </c>
      <c r="CC122" s="28">
        <v>125</v>
      </c>
    </row>
    <row r="123" spans="1:81" x14ac:dyDescent="0.25">
      <c r="A123" t="s">
        <v>217</v>
      </c>
      <c r="B123" t="s">
        <v>218</v>
      </c>
      <c r="C123" t="s">
        <v>175</v>
      </c>
      <c r="D123" s="138">
        <v>36526</v>
      </c>
      <c r="E123" t="s">
        <v>219</v>
      </c>
      <c r="F123">
        <v>8105</v>
      </c>
      <c r="G123" t="s">
        <v>483</v>
      </c>
      <c r="H123" t="s">
        <v>484</v>
      </c>
      <c r="I123">
        <v>1</v>
      </c>
      <c r="J123" t="s">
        <v>222</v>
      </c>
      <c r="K123">
        <v>0</v>
      </c>
      <c r="L123" s="138">
        <v>45308</v>
      </c>
      <c r="M123" t="s">
        <v>485</v>
      </c>
      <c r="N123">
        <v>14</v>
      </c>
      <c r="O123" t="s">
        <v>233</v>
      </c>
      <c r="P123" t="s">
        <v>177</v>
      </c>
      <c r="Q123" t="s">
        <v>186</v>
      </c>
      <c r="R123" s="4">
        <v>240</v>
      </c>
      <c r="S123" t="s">
        <v>193</v>
      </c>
      <c r="T123">
        <v>20</v>
      </c>
      <c r="U123">
        <v>200</v>
      </c>
      <c r="V123">
        <v>40</v>
      </c>
      <c r="W123">
        <v>160</v>
      </c>
      <c r="X123">
        <v>200</v>
      </c>
      <c r="Y123" s="8">
        <v>12</v>
      </c>
      <c r="Z123" s="8">
        <v>12</v>
      </c>
      <c r="AA123" s="8">
        <v>11.43</v>
      </c>
      <c r="AB123" s="8">
        <v>168</v>
      </c>
      <c r="AC123" s="8">
        <v>160</v>
      </c>
      <c r="AD123" s="8">
        <v>0</v>
      </c>
      <c r="AE123" s="8">
        <v>360</v>
      </c>
      <c r="AF123">
        <v>40</v>
      </c>
      <c r="AG123">
        <v>8</v>
      </c>
      <c r="AH123">
        <v>32</v>
      </c>
      <c r="AI123">
        <v>40</v>
      </c>
      <c r="AJ123" s="8">
        <v>2.4</v>
      </c>
      <c r="AK123" s="8">
        <v>2.4</v>
      </c>
      <c r="AL123" s="8">
        <v>2.29</v>
      </c>
      <c r="AM123" s="8">
        <v>33.6</v>
      </c>
      <c r="AN123" s="8">
        <v>32</v>
      </c>
      <c r="AO123" s="8">
        <v>0</v>
      </c>
      <c r="AP123" s="8">
        <v>72</v>
      </c>
      <c r="AQ123">
        <v>0</v>
      </c>
      <c r="AR123">
        <v>1</v>
      </c>
      <c r="AS123" s="8">
        <v>9.41</v>
      </c>
      <c r="AT123" s="8">
        <v>0</v>
      </c>
      <c r="AU123" s="8">
        <v>0</v>
      </c>
      <c r="AV123" s="8">
        <v>0</v>
      </c>
      <c r="AW123" t="s">
        <v>180</v>
      </c>
      <c r="AX123" t="s">
        <v>181</v>
      </c>
      <c r="AY123" t="s">
        <v>486</v>
      </c>
      <c r="AZ123" t="s">
        <v>182</v>
      </c>
      <c r="BA123" t="s">
        <v>225</v>
      </c>
      <c r="BB123" t="s">
        <v>226</v>
      </c>
      <c r="BC123">
        <v>28600330</v>
      </c>
      <c r="BD123" t="s">
        <v>227</v>
      </c>
      <c r="BE123">
        <v>0</v>
      </c>
      <c r="BF123" t="s">
        <v>75</v>
      </c>
      <c r="BG123" t="s">
        <v>75</v>
      </c>
      <c r="BH123" t="s">
        <v>183</v>
      </c>
      <c r="BI123" t="s">
        <v>228</v>
      </c>
      <c r="BJ123" t="s">
        <v>216</v>
      </c>
      <c r="BK123" t="s">
        <v>229</v>
      </c>
      <c r="BL123" s="26" t="s">
        <v>777</v>
      </c>
      <c r="BM123" s="45">
        <v>1</v>
      </c>
      <c r="BN123" s="45">
        <v>16.666666666666668</v>
      </c>
      <c r="BO123" s="27">
        <v>45324.666666666664</v>
      </c>
      <c r="BP123" s="45">
        <v>16.666666666666668</v>
      </c>
      <c r="BQ123" s="27">
        <v>45324.666666666664</v>
      </c>
      <c r="BR123" s="45">
        <v>17.497812773403325</v>
      </c>
      <c r="BS123" s="27">
        <v>45325.497812499998</v>
      </c>
      <c r="BT123" s="30">
        <v>-4.7499999999999987E-2</v>
      </c>
      <c r="BU123" s="26">
        <v>3</v>
      </c>
      <c r="BV123" s="45" t="s">
        <v>710</v>
      </c>
      <c r="BW123" s="28">
        <v>164</v>
      </c>
      <c r="BX123"/>
      <c r="BZ123" s="26">
        <v>240</v>
      </c>
      <c r="CA123" s="26">
        <v>14</v>
      </c>
      <c r="CB123" s="28">
        <v>33.6</v>
      </c>
      <c r="CC123" s="28">
        <v>32</v>
      </c>
    </row>
    <row r="124" spans="1:81" x14ac:dyDescent="0.25">
      <c r="A124" t="s">
        <v>217</v>
      </c>
      <c r="B124" t="s">
        <v>218</v>
      </c>
      <c r="C124" t="s">
        <v>175</v>
      </c>
      <c r="D124" s="138">
        <v>36526</v>
      </c>
      <c r="E124" t="s">
        <v>219</v>
      </c>
      <c r="F124">
        <v>8052</v>
      </c>
      <c r="G124" t="s">
        <v>483</v>
      </c>
      <c r="H124" t="s">
        <v>484</v>
      </c>
      <c r="I124">
        <v>1</v>
      </c>
      <c r="J124" t="s">
        <v>222</v>
      </c>
      <c r="K124">
        <v>0</v>
      </c>
      <c r="L124" s="138">
        <v>45294</v>
      </c>
      <c r="M124" t="s">
        <v>487</v>
      </c>
      <c r="N124">
        <v>22</v>
      </c>
      <c r="O124" t="s">
        <v>233</v>
      </c>
      <c r="P124" t="s">
        <v>177</v>
      </c>
      <c r="Q124" t="s">
        <v>186</v>
      </c>
      <c r="R124" s="4">
        <v>240</v>
      </c>
      <c r="S124" t="s">
        <v>193</v>
      </c>
      <c r="T124">
        <v>20</v>
      </c>
      <c r="U124">
        <v>200</v>
      </c>
      <c r="V124">
        <v>0</v>
      </c>
      <c r="W124">
        <v>200</v>
      </c>
      <c r="X124">
        <v>200</v>
      </c>
      <c r="Y124" s="8">
        <v>12</v>
      </c>
      <c r="Z124" s="8">
        <v>12</v>
      </c>
      <c r="AA124" s="8">
        <v>9.09</v>
      </c>
      <c r="AB124" s="8">
        <v>264</v>
      </c>
      <c r="AC124" s="8">
        <v>200</v>
      </c>
      <c r="AF124">
        <v>40</v>
      </c>
      <c r="AG124">
        <v>0</v>
      </c>
      <c r="AH124">
        <v>40</v>
      </c>
      <c r="AI124">
        <v>40</v>
      </c>
      <c r="AJ124" s="8">
        <v>2.4</v>
      </c>
      <c r="AK124" s="8">
        <v>2.4</v>
      </c>
      <c r="AL124" s="8">
        <v>1.82</v>
      </c>
      <c r="AM124" s="8">
        <v>52.8</v>
      </c>
      <c r="AN124" s="8">
        <v>40</v>
      </c>
      <c r="AQ124">
        <v>0</v>
      </c>
      <c r="AR124">
        <v>1</v>
      </c>
      <c r="AS124" s="8">
        <v>9.41</v>
      </c>
      <c r="AT124" s="8">
        <v>0</v>
      </c>
      <c r="AU124" s="8">
        <v>0</v>
      </c>
      <c r="AV124" s="8">
        <v>0</v>
      </c>
      <c r="AW124" t="s">
        <v>180</v>
      </c>
      <c r="AX124" t="s">
        <v>181</v>
      </c>
      <c r="AY124" t="s">
        <v>486</v>
      </c>
      <c r="AZ124" t="s">
        <v>182</v>
      </c>
      <c r="BA124" t="s">
        <v>236</v>
      </c>
      <c r="BB124" t="s">
        <v>237</v>
      </c>
      <c r="BC124">
        <v>28600330</v>
      </c>
      <c r="BD124" t="s">
        <v>227</v>
      </c>
      <c r="BE124">
        <v>35032267</v>
      </c>
      <c r="BF124" t="s">
        <v>238</v>
      </c>
      <c r="BG124" t="s">
        <v>75</v>
      </c>
      <c r="BH124" t="s">
        <v>183</v>
      </c>
      <c r="BI124" t="s">
        <v>228</v>
      </c>
      <c r="BJ124" t="s">
        <v>216</v>
      </c>
      <c r="BK124" t="s">
        <v>229</v>
      </c>
      <c r="BL124" s="26" t="s">
        <v>777</v>
      </c>
      <c r="BM124" s="45">
        <v>0</v>
      </c>
      <c r="BN124" s="45" t="s">
        <v>214</v>
      </c>
      <c r="BO124" s="27" t="s">
        <v>214</v>
      </c>
      <c r="BP124" s="45" t="s">
        <v>214</v>
      </c>
      <c r="BQ124" s="27" t="s">
        <v>214</v>
      </c>
      <c r="BR124" s="45" t="s">
        <v>214</v>
      </c>
      <c r="BS124" s="27" t="s">
        <v>214</v>
      </c>
      <c r="BT124" s="30">
        <v>-0.24250000000000005</v>
      </c>
      <c r="BU124" s="26">
        <v>3</v>
      </c>
      <c r="BV124" s="45" t="s">
        <v>708</v>
      </c>
      <c r="BW124" s="28" t="s">
        <v>214</v>
      </c>
      <c r="BX124"/>
      <c r="CA124" s="26">
        <v>13</v>
      </c>
      <c r="CB124" s="28">
        <v>31.2</v>
      </c>
      <c r="CC124" s="28">
        <v>23.66</v>
      </c>
    </row>
    <row r="125" spans="1:81" x14ac:dyDescent="0.25">
      <c r="A125" t="s">
        <v>217</v>
      </c>
      <c r="B125" t="s">
        <v>218</v>
      </c>
      <c r="C125" t="s">
        <v>175</v>
      </c>
      <c r="D125" s="138">
        <v>36526</v>
      </c>
      <c r="E125" t="s">
        <v>219</v>
      </c>
      <c r="F125">
        <v>8105</v>
      </c>
      <c r="G125" t="s">
        <v>483</v>
      </c>
      <c r="H125" t="s">
        <v>488</v>
      </c>
      <c r="I125">
        <v>1</v>
      </c>
      <c r="J125" t="s">
        <v>222</v>
      </c>
      <c r="K125">
        <v>0</v>
      </c>
      <c r="L125" s="138">
        <v>45307</v>
      </c>
      <c r="M125" t="s">
        <v>489</v>
      </c>
      <c r="N125">
        <v>13</v>
      </c>
      <c r="O125" t="s">
        <v>233</v>
      </c>
      <c r="P125" t="s">
        <v>177</v>
      </c>
      <c r="Q125" t="s">
        <v>186</v>
      </c>
      <c r="R125" s="4">
        <v>240</v>
      </c>
      <c r="S125" t="s">
        <v>193</v>
      </c>
      <c r="T125">
        <v>20</v>
      </c>
      <c r="U125">
        <v>200</v>
      </c>
      <c r="V125">
        <v>100</v>
      </c>
      <c r="W125">
        <v>100</v>
      </c>
      <c r="X125">
        <v>200</v>
      </c>
      <c r="Y125" s="8">
        <v>8</v>
      </c>
      <c r="Z125" s="8">
        <v>8</v>
      </c>
      <c r="AA125" s="8">
        <v>7.69</v>
      </c>
      <c r="AB125" s="8">
        <v>104</v>
      </c>
      <c r="AC125" s="8">
        <v>100</v>
      </c>
      <c r="AD125" s="8">
        <v>30</v>
      </c>
      <c r="AE125" s="8">
        <v>270</v>
      </c>
      <c r="AF125">
        <v>40</v>
      </c>
      <c r="AG125">
        <v>20</v>
      </c>
      <c r="AH125">
        <v>20</v>
      </c>
      <c r="AI125">
        <v>40</v>
      </c>
      <c r="AJ125" s="8">
        <v>1.6</v>
      </c>
      <c r="AK125" s="8">
        <v>1.6</v>
      </c>
      <c r="AL125" s="8">
        <v>1.54</v>
      </c>
      <c r="AM125" s="8">
        <v>20.8</v>
      </c>
      <c r="AN125" s="8">
        <v>20</v>
      </c>
      <c r="AO125" s="8">
        <v>6</v>
      </c>
      <c r="AP125" s="8">
        <v>54</v>
      </c>
      <c r="AQ125">
        <v>0</v>
      </c>
      <c r="AR125">
        <v>1</v>
      </c>
      <c r="AS125" s="8">
        <v>53.85</v>
      </c>
      <c r="AT125" s="8">
        <v>0</v>
      </c>
      <c r="AU125" s="8">
        <v>0</v>
      </c>
      <c r="AV125" s="8">
        <v>0</v>
      </c>
      <c r="AW125" t="s">
        <v>180</v>
      </c>
      <c r="AX125" t="s">
        <v>181</v>
      </c>
      <c r="AY125" t="s">
        <v>490</v>
      </c>
      <c r="AZ125" t="s">
        <v>182</v>
      </c>
      <c r="BA125" t="s">
        <v>225</v>
      </c>
      <c r="BB125" t="s">
        <v>226</v>
      </c>
      <c r="BC125">
        <v>28600330</v>
      </c>
      <c r="BD125" t="s">
        <v>227</v>
      </c>
      <c r="BE125">
        <v>0</v>
      </c>
      <c r="BF125" t="s">
        <v>75</v>
      </c>
      <c r="BG125" t="s">
        <v>75</v>
      </c>
      <c r="BH125" t="s">
        <v>183</v>
      </c>
      <c r="BI125" t="s">
        <v>228</v>
      </c>
      <c r="BJ125" t="s">
        <v>216</v>
      </c>
      <c r="BK125" t="s">
        <v>229</v>
      </c>
      <c r="BL125" s="26" t="s">
        <v>778</v>
      </c>
      <c r="BM125" s="45">
        <v>1</v>
      </c>
      <c r="BN125" s="45">
        <v>25</v>
      </c>
      <c r="BO125" s="27">
        <v>45332</v>
      </c>
      <c r="BP125" s="45">
        <v>25</v>
      </c>
      <c r="BQ125" s="27">
        <v>45332</v>
      </c>
      <c r="BR125" s="45">
        <v>26.007802340702209</v>
      </c>
      <c r="BS125" s="27">
        <v>45333.007800925923</v>
      </c>
      <c r="BT125" s="30">
        <v>-3.8749999999999951E-2</v>
      </c>
      <c r="BU125" s="26">
        <v>3</v>
      </c>
      <c r="BV125" s="45" t="s">
        <v>710</v>
      </c>
      <c r="BW125" s="28">
        <v>168</v>
      </c>
      <c r="BX125"/>
      <c r="BZ125" s="26">
        <v>240</v>
      </c>
      <c r="CA125" s="26">
        <v>13</v>
      </c>
      <c r="CB125" s="28">
        <v>20.8</v>
      </c>
      <c r="CC125" s="28">
        <v>20</v>
      </c>
    </row>
    <row r="126" spans="1:81" x14ac:dyDescent="0.25">
      <c r="A126" t="s">
        <v>217</v>
      </c>
      <c r="B126" t="s">
        <v>218</v>
      </c>
      <c r="C126" t="s">
        <v>175</v>
      </c>
      <c r="D126" s="138">
        <v>36526</v>
      </c>
      <c r="E126" t="s">
        <v>219</v>
      </c>
      <c r="F126">
        <v>8052</v>
      </c>
      <c r="G126" t="s">
        <v>483</v>
      </c>
      <c r="H126" t="s">
        <v>488</v>
      </c>
      <c r="I126">
        <v>1</v>
      </c>
      <c r="J126" t="s">
        <v>222</v>
      </c>
      <c r="K126">
        <v>0</v>
      </c>
      <c r="L126" s="138">
        <v>45294</v>
      </c>
      <c r="M126" t="s">
        <v>343</v>
      </c>
      <c r="N126">
        <v>22</v>
      </c>
      <c r="O126" t="s">
        <v>233</v>
      </c>
      <c r="P126" t="s">
        <v>177</v>
      </c>
      <c r="Q126" t="s">
        <v>186</v>
      </c>
      <c r="R126" s="4">
        <v>240</v>
      </c>
      <c r="S126" t="s">
        <v>193</v>
      </c>
      <c r="T126">
        <v>20</v>
      </c>
      <c r="U126">
        <v>200</v>
      </c>
      <c r="V126">
        <v>30</v>
      </c>
      <c r="W126">
        <v>170</v>
      </c>
      <c r="X126">
        <v>200</v>
      </c>
      <c r="Y126" s="8">
        <v>8</v>
      </c>
      <c r="Z126" s="8">
        <v>8</v>
      </c>
      <c r="AA126" s="8">
        <v>7.73</v>
      </c>
      <c r="AB126" s="8">
        <v>176</v>
      </c>
      <c r="AC126" s="8">
        <v>170</v>
      </c>
      <c r="AF126">
        <v>40</v>
      </c>
      <c r="AG126">
        <v>6</v>
      </c>
      <c r="AH126">
        <v>34</v>
      </c>
      <c r="AI126">
        <v>40</v>
      </c>
      <c r="AJ126" s="8">
        <v>1.6</v>
      </c>
      <c r="AK126" s="8">
        <v>1.6</v>
      </c>
      <c r="AL126" s="8">
        <v>1.55</v>
      </c>
      <c r="AM126" s="8">
        <v>35.200000000000003</v>
      </c>
      <c r="AN126" s="8">
        <v>34</v>
      </c>
      <c r="AQ126">
        <v>0</v>
      </c>
      <c r="AR126">
        <v>1</v>
      </c>
      <c r="AS126" s="8">
        <v>53.85</v>
      </c>
      <c r="AT126" s="8">
        <v>0</v>
      </c>
      <c r="AU126" s="8">
        <v>0</v>
      </c>
      <c r="AV126" s="8">
        <v>0</v>
      </c>
      <c r="AW126" t="s">
        <v>180</v>
      </c>
      <c r="AX126" t="s">
        <v>181</v>
      </c>
      <c r="AY126" t="s">
        <v>490</v>
      </c>
      <c r="AZ126" t="s">
        <v>182</v>
      </c>
      <c r="BA126" t="s">
        <v>236</v>
      </c>
      <c r="BB126" t="s">
        <v>237</v>
      </c>
      <c r="BC126">
        <v>28600330</v>
      </c>
      <c r="BD126" t="s">
        <v>227</v>
      </c>
      <c r="BE126">
        <v>35032267</v>
      </c>
      <c r="BF126" t="s">
        <v>238</v>
      </c>
      <c r="BG126" t="s">
        <v>75</v>
      </c>
      <c r="BH126" t="s">
        <v>183</v>
      </c>
      <c r="BI126" t="s">
        <v>228</v>
      </c>
      <c r="BJ126" t="s">
        <v>216</v>
      </c>
      <c r="BK126" t="s">
        <v>229</v>
      </c>
      <c r="BL126" s="26" t="s">
        <v>778</v>
      </c>
      <c r="BM126" s="45">
        <v>0</v>
      </c>
      <c r="BN126" s="45" t="s">
        <v>214</v>
      </c>
      <c r="BO126" s="27" t="s">
        <v>214</v>
      </c>
      <c r="BP126" s="45" t="s">
        <v>214</v>
      </c>
      <c r="BQ126" s="27" t="s">
        <v>214</v>
      </c>
      <c r="BR126" s="45" t="s">
        <v>214</v>
      </c>
      <c r="BS126" s="27" t="s">
        <v>214</v>
      </c>
      <c r="BT126" s="30">
        <v>-3.3749999999999947E-2</v>
      </c>
      <c r="BU126" s="26">
        <v>3</v>
      </c>
      <c r="BV126" s="45" t="s">
        <v>710</v>
      </c>
      <c r="BW126" s="28" t="s">
        <v>214</v>
      </c>
      <c r="BX126"/>
      <c r="CA126" s="26">
        <v>13</v>
      </c>
      <c r="CB126" s="28">
        <v>20.8</v>
      </c>
      <c r="CC126" s="28">
        <v>20.150000000000002</v>
      </c>
    </row>
    <row r="127" spans="1:81" x14ac:dyDescent="0.25">
      <c r="A127" t="s">
        <v>217</v>
      </c>
      <c r="B127" t="s">
        <v>218</v>
      </c>
      <c r="C127" t="s">
        <v>175</v>
      </c>
      <c r="D127" s="138">
        <v>36526</v>
      </c>
      <c r="E127" t="s">
        <v>219</v>
      </c>
      <c r="F127">
        <v>8097</v>
      </c>
      <c r="G127" t="s">
        <v>483</v>
      </c>
      <c r="H127" t="s">
        <v>491</v>
      </c>
      <c r="I127">
        <v>1</v>
      </c>
      <c r="J127" t="s">
        <v>222</v>
      </c>
      <c r="K127">
        <v>0</v>
      </c>
      <c r="L127" s="138">
        <v>45306</v>
      </c>
      <c r="M127" t="s">
        <v>345</v>
      </c>
      <c r="N127">
        <v>26</v>
      </c>
      <c r="O127" t="s">
        <v>184</v>
      </c>
      <c r="P127" t="s">
        <v>177</v>
      </c>
      <c r="Q127" t="s">
        <v>186</v>
      </c>
      <c r="R127" s="4">
        <v>240</v>
      </c>
      <c r="S127" t="s">
        <v>179</v>
      </c>
      <c r="T127">
        <v>100</v>
      </c>
      <c r="U127">
        <v>200</v>
      </c>
      <c r="V127">
        <v>70</v>
      </c>
      <c r="W127">
        <v>130</v>
      </c>
      <c r="X127">
        <v>200</v>
      </c>
      <c r="Y127" s="8">
        <v>5</v>
      </c>
      <c r="Z127" s="8">
        <v>5</v>
      </c>
      <c r="AA127" s="8">
        <v>5</v>
      </c>
      <c r="AB127" s="8">
        <v>130</v>
      </c>
      <c r="AC127" s="8">
        <v>130</v>
      </c>
      <c r="AD127" s="8">
        <v>70</v>
      </c>
      <c r="AE127" s="8">
        <v>130</v>
      </c>
      <c r="AF127">
        <v>200</v>
      </c>
      <c r="AG127">
        <v>70</v>
      </c>
      <c r="AH127">
        <v>130</v>
      </c>
      <c r="AI127">
        <v>200</v>
      </c>
      <c r="AJ127" s="8">
        <v>5</v>
      </c>
      <c r="AK127" s="8">
        <v>5</v>
      </c>
      <c r="AL127" s="8">
        <v>5</v>
      </c>
      <c r="AM127" s="8">
        <v>130</v>
      </c>
      <c r="AN127" s="8">
        <v>130</v>
      </c>
      <c r="AO127" s="8">
        <v>70</v>
      </c>
      <c r="AP127" s="8">
        <v>130</v>
      </c>
      <c r="AQ127">
        <v>0</v>
      </c>
      <c r="AR127">
        <v>1</v>
      </c>
      <c r="AS127" s="8">
        <v>8.15</v>
      </c>
      <c r="AT127" s="8">
        <v>0</v>
      </c>
      <c r="AU127" s="8">
        <v>0</v>
      </c>
      <c r="AV127" s="8">
        <v>0</v>
      </c>
      <c r="AW127" t="s">
        <v>180</v>
      </c>
      <c r="AX127" t="s">
        <v>181</v>
      </c>
      <c r="AY127" t="s">
        <v>492</v>
      </c>
      <c r="AZ127" t="s">
        <v>182</v>
      </c>
      <c r="BA127" t="s">
        <v>225</v>
      </c>
      <c r="BB127" t="s">
        <v>226</v>
      </c>
      <c r="BC127">
        <v>28600330</v>
      </c>
      <c r="BD127" t="s">
        <v>227</v>
      </c>
      <c r="BE127">
        <v>0</v>
      </c>
      <c r="BF127" t="s">
        <v>75</v>
      </c>
      <c r="BG127" t="s">
        <v>75</v>
      </c>
      <c r="BH127" t="s">
        <v>183</v>
      </c>
      <c r="BI127" t="s">
        <v>228</v>
      </c>
      <c r="BJ127" t="s">
        <v>216</v>
      </c>
      <c r="BK127" t="s">
        <v>229</v>
      </c>
      <c r="BL127" s="26" t="s">
        <v>779</v>
      </c>
      <c r="BM127" s="45">
        <v>1</v>
      </c>
      <c r="BN127" s="45">
        <v>40</v>
      </c>
      <c r="BO127" s="27">
        <v>45346</v>
      </c>
      <c r="BP127" s="45">
        <v>40</v>
      </c>
      <c r="BQ127" s="27">
        <v>45346</v>
      </c>
      <c r="BR127" s="45">
        <v>40</v>
      </c>
      <c r="BS127" s="27">
        <v>45346</v>
      </c>
      <c r="BT127" s="30">
        <v>0</v>
      </c>
      <c r="BU127" s="26">
        <v>2</v>
      </c>
      <c r="BV127" s="45" t="s">
        <v>710</v>
      </c>
      <c r="BW127" s="28">
        <v>175</v>
      </c>
      <c r="BX127"/>
      <c r="BZ127" s="26">
        <v>240</v>
      </c>
      <c r="CA127" s="26">
        <v>25</v>
      </c>
      <c r="CB127" s="28">
        <v>125</v>
      </c>
      <c r="CC127" s="28">
        <v>125</v>
      </c>
    </row>
    <row r="128" spans="1:81" x14ac:dyDescent="0.25">
      <c r="A128" t="s">
        <v>217</v>
      </c>
      <c r="B128" t="s">
        <v>218</v>
      </c>
      <c r="C128" t="s">
        <v>175</v>
      </c>
      <c r="D128" s="138">
        <v>36526</v>
      </c>
      <c r="E128" t="s">
        <v>219</v>
      </c>
      <c r="F128">
        <v>8105</v>
      </c>
      <c r="G128" t="s">
        <v>483</v>
      </c>
      <c r="H128" t="s">
        <v>493</v>
      </c>
      <c r="I128">
        <v>1</v>
      </c>
      <c r="J128" t="s">
        <v>192</v>
      </c>
      <c r="K128">
        <v>0</v>
      </c>
      <c r="L128" s="138">
        <v>45307</v>
      </c>
      <c r="M128" t="s">
        <v>494</v>
      </c>
      <c r="N128">
        <v>13</v>
      </c>
      <c r="O128" t="s">
        <v>233</v>
      </c>
      <c r="P128" t="s">
        <v>177</v>
      </c>
      <c r="Q128" t="s">
        <v>186</v>
      </c>
      <c r="R128" s="4">
        <v>240</v>
      </c>
      <c r="S128" t="s">
        <v>193</v>
      </c>
      <c r="T128">
        <v>20</v>
      </c>
      <c r="U128">
        <v>200</v>
      </c>
      <c r="V128">
        <v>20</v>
      </c>
      <c r="W128">
        <v>180</v>
      </c>
      <c r="X128">
        <v>200</v>
      </c>
      <c r="Y128" s="8">
        <v>14</v>
      </c>
      <c r="Z128" s="8">
        <v>14</v>
      </c>
      <c r="AA128" s="8">
        <v>13.85</v>
      </c>
      <c r="AB128" s="8">
        <v>182</v>
      </c>
      <c r="AC128" s="8">
        <v>180</v>
      </c>
      <c r="AD128" s="8">
        <v>0</v>
      </c>
      <c r="AE128" s="8">
        <v>380</v>
      </c>
      <c r="AF128">
        <v>40</v>
      </c>
      <c r="AG128">
        <v>4</v>
      </c>
      <c r="AH128">
        <v>36</v>
      </c>
      <c r="AI128">
        <v>40</v>
      </c>
      <c r="AJ128" s="8">
        <v>2.8</v>
      </c>
      <c r="AK128" s="8">
        <v>2.8</v>
      </c>
      <c r="AL128" s="8">
        <v>2.77</v>
      </c>
      <c r="AM128" s="8">
        <v>36.4</v>
      </c>
      <c r="AN128" s="8">
        <v>36</v>
      </c>
      <c r="AO128" s="8">
        <v>0</v>
      </c>
      <c r="AP128" s="8">
        <v>76</v>
      </c>
      <c r="AQ128">
        <v>0</v>
      </c>
      <c r="AR128">
        <v>1</v>
      </c>
      <c r="AS128" s="8">
        <v>234.52</v>
      </c>
      <c r="AT128" s="8">
        <v>0</v>
      </c>
      <c r="AU128" s="8">
        <v>0</v>
      </c>
      <c r="AV128" s="8">
        <v>0</v>
      </c>
      <c r="AW128" t="s">
        <v>180</v>
      </c>
      <c r="AX128" t="s">
        <v>181</v>
      </c>
      <c r="AY128" t="s">
        <v>495</v>
      </c>
      <c r="AZ128" t="s">
        <v>182</v>
      </c>
      <c r="BA128" t="s">
        <v>225</v>
      </c>
      <c r="BB128" t="s">
        <v>226</v>
      </c>
      <c r="BC128">
        <v>28600330</v>
      </c>
      <c r="BD128" t="s">
        <v>227</v>
      </c>
      <c r="BE128">
        <v>0</v>
      </c>
      <c r="BF128" t="s">
        <v>75</v>
      </c>
      <c r="BG128" t="s">
        <v>75</v>
      </c>
      <c r="BH128" t="s">
        <v>183</v>
      </c>
      <c r="BI128" t="s">
        <v>228</v>
      </c>
      <c r="BJ128" t="s">
        <v>216</v>
      </c>
      <c r="BK128" t="s">
        <v>229</v>
      </c>
      <c r="BL128" s="26" t="s">
        <v>780</v>
      </c>
      <c r="BM128" s="45">
        <v>1</v>
      </c>
      <c r="BN128" s="45">
        <v>14.285714285714286</v>
      </c>
      <c r="BO128" s="27">
        <v>45321.285717592589</v>
      </c>
      <c r="BP128" s="45">
        <v>14.285714285714286</v>
      </c>
      <c r="BQ128" s="27">
        <v>45321.285717592589</v>
      </c>
      <c r="BR128" s="45">
        <v>14.440433212996391</v>
      </c>
      <c r="BS128" s="27">
        <v>45321.440428240741</v>
      </c>
      <c r="BT128" s="30">
        <v>-1.0714285714285787E-2</v>
      </c>
      <c r="BU128" s="26">
        <v>3</v>
      </c>
      <c r="BV128" s="45" t="s">
        <v>710</v>
      </c>
      <c r="BW128" s="28">
        <v>144</v>
      </c>
      <c r="BX128"/>
      <c r="BZ128" s="26">
        <v>240</v>
      </c>
      <c r="CA128" s="26">
        <v>13</v>
      </c>
      <c r="CB128" s="28">
        <v>36.4</v>
      </c>
      <c r="CC128" s="28">
        <v>36</v>
      </c>
    </row>
    <row r="129" spans="1:81" x14ac:dyDescent="0.25">
      <c r="A129" t="s">
        <v>217</v>
      </c>
      <c r="B129" t="s">
        <v>218</v>
      </c>
      <c r="C129" t="s">
        <v>175</v>
      </c>
      <c r="D129" s="138">
        <v>36526</v>
      </c>
      <c r="E129" t="s">
        <v>219</v>
      </c>
      <c r="F129">
        <v>8052</v>
      </c>
      <c r="G129" t="s">
        <v>483</v>
      </c>
      <c r="H129" t="s">
        <v>493</v>
      </c>
      <c r="I129">
        <v>1</v>
      </c>
      <c r="J129" t="s">
        <v>192</v>
      </c>
      <c r="K129">
        <v>0</v>
      </c>
      <c r="L129" s="138">
        <v>45294</v>
      </c>
      <c r="M129" t="s">
        <v>311</v>
      </c>
      <c r="N129">
        <v>22</v>
      </c>
      <c r="O129" t="s">
        <v>233</v>
      </c>
      <c r="P129" t="s">
        <v>177</v>
      </c>
      <c r="Q129" t="s">
        <v>186</v>
      </c>
      <c r="R129" s="4">
        <v>240</v>
      </c>
      <c r="S129" t="s">
        <v>193</v>
      </c>
      <c r="T129">
        <v>20</v>
      </c>
      <c r="U129">
        <v>200</v>
      </c>
      <c r="V129">
        <v>0</v>
      </c>
      <c r="W129">
        <v>200</v>
      </c>
      <c r="X129">
        <v>200</v>
      </c>
      <c r="Y129" s="8">
        <v>14</v>
      </c>
      <c r="Z129" s="8">
        <v>14</v>
      </c>
      <c r="AA129" s="8">
        <v>9.09</v>
      </c>
      <c r="AB129" s="8">
        <v>308</v>
      </c>
      <c r="AC129" s="8">
        <v>200</v>
      </c>
      <c r="AF129">
        <v>40</v>
      </c>
      <c r="AG129">
        <v>0</v>
      </c>
      <c r="AH129">
        <v>40</v>
      </c>
      <c r="AI129">
        <v>40</v>
      </c>
      <c r="AJ129" s="8">
        <v>2.8</v>
      </c>
      <c r="AK129" s="8">
        <v>2.8</v>
      </c>
      <c r="AL129" s="8">
        <v>1.82</v>
      </c>
      <c r="AM129" s="8">
        <v>61.6</v>
      </c>
      <c r="AN129" s="8">
        <v>40</v>
      </c>
      <c r="AQ129">
        <v>0</v>
      </c>
      <c r="AR129">
        <v>1</v>
      </c>
      <c r="AS129" s="8">
        <v>234.52</v>
      </c>
      <c r="AT129" s="8">
        <v>0</v>
      </c>
      <c r="AU129" s="8">
        <v>0</v>
      </c>
      <c r="AV129" s="8">
        <v>0</v>
      </c>
      <c r="AW129" t="s">
        <v>180</v>
      </c>
      <c r="AX129" t="s">
        <v>181</v>
      </c>
      <c r="AY129" t="s">
        <v>495</v>
      </c>
      <c r="AZ129" t="s">
        <v>182</v>
      </c>
      <c r="BA129" t="s">
        <v>236</v>
      </c>
      <c r="BB129" t="s">
        <v>237</v>
      </c>
      <c r="BC129">
        <v>28600330</v>
      </c>
      <c r="BD129" t="s">
        <v>227</v>
      </c>
      <c r="BE129">
        <v>35032267</v>
      </c>
      <c r="BF129" t="s">
        <v>238</v>
      </c>
      <c r="BG129" t="s">
        <v>75</v>
      </c>
      <c r="BH129" t="s">
        <v>183</v>
      </c>
      <c r="BI129" t="s">
        <v>228</v>
      </c>
      <c r="BJ129" t="s">
        <v>216</v>
      </c>
      <c r="BK129" t="s">
        <v>229</v>
      </c>
      <c r="BL129" s="26" t="s">
        <v>780</v>
      </c>
      <c r="BM129" s="45">
        <v>0</v>
      </c>
      <c r="BN129" s="45" t="s">
        <v>214</v>
      </c>
      <c r="BO129" s="27" t="s">
        <v>214</v>
      </c>
      <c r="BP129" s="45" t="s">
        <v>214</v>
      </c>
      <c r="BQ129" s="27" t="s">
        <v>214</v>
      </c>
      <c r="BR129" s="45" t="s">
        <v>214</v>
      </c>
      <c r="BS129" s="27" t="s">
        <v>214</v>
      </c>
      <c r="BT129" s="30">
        <v>-0.35071428571428576</v>
      </c>
      <c r="BU129" s="26">
        <v>3</v>
      </c>
      <c r="BV129" s="45" t="s">
        <v>708</v>
      </c>
      <c r="BW129" s="28" t="s">
        <v>214</v>
      </c>
      <c r="BX129"/>
      <c r="CA129" s="26">
        <v>13</v>
      </c>
      <c r="CB129" s="28">
        <v>36.4</v>
      </c>
      <c r="CC129" s="28">
        <v>23.66</v>
      </c>
    </row>
    <row r="130" spans="1:81" x14ac:dyDescent="0.25">
      <c r="A130" t="s">
        <v>217</v>
      </c>
      <c r="B130" t="s">
        <v>218</v>
      </c>
      <c r="C130" t="s">
        <v>175</v>
      </c>
      <c r="D130" s="138">
        <v>36526</v>
      </c>
      <c r="E130" t="s">
        <v>219</v>
      </c>
      <c r="F130">
        <v>8105</v>
      </c>
      <c r="G130" t="s">
        <v>483</v>
      </c>
      <c r="H130" t="s">
        <v>496</v>
      </c>
      <c r="I130">
        <v>1</v>
      </c>
      <c r="J130" t="s">
        <v>192</v>
      </c>
      <c r="K130">
        <v>0</v>
      </c>
      <c r="L130" s="138">
        <v>45307</v>
      </c>
      <c r="M130" t="s">
        <v>489</v>
      </c>
      <c r="N130">
        <v>13</v>
      </c>
      <c r="O130" t="s">
        <v>233</v>
      </c>
      <c r="P130" t="s">
        <v>177</v>
      </c>
      <c r="Q130" t="s">
        <v>186</v>
      </c>
      <c r="R130" s="4">
        <v>240</v>
      </c>
      <c r="S130" t="s">
        <v>193</v>
      </c>
      <c r="T130">
        <v>20</v>
      </c>
      <c r="U130">
        <v>200</v>
      </c>
      <c r="V130">
        <v>110</v>
      </c>
      <c r="W130">
        <v>90</v>
      </c>
      <c r="X130">
        <v>200</v>
      </c>
      <c r="Y130" s="8">
        <v>7</v>
      </c>
      <c r="Z130" s="8">
        <v>7</v>
      </c>
      <c r="AA130" s="8">
        <v>6.92</v>
      </c>
      <c r="AB130" s="8">
        <v>91</v>
      </c>
      <c r="AC130" s="8">
        <v>90</v>
      </c>
      <c r="AD130" s="8">
        <v>50</v>
      </c>
      <c r="AE130" s="8">
        <v>240</v>
      </c>
      <c r="AF130">
        <v>40</v>
      </c>
      <c r="AG130">
        <v>22</v>
      </c>
      <c r="AH130">
        <v>18</v>
      </c>
      <c r="AI130">
        <v>40</v>
      </c>
      <c r="AJ130" s="8">
        <v>1.4</v>
      </c>
      <c r="AK130" s="8">
        <v>1.4</v>
      </c>
      <c r="AL130" s="8">
        <v>1.38</v>
      </c>
      <c r="AM130" s="8">
        <v>18.2</v>
      </c>
      <c r="AN130" s="8">
        <v>18</v>
      </c>
      <c r="AO130" s="8">
        <v>10</v>
      </c>
      <c r="AP130" s="8">
        <v>48</v>
      </c>
      <c r="AQ130">
        <v>0</v>
      </c>
      <c r="AR130">
        <v>1</v>
      </c>
      <c r="AS130" s="8">
        <v>115.91</v>
      </c>
      <c r="AT130" s="8">
        <v>0</v>
      </c>
      <c r="AU130" s="8">
        <v>0</v>
      </c>
      <c r="AV130" s="8">
        <v>0</v>
      </c>
      <c r="AW130" t="s">
        <v>180</v>
      </c>
      <c r="AX130" t="s">
        <v>181</v>
      </c>
      <c r="AY130" t="s">
        <v>497</v>
      </c>
      <c r="AZ130" t="s">
        <v>182</v>
      </c>
      <c r="BA130" t="s">
        <v>225</v>
      </c>
      <c r="BB130" t="s">
        <v>226</v>
      </c>
      <c r="BC130">
        <v>28600330</v>
      </c>
      <c r="BD130" t="s">
        <v>227</v>
      </c>
      <c r="BE130">
        <v>0</v>
      </c>
      <c r="BF130" t="s">
        <v>75</v>
      </c>
      <c r="BG130" t="s">
        <v>75</v>
      </c>
      <c r="BH130" t="s">
        <v>183</v>
      </c>
      <c r="BI130" t="s">
        <v>228</v>
      </c>
      <c r="BJ130" t="s">
        <v>216</v>
      </c>
      <c r="BK130" t="s">
        <v>229</v>
      </c>
      <c r="BL130" s="26" t="s">
        <v>781</v>
      </c>
      <c r="BM130" s="45">
        <v>1</v>
      </c>
      <c r="BN130" s="45">
        <v>28.571428571428573</v>
      </c>
      <c r="BO130" s="27">
        <v>45335.571423611109</v>
      </c>
      <c r="BP130" s="45">
        <v>28.571428571428573</v>
      </c>
      <c r="BQ130" s="27">
        <v>45335.571423611109</v>
      </c>
      <c r="BR130" s="45">
        <v>28.901734104046245</v>
      </c>
      <c r="BS130" s="27">
        <v>45335.901736111111</v>
      </c>
      <c r="BT130" s="30">
        <v>-1.1428571428571455E-2</v>
      </c>
      <c r="BU130" s="26">
        <v>3</v>
      </c>
      <c r="BV130" s="45" t="s">
        <v>710</v>
      </c>
      <c r="BW130" s="28">
        <v>172</v>
      </c>
      <c r="BX130"/>
      <c r="BZ130" s="26">
        <v>240</v>
      </c>
      <c r="CA130" s="26">
        <v>13</v>
      </c>
      <c r="CB130" s="28">
        <v>18.2</v>
      </c>
      <c r="CC130" s="28">
        <v>18</v>
      </c>
    </row>
    <row r="131" spans="1:81" x14ac:dyDescent="0.25">
      <c r="A131" t="s">
        <v>217</v>
      </c>
      <c r="B131" t="s">
        <v>218</v>
      </c>
      <c r="C131" t="s">
        <v>175</v>
      </c>
      <c r="D131" s="138">
        <v>36526</v>
      </c>
      <c r="E131" t="s">
        <v>219</v>
      </c>
      <c r="F131">
        <v>8052</v>
      </c>
      <c r="G131" t="s">
        <v>483</v>
      </c>
      <c r="H131" t="s">
        <v>496</v>
      </c>
      <c r="I131">
        <v>1</v>
      </c>
      <c r="J131" t="s">
        <v>192</v>
      </c>
      <c r="K131">
        <v>0</v>
      </c>
      <c r="L131" s="138">
        <v>45294</v>
      </c>
      <c r="M131" t="s">
        <v>390</v>
      </c>
      <c r="N131">
        <v>22</v>
      </c>
      <c r="O131" t="s">
        <v>233</v>
      </c>
      <c r="P131" t="s">
        <v>177</v>
      </c>
      <c r="Q131" t="s">
        <v>186</v>
      </c>
      <c r="R131" s="4">
        <v>240</v>
      </c>
      <c r="S131" t="s">
        <v>193</v>
      </c>
      <c r="T131">
        <v>20</v>
      </c>
      <c r="U131">
        <v>200</v>
      </c>
      <c r="V131">
        <v>50</v>
      </c>
      <c r="W131">
        <v>150</v>
      </c>
      <c r="X131">
        <v>200</v>
      </c>
      <c r="Y131" s="8">
        <v>7</v>
      </c>
      <c r="Z131" s="8">
        <v>7</v>
      </c>
      <c r="AA131" s="8">
        <v>6.82</v>
      </c>
      <c r="AB131" s="8">
        <v>154</v>
      </c>
      <c r="AC131" s="8">
        <v>150</v>
      </c>
      <c r="AF131">
        <v>40</v>
      </c>
      <c r="AG131">
        <v>10</v>
      </c>
      <c r="AH131">
        <v>30</v>
      </c>
      <c r="AI131">
        <v>40</v>
      </c>
      <c r="AJ131" s="8">
        <v>1.4</v>
      </c>
      <c r="AK131" s="8">
        <v>1.4</v>
      </c>
      <c r="AL131" s="8">
        <v>1.36</v>
      </c>
      <c r="AM131" s="8">
        <v>30.8</v>
      </c>
      <c r="AN131" s="8">
        <v>30</v>
      </c>
      <c r="AQ131">
        <v>0</v>
      </c>
      <c r="AR131">
        <v>1</v>
      </c>
      <c r="AS131" s="8">
        <v>115.91</v>
      </c>
      <c r="AT131" s="8">
        <v>0</v>
      </c>
      <c r="AU131" s="8">
        <v>0</v>
      </c>
      <c r="AV131" s="8">
        <v>0</v>
      </c>
      <c r="AW131" t="s">
        <v>180</v>
      </c>
      <c r="AX131" t="s">
        <v>181</v>
      </c>
      <c r="AY131" t="s">
        <v>497</v>
      </c>
      <c r="AZ131" t="s">
        <v>182</v>
      </c>
      <c r="BA131" t="s">
        <v>236</v>
      </c>
      <c r="BB131" t="s">
        <v>237</v>
      </c>
      <c r="BC131">
        <v>28600330</v>
      </c>
      <c r="BD131" t="s">
        <v>227</v>
      </c>
      <c r="BE131">
        <v>35032267</v>
      </c>
      <c r="BF131" t="s">
        <v>238</v>
      </c>
      <c r="BG131" t="s">
        <v>75</v>
      </c>
      <c r="BH131" t="s">
        <v>183</v>
      </c>
      <c r="BI131" t="s">
        <v>228</v>
      </c>
      <c r="BJ131" t="s">
        <v>216</v>
      </c>
      <c r="BK131" t="s">
        <v>229</v>
      </c>
      <c r="BL131" s="26" t="s">
        <v>781</v>
      </c>
      <c r="BM131" s="45">
        <v>0</v>
      </c>
      <c r="BN131" s="45" t="s">
        <v>214</v>
      </c>
      <c r="BO131" s="27" t="s">
        <v>214</v>
      </c>
      <c r="BP131" s="45" t="s">
        <v>214</v>
      </c>
      <c r="BQ131" s="27" t="s">
        <v>214</v>
      </c>
      <c r="BR131" s="45" t="s">
        <v>214</v>
      </c>
      <c r="BS131" s="27" t="s">
        <v>214</v>
      </c>
      <c r="BT131" s="30">
        <v>-2.571428571428569E-2</v>
      </c>
      <c r="BU131" s="26">
        <v>3</v>
      </c>
      <c r="BV131" s="45" t="s">
        <v>710</v>
      </c>
      <c r="BW131" s="28" t="s">
        <v>214</v>
      </c>
      <c r="BX131"/>
      <c r="CA131" s="26">
        <v>13</v>
      </c>
      <c r="CB131" s="28">
        <v>18.2</v>
      </c>
      <c r="CC131" s="28">
        <v>17.68</v>
      </c>
    </row>
    <row r="132" spans="1:81" x14ac:dyDescent="0.25">
      <c r="A132" t="s">
        <v>217</v>
      </c>
      <c r="B132" t="s">
        <v>218</v>
      </c>
      <c r="C132" t="s">
        <v>175</v>
      </c>
      <c r="D132" s="138">
        <v>36526</v>
      </c>
      <c r="E132" t="s">
        <v>219</v>
      </c>
      <c r="F132">
        <v>8097</v>
      </c>
      <c r="G132" t="s">
        <v>498</v>
      </c>
      <c r="H132" t="s">
        <v>499</v>
      </c>
      <c r="I132">
        <v>1</v>
      </c>
      <c r="J132" t="s">
        <v>185</v>
      </c>
      <c r="K132">
        <v>0</v>
      </c>
      <c r="L132" s="138">
        <v>45306</v>
      </c>
      <c r="M132" t="s">
        <v>337</v>
      </c>
      <c r="N132">
        <v>26</v>
      </c>
      <c r="O132" t="s">
        <v>184</v>
      </c>
      <c r="P132" t="s">
        <v>177</v>
      </c>
      <c r="Q132" t="s">
        <v>186</v>
      </c>
      <c r="R132" s="4">
        <v>240</v>
      </c>
      <c r="S132" t="s">
        <v>179</v>
      </c>
      <c r="T132">
        <v>100</v>
      </c>
      <c r="U132">
        <v>200</v>
      </c>
      <c r="V132">
        <v>70</v>
      </c>
      <c r="W132">
        <v>130</v>
      </c>
      <c r="X132">
        <v>200</v>
      </c>
      <c r="Y132" s="8">
        <v>5</v>
      </c>
      <c r="Z132" s="8">
        <v>5</v>
      </c>
      <c r="AA132" s="8">
        <v>5</v>
      </c>
      <c r="AB132" s="8">
        <v>130</v>
      </c>
      <c r="AC132" s="8">
        <v>130</v>
      </c>
      <c r="AD132" s="8">
        <v>70</v>
      </c>
      <c r="AE132" s="8">
        <v>130</v>
      </c>
      <c r="AF132">
        <v>200</v>
      </c>
      <c r="AG132">
        <v>70</v>
      </c>
      <c r="AH132">
        <v>130</v>
      </c>
      <c r="AI132">
        <v>200</v>
      </c>
      <c r="AJ132" s="8">
        <v>5</v>
      </c>
      <c r="AK132" s="8">
        <v>5</v>
      </c>
      <c r="AL132" s="8">
        <v>5</v>
      </c>
      <c r="AM132" s="8">
        <v>130</v>
      </c>
      <c r="AN132" s="8">
        <v>130</v>
      </c>
      <c r="AO132" s="8">
        <v>70</v>
      </c>
      <c r="AP132" s="8">
        <v>130</v>
      </c>
      <c r="AQ132">
        <v>0</v>
      </c>
      <c r="AR132">
        <v>1</v>
      </c>
      <c r="AS132" s="8">
        <v>16.32</v>
      </c>
      <c r="AT132" s="8">
        <v>0</v>
      </c>
      <c r="AU132" s="8">
        <v>0</v>
      </c>
      <c r="AV132" s="8">
        <v>0</v>
      </c>
      <c r="AW132" t="s">
        <v>180</v>
      </c>
      <c r="AX132" t="s">
        <v>181</v>
      </c>
      <c r="AY132" t="s">
        <v>500</v>
      </c>
      <c r="AZ132" t="s">
        <v>182</v>
      </c>
      <c r="BA132" t="s">
        <v>225</v>
      </c>
      <c r="BB132" t="s">
        <v>226</v>
      </c>
      <c r="BC132">
        <v>28600330</v>
      </c>
      <c r="BD132" t="s">
        <v>227</v>
      </c>
      <c r="BE132">
        <v>0</v>
      </c>
      <c r="BF132" t="s">
        <v>75</v>
      </c>
      <c r="BG132" t="s">
        <v>75</v>
      </c>
      <c r="BH132" t="s">
        <v>183</v>
      </c>
      <c r="BI132" t="s">
        <v>228</v>
      </c>
      <c r="BJ132" t="s">
        <v>216</v>
      </c>
      <c r="BK132" t="s">
        <v>229</v>
      </c>
      <c r="BL132" s="26" t="s">
        <v>782</v>
      </c>
      <c r="BM132" s="45">
        <v>1</v>
      </c>
      <c r="BN132" s="45">
        <v>40</v>
      </c>
      <c r="BO132" s="27">
        <v>45346</v>
      </c>
      <c r="BP132" s="45">
        <v>40</v>
      </c>
      <c r="BQ132" s="27">
        <v>45346</v>
      </c>
      <c r="BR132" s="45">
        <v>40</v>
      </c>
      <c r="BS132" s="27">
        <v>45346</v>
      </c>
      <c r="BT132" s="30">
        <v>0</v>
      </c>
      <c r="BU132" s="26">
        <v>2</v>
      </c>
      <c r="BV132" s="45" t="s">
        <v>710</v>
      </c>
      <c r="BW132" s="28">
        <v>175</v>
      </c>
      <c r="BX132"/>
      <c r="BZ132" s="26">
        <v>240</v>
      </c>
      <c r="CA132" s="26">
        <v>25</v>
      </c>
      <c r="CB132" s="28">
        <v>125</v>
      </c>
      <c r="CC132" s="28">
        <v>125</v>
      </c>
    </row>
    <row r="133" spans="1:81" x14ac:dyDescent="0.25">
      <c r="A133" t="s">
        <v>217</v>
      </c>
      <c r="B133" t="s">
        <v>218</v>
      </c>
      <c r="C133" t="s">
        <v>175</v>
      </c>
      <c r="D133" s="138">
        <v>36526</v>
      </c>
      <c r="E133" t="s">
        <v>219</v>
      </c>
      <c r="F133">
        <v>8097</v>
      </c>
      <c r="G133" t="s">
        <v>498</v>
      </c>
      <c r="H133" t="s">
        <v>501</v>
      </c>
      <c r="I133">
        <v>1</v>
      </c>
      <c r="J133" t="s">
        <v>185</v>
      </c>
      <c r="K133">
        <v>0</v>
      </c>
      <c r="L133" s="138">
        <v>45306</v>
      </c>
      <c r="M133" t="s">
        <v>502</v>
      </c>
      <c r="N133">
        <v>26</v>
      </c>
      <c r="O133" t="s">
        <v>184</v>
      </c>
      <c r="P133" t="s">
        <v>177</v>
      </c>
      <c r="Q133" t="s">
        <v>186</v>
      </c>
      <c r="R133" s="4">
        <v>240</v>
      </c>
      <c r="S133" t="s">
        <v>179</v>
      </c>
      <c r="T133">
        <v>100</v>
      </c>
      <c r="U133">
        <v>200</v>
      </c>
      <c r="V133">
        <v>20</v>
      </c>
      <c r="W133">
        <v>180</v>
      </c>
      <c r="X133">
        <v>200</v>
      </c>
      <c r="Y133" s="8">
        <v>7</v>
      </c>
      <c r="Z133" s="8">
        <v>7</v>
      </c>
      <c r="AA133" s="8">
        <v>6.92</v>
      </c>
      <c r="AB133" s="8">
        <v>182</v>
      </c>
      <c r="AC133" s="8">
        <v>180</v>
      </c>
      <c r="AD133" s="8">
        <v>20</v>
      </c>
      <c r="AE133" s="8">
        <v>180</v>
      </c>
      <c r="AF133">
        <v>200</v>
      </c>
      <c r="AG133">
        <v>20</v>
      </c>
      <c r="AH133">
        <v>180</v>
      </c>
      <c r="AI133">
        <v>200</v>
      </c>
      <c r="AJ133" s="8">
        <v>7</v>
      </c>
      <c r="AK133" s="8">
        <v>7</v>
      </c>
      <c r="AL133" s="8">
        <v>6.92</v>
      </c>
      <c r="AM133" s="8">
        <v>182</v>
      </c>
      <c r="AN133" s="8">
        <v>180</v>
      </c>
      <c r="AO133" s="8">
        <v>20</v>
      </c>
      <c r="AP133" s="8">
        <v>180</v>
      </c>
      <c r="AQ133">
        <v>0</v>
      </c>
      <c r="AR133">
        <v>1</v>
      </c>
      <c r="AS133" s="8">
        <v>54.55</v>
      </c>
      <c r="AT133" s="8">
        <v>0</v>
      </c>
      <c r="AU133" s="8">
        <v>0</v>
      </c>
      <c r="AV133" s="8">
        <v>0</v>
      </c>
      <c r="AW133" t="s">
        <v>180</v>
      </c>
      <c r="AX133" t="s">
        <v>181</v>
      </c>
      <c r="AY133" t="s">
        <v>503</v>
      </c>
      <c r="AZ133" t="s">
        <v>182</v>
      </c>
      <c r="BA133" t="s">
        <v>225</v>
      </c>
      <c r="BB133" t="s">
        <v>226</v>
      </c>
      <c r="BC133">
        <v>28600330</v>
      </c>
      <c r="BD133" t="s">
        <v>227</v>
      </c>
      <c r="BE133">
        <v>0</v>
      </c>
      <c r="BF133" t="s">
        <v>75</v>
      </c>
      <c r="BG133" t="s">
        <v>75</v>
      </c>
      <c r="BH133" t="s">
        <v>183</v>
      </c>
      <c r="BI133" t="s">
        <v>228</v>
      </c>
      <c r="BJ133" t="s">
        <v>216</v>
      </c>
      <c r="BK133" t="s">
        <v>229</v>
      </c>
      <c r="BL133" s="26" t="s">
        <v>783</v>
      </c>
      <c r="BM133" s="45">
        <v>1</v>
      </c>
      <c r="BN133" s="45">
        <v>28.571428571428573</v>
      </c>
      <c r="BO133" s="27">
        <v>45334.571423611109</v>
      </c>
      <c r="BP133" s="45">
        <v>28.571428571428573</v>
      </c>
      <c r="BQ133" s="27">
        <v>45334.571423611109</v>
      </c>
      <c r="BR133" s="45">
        <v>28.901734104046245</v>
      </c>
      <c r="BS133" s="27">
        <v>45334.901736111111</v>
      </c>
      <c r="BT133" s="30">
        <v>-1.1428571428571455E-2</v>
      </c>
      <c r="BU133" s="26">
        <v>3</v>
      </c>
      <c r="BV133" s="45" t="s">
        <v>710</v>
      </c>
      <c r="BW133" s="28">
        <v>165</v>
      </c>
      <c r="BX133"/>
      <c r="BZ133" s="26">
        <v>240</v>
      </c>
      <c r="CA133" s="26">
        <v>25</v>
      </c>
      <c r="CB133" s="28">
        <v>175</v>
      </c>
      <c r="CC133" s="28">
        <v>173</v>
      </c>
    </row>
    <row r="134" spans="1:81" x14ac:dyDescent="0.25">
      <c r="A134" t="s">
        <v>217</v>
      </c>
      <c r="B134" t="s">
        <v>218</v>
      </c>
      <c r="C134" t="s">
        <v>175</v>
      </c>
      <c r="D134" s="138">
        <v>36526</v>
      </c>
      <c r="E134" t="s">
        <v>219</v>
      </c>
      <c r="F134">
        <v>8105</v>
      </c>
      <c r="G134" t="s">
        <v>498</v>
      </c>
      <c r="H134" t="s">
        <v>501</v>
      </c>
      <c r="I134">
        <v>2</v>
      </c>
      <c r="J134" t="s">
        <v>222</v>
      </c>
      <c r="K134">
        <v>0</v>
      </c>
      <c r="L134" s="138">
        <v>45307</v>
      </c>
      <c r="M134" t="s">
        <v>504</v>
      </c>
      <c r="N134">
        <v>13</v>
      </c>
      <c r="O134" t="s">
        <v>233</v>
      </c>
      <c r="P134" t="s">
        <v>177</v>
      </c>
      <c r="Q134" t="s">
        <v>178</v>
      </c>
      <c r="R134" s="4">
        <v>240</v>
      </c>
      <c r="S134" t="s">
        <v>193</v>
      </c>
      <c r="T134">
        <v>20</v>
      </c>
      <c r="U134">
        <v>200</v>
      </c>
      <c r="V134">
        <v>100</v>
      </c>
      <c r="W134">
        <v>100</v>
      </c>
      <c r="X134">
        <v>200</v>
      </c>
      <c r="Y134" s="8">
        <v>8</v>
      </c>
      <c r="Z134" s="8">
        <v>8</v>
      </c>
      <c r="AA134" s="8">
        <v>7.69</v>
      </c>
      <c r="AB134" s="8">
        <v>104</v>
      </c>
      <c r="AC134" s="8">
        <v>100</v>
      </c>
      <c r="AD134" s="8">
        <v>30</v>
      </c>
      <c r="AE134" s="8">
        <v>270</v>
      </c>
      <c r="AF134">
        <v>40</v>
      </c>
      <c r="AG134">
        <v>20</v>
      </c>
      <c r="AH134">
        <v>20</v>
      </c>
      <c r="AI134">
        <v>40</v>
      </c>
      <c r="AJ134" s="8">
        <v>1.6</v>
      </c>
      <c r="AK134" s="8">
        <v>1.6</v>
      </c>
      <c r="AL134" s="8">
        <v>1.54</v>
      </c>
      <c r="AM134" s="8">
        <v>20.8</v>
      </c>
      <c r="AN134" s="8">
        <v>20</v>
      </c>
      <c r="AO134" s="8">
        <v>6</v>
      </c>
      <c r="AP134" s="8">
        <v>54</v>
      </c>
      <c r="AQ134">
        <v>0</v>
      </c>
      <c r="AR134">
        <v>1</v>
      </c>
      <c r="AS134" s="8">
        <v>54.55</v>
      </c>
      <c r="AT134" s="8">
        <v>0</v>
      </c>
      <c r="AU134" s="8">
        <v>0</v>
      </c>
      <c r="AV134" s="8">
        <v>0</v>
      </c>
      <c r="AW134" t="s">
        <v>187</v>
      </c>
      <c r="AX134" t="s">
        <v>187</v>
      </c>
      <c r="AY134" t="s">
        <v>188</v>
      </c>
      <c r="AZ134" t="s">
        <v>182</v>
      </c>
      <c r="BA134" t="s">
        <v>225</v>
      </c>
      <c r="BB134" t="s">
        <v>226</v>
      </c>
      <c r="BC134">
        <v>28600330</v>
      </c>
      <c r="BD134" t="s">
        <v>227</v>
      </c>
      <c r="BE134">
        <v>0</v>
      </c>
      <c r="BF134" t="s">
        <v>75</v>
      </c>
      <c r="BG134" t="s">
        <v>75</v>
      </c>
      <c r="BH134" t="s">
        <v>183</v>
      </c>
      <c r="BI134" t="s">
        <v>228</v>
      </c>
      <c r="BJ134" t="s">
        <v>216</v>
      </c>
      <c r="BK134" t="s">
        <v>229</v>
      </c>
      <c r="BL134" s="26" t="s">
        <v>784</v>
      </c>
      <c r="BM134" s="45">
        <v>1</v>
      </c>
      <c r="BN134" s="45">
        <v>25</v>
      </c>
      <c r="BO134" s="27">
        <v>45332</v>
      </c>
      <c r="BP134" s="45">
        <v>25</v>
      </c>
      <c r="BQ134" s="27">
        <v>45332</v>
      </c>
      <c r="BR134" s="45">
        <v>26.007802340702209</v>
      </c>
      <c r="BS134" s="27">
        <v>45333.007800925923</v>
      </c>
      <c r="BT134" s="30">
        <v>-3.8749999999999951E-2</v>
      </c>
      <c r="BU134" s="26">
        <v>3</v>
      </c>
      <c r="BV134" s="45" t="s">
        <v>710</v>
      </c>
      <c r="BW134" s="28">
        <v>168</v>
      </c>
      <c r="BX134"/>
      <c r="BZ134" s="26">
        <v>240</v>
      </c>
      <c r="CA134" s="26">
        <v>13</v>
      </c>
      <c r="CB134" s="28">
        <v>20.8</v>
      </c>
      <c r="CC134" s="28">
        <v>20</v>
      </c>
    </row>
    <row r="135" spans="1:81" x14ac:dyDescent="0.25">
      <c r="A135" t="s">
        <v>217</v>
      </c>
      <c r="B135" t="s">
        <v>218</v>
      </c>
      <c r="C135" t="s">
        <v>175</v>
      </c>
      <c r="D135" s="138">
        <v>36526</v>
      </c>
      <c r="E135" t="s">
        <v>219</v>
      </c>
      <c r="F135">
        <v>8052</v>
      </c>
      <c r="G135" t="s">
        <v>498</v>
      </c>
      <c r="H135" t="s">
        <v>501</v>
      </c>
      <c r="I135">
        <v>2</v>
      </c>
      <c r="J135" t="s">
        <v>222</v>
      </c>
      <c r="K135">
        <v>0</v>
      </c>
      <c r="L135" s="138">
        <v>45294</v>
      </c>
      <c r="M135" t="s">
        <v>505</v>
      </c>
      <c r="N135">
        <v>22</v>
      </c>
      <c r="O135" t="s">
        <v>233</v>
      </c>
      <c r="P135" t="s">
        <v>177</v>
      </c>
      <c r="Q135" t="s">
        <v>178</v>
      </c>
      <c r="R135" s="4">
        <v>240</v>
      </c>
      <c r="S135" t="s">
        <v>193</v>
      </c>
      <c r="T135">
        <v>20</v>
      </c>
      <c r="U135">
        <v>200</v>
      </c>
      <c r="V135">
        <v>30</v>
      </c>
      <c r="W135">
        <v>170</v>
      </c>
      <c r="X135">
        <v>200</v>
      </c>
      <c r="Y135" s="8">
        <v>8</v>
      </c>
      <c r="Z135" s="8">
        <v>8</v>
      </c>
      <c r="AA135" s="8">
        <v>7.73</v>
      </c>
      <c r="AB135" s="8">
        <v>176</v>
      </c>
      <c r="AC135" s="8">
        <v>170</v>
      </c>
      <c r="AF135">
        <v>40</v>
      </c>
      <c r="AG135">
        <v>6</v>
      </c>
      <c r="AH135">
        <v>34</v>
      </c>
      <c r="AI135">
        <v>40</v>
      </c>
      <c r="AJ135" s="8">
        <v>1.6</v>
      </c>
      <c r="AK135" s="8">
        <v>1.6</v>
      </c>
      <c r="AL135" s="8">
        <v>1.55</v>
      </c>
      <c r="AM135" s="8">
        <v>35.200000000000003</v>
      </c>
      <c r="AN135" s="8">
        <v>34</v>
      </c>
      <c r="AQ135">
        <v>0</v>
      </c>
      <c r="AR135">
        <v>1</v>
      </c>
      <c r="AS135" s="8">
        <v>54.55</v>
      </c>
      <c r="AT135" s="8">
        <v>0</v>
      </c>
      <c r="AU135" s="8">
        <v>0</v>
      </c>
      <c r="AV135" s="8">
        <v>0</v>
      </c>
      <c r="AW135" t="s">
        <v>187</v>
      </c>
      <c r="AX135" t="s">
        <v>187</v>
      </c>
      <c r="AY135" t="s">
        <v>188</v>
      </c>
      <c r="AZ135" t="s">
        <v>182</v>
      </c>
      <c r="BA135" t="s">
        <v>236</v>
      </c>
      <c r="BB135" t="s">
        <v>237</v>
      </c>
      <c r="BC135">
        <v>28600330</v>
      </c>
      <c r="BD135" t="s">
        <v>227</v>
      </c>
      <c r="BE135">
        <v>35032267</v>
      </c>
      <c r="BF135" t="s">
        <v>238</v>
      </c>
      <c r="BG135" t="s">
        <v>75</v>
      </c>
      <c r="BH135" t="s">
        <v>183</v>
      </c>
      <c r="BI135" t="s">
        <v>228</v>
      </c>
      <c r="BJ135" t="s">
        <v>216</v>
      </c>
      <c r="BK135" t="s">
        <v>229</v>
      </c>
      <c r="BL135" s="26" t="s">
        <v>784</v>
      </c>
      <c r="BM135" s="45">
        <v>0</v>
      </c>
      <c r="BN135" s="45" t="s">
        <v>214</v>
      </c>
      <c r="BO135" s="27" t="s">
        <v>214</v>
      </c>
      <c r="BP135" s="45" t="s">
        <v>214</v>
      </c>
      <c r="BQ135" s="27" t="s">
        <v>214</v>
      </c>
      <c r="BR135" s="45" t="s">
        <v>214</v>
      </c>
      <c r="BS135" s="27" t="s">
        <v>214</v>
      </c>
      <c r="BT135" s="30">
        <v>-3.3749999999999947E-2</v>
      </c>
      <c r="BU135" s="26">
        <v>3</v>
      </c>
      <c r="BV135" s="45" t="s">
        <v>710</v>
      </c>
      <c r="BW135" s="28" t="s">
        <v>214</v>
      </c>
      <c r="BX135"/>
      <c r="CA135" s="26">
        <v>13</v>
      </c>
      <c r="CB135" s="28">
        <v>20.8</v>
      </c>
      <c r="CC135" s="28">
        <v>20.150000000000002</v>
      </c>
    </row>
    <row r="136" spans="1:81" x14ac:dyDescent="0.25">
      <c r="A136" t="s">
        <v>217</v>
      </c>
      <c r="B136" t="s">
        <v>218</v>
      </c>
      <c r="C136" t="s">
        <v>175</v>
      </c>
      <c r="D136" s="138">
        <v>36526</v>
      </c>
      <c r="E136" t="s">
        <v>219</v>
      </c>
      <c r="F136">
        <v>8106</v>
      </c>
      <c r="G136" t="s">
        <v>498</v>
      </c>
      <c r="H136" t="s">
        <v>501</v>
      </c>
      <c r="I136">
        <v>3</v>
      </c>
      <c r="J136" t="s">
        <v>185</v>
      </c>
      <c r="K136">
        <v>60</v>
      </c>
      <c r="L136" s="138">
        <v>45308</v>
      </c>
      <c r="M136" t="s">
        <v>400</v>
      </c>
      <c r="O136" t="s">
        <v>375</v>
      </c>
      <c r="P136" t="s">
        <v>242</v>
      </c>
      <c r="R136" s="5"/>
      <c r="S136" t="s">
        <v>179</v>
      </c>
      <c r="T136">
        <v>100</v>
      </c>
      <c r="W136">
        <v>125</v>
      </c>
      <c r="Y136" s="8">
        <v>125</v>
      </c>
      <c r="AE136" s="8">
        <v>125</v>
      </c>
      <c r="AH136">
        <v>125</v>
      </c>
      <c r="AO136" s="8">
        <v>0</v>
      </c>
      <c r="AP136" s="8">
        <v>125</v>
      </c>
      <c r="AQ136">
        <v>0</v>
      </c>
      <c r="AR136">
        <v>1</v>
      </c>
      <c r="AS136" s="8">
        <v>54.55</v>
      </c>
      <c r="AT136" s="8">
        <v>0</v>
      </c>
      <c r="AU136" s="8">
        <v>0</v>
      </c>
      <c r="AV136" s="8">
        <v>0</v>
      </c>
      <c r="AW136" t="s">
        <v>75</v>
      </c>
      <c r="AX136" t="s">
        <v>75</v>
      </c>
      <c r="AY136" t="s">
        <v>75</v>
      </c>
      <c r="AZ136" t="s">
        <v>75</v>
      </c>
      <c r="BA136" t="s">
        <v>236</v>
      </c>
      <c r="BB136" t="s">
        <v>237</v>
      </c>
      <c r="BC136">
        <v>28600330</v>
      </c>
      <c r="BD136" t="s">
        <v>227</v>
      </c>
      <c r="BE136">
        <v>0</v>
      </c>
      <c r="BF136" t="s">
        <v>75</v>
      </c>
      <c r="BG136" t="s">
        <v>75</v>
      </c>
      <c r="BH136" t="s">
        <v>183</v>
      </c>
      <c r="BI136" t="s">
        <v>228</v>
      </c>
      <c r="BJ136" t="s">
        <v>216</v>
      </c>
      <c r="BK136" t="s">
        <v>229</v>
      </c>
      <c r="BL136" s="26" t="s">
        <v>785</v>
      </c>
      <c r="BM136" s="45">
        <v>1</v>
      </c>
      <c r="BN136" s="45" t="s">
        <v>214</v>
      </c>
      <c r="BO136" s="27" t="s">
        <v>214</v>
      </c>
      <c r="BP136" s="45" t="s">
        <v>214</v>
      </c>
      <c r="BQ136" s="27" t="s">
        <v>214</v>
      </c>
      <c r="BR136" s="45" t="s">
        <v>214</v>
      </c>
      <c r="BS136" s="27" t="s">
        <v>214</v>
      </c>
      <c r="BT136" s="30" t="s">
        <v>214</v>
      </c>
      <c r="BW136" s="28" t="s">
        <v>214</v>
      </c>
      <c r="BX136"/>
      <c r="CB136" s="28">
        <v>125</v>
      </c>
      <c r="CC136" s="28">
        <v>125</v>
      </c>
    </row>
    <row r="137" spans="1:81" x14ac:dyDescent="0.25">
      <c r="A137" t="s">
        <v>217</v>
      </c>
      <c r="B137" t="s">
        <v>218</v>
      </c>
      <c r="C137" t="s">
        <v>175</v>
      </c>
      <c r="D137" s="138">
        <v>36526</v>
      </c>
      <c r="E137" t="s">
        <v>219</v>
      </c>
      <c r="F137">
        <v>8106</v>
      </c>
      <c r="G137" t="s">
        <v>498</v>
      </c>
      <c r="H137" t="s">
        <v>501</v>
      </c>
      <c r="I137">
        <v>4</v>
      </c>
      <c r="J137" t="s">
        <v>185</v>
      </c>
      <c r="K137">
        <v>60</v>
      </c>
      <c r="L137" s="138">
        <v>45308</v>
      </c>
      <c r="M137" t="s">
        <v>506</v>
      </c>
      <c r="O137" t="s">
        <v>379</v>
      </c>
      <c r="P137" t="s">
        <v>242</v>
      </c>
      <c r="R137" s="5"/>
      <c r="S137" t="s">
        <v>179</v>
      </c>
      <c r="T137">
        <v>100</v>
      </c>
      <c r="W137">
        <v>125</v>
      </c>
      <c r="Y137" s="8">
        <v>125</v>
      </c>
      <c r="AE137" s="8">
        <v>125</v>
      </c>
      <c r="AH137">
        <v>125</v>
      </c>
      <c r="AO137" s="8">
        <v>0</v>
      </c>
      <c r="AP137" s="8">
        <v>125</v>
      </c>
      <c r="AQ137">
        <v>0</v>
      </c>
      <c r="AR137">
        <v>1</v>
      </c>
      <c r="AS137" s="8">
        <v>54.55</v>
      </c>
      <c r="AT137" s="8">
        <v>0</v>
      </c>
      <c r="AU137" s="8">
        <v>0</v>
      </c>
      <c r="AV137" s="8">
        <v>0</v>
      </c>
      <c r="AW137" t="s">
        <v>75</v>
      </c>
      <c r="AX137" t="s">
        <v>75</v>
      </c>
      <c r="AY137" t="s">
        <v>75</v>
      </c>
      <c r="AZ137" t="s">
        <v>75</v>
      </c>
      <c r="BA137" t="s">
        <v>236</v>
      </c>
      <c r="BB137" t="s">
        <v>237</v>
      </c>
      <c r="BC137">
        <v>28600330</v>
      </c>
      <c r="BD137" t="s">
        <v>227</v>
      </c>
      <c r="BE137">
        <v>0</v>
      </c>
      <c r="BF137" t="s">
        <v>75</v>
      </c>
      <c r="BG137" t="s">
        <v>75</v>
      </c>
      <c r="BH137" t="s">
        <v>183</v>
      </c>
      <c r="BI137" t="s">
        <v>228</v>
      </c>
      <c r="BJ137" t="s">
        <v>216</v>
      </c>
      <c r="BK137" t="s">
        <v>229</v>
      </c>
      <c r="BL137" s="26" t="s">
        <v>786</v>
      </c>
      <c r="BM137" s="45">
        <v>1</v>
      </c>
      <c r="BN137" s="45" t="s">
        <v>214</v>
      </c>
      <c r="BO137" s="27" t="s">
        <v>214</v>
      </c>
      <c r="BP137" s="45" t="s">
        <v>214</v>
      </c>
      <c r="BQ137" s="27" t="s">
        <v>214</v>
      </c>
      <c r="BR137" s="45" t="s">
        <v>214</v>
      </c>
      <c r="BS137" s="27" t="s">
        <v>214</v>
      </c>
      <c r="BT137" s="30" t="s">
        <v>214</v>
      </c>
      <c r="BW137" s="28" t="s">
        <v>214</v>
      </c>
      <c r="BX137"/>
      <c r="CB137" s="28">
        <v>125</v>
      </c>
      <c r="CC137" s="28">
        <v>125</v>
      </c>
    </row>
    <row r="138" spans="1:81" x14ac:dyDescent="0.25">
      <c r="A138" t="s">
        <v>217</v>
      </c>
      <c r="B138" t="s">
        <v>218</v>
      </c>
      <c r="C138" t="s">
        <v>175</v>
      </c>
      <c r="D138" s="138">
        <v>36526</v>
      </c>
      <c r="E138" t="s">
        <v>219</v>
      </c>
      <c r="F138">
        <v>8105</v>
      </c>
      <c r="G138" t="s">
        <v>498</v>
      </c>
      <c r="H138" t="s">
        <v>507</v>
      </c>
      <c r="I138">
        <v>1</v>
      </c>
      <c r="J138" t="s">
        <v>192</v>
      </c>
      <c r="K138">
        <v>0</v>
      </c>
      <c r="L138" s="138">
        <v>45307</v>
      </c>
      <c r="M138" t="s">
        <v>508</v>
      </c>
      <c r="N138">
        <v>118</v>
      </c>
      <c r="O138" t="s">
        <v>233</v>
      </c>
      <c r="P138" t="s">
        <v>177</v>
      </c>
      <c r="Q138" t="s">
        <v>186</v>
      </c>
      <c r="R138" s="4">
        <v>240</v>
      </c>
      <c r="S138" t="s">
        <v>193</v>
      </c>
      <c r="T138">
        <v>20</v>
      </c>
      <c r="U138">
        <v>0</v>
      </c>
      <c r="V138">
        <v>0</v>
      </c>
      <c r="W138">
        <v>0</v>
      </c>
      <c r="X138">
        <v>0</v>
      </c>
      <c r="Y138" s="8">
        <v>13</v>
      </c>
      <c r="Z138" s="8">
        <v>0</v>
      </c>
      <c r="AA138" s="8">
        <v>0</v>
      </c>
      <c r="AB138" s="8">
        <v>1534</v>
      </c>
      <c r="AC138" s="8">
        <v>0</v>
      </c>
      <c r="AD138" s="8">
        <v>0</v>
      </c>
      <c r="AE138" s="8">
        <v>0</v>
      </c>
      <c r="AF138">
        <v>0</v>
      </c>
      <c r="AG138">
        <v>0</v>
      </c>
      <c r="AH138">
        <v>0</v>
      </c>
      <c r="AI138">
        <v>0</v>
      </c>
      <c r="AJ138" s="8">
        <v>2.6</v>
      </c>
      <c r="AK138" s="8">
        <v>0</v>
      </c>
      <c r="AL138" s="8">
        <v>0</v>
      </c>
      <c r="AM138" s="8">
        <v>306.8</v>
      </c>
      <c r="AN138" s="8">
        <v>0</v>
      </c>
      <c r="AO138" s="8">
        <v>0</v>
      </c>
      <c r="AP138" s="8">
        <v>0</v>
      </c>
      <c r="AQ138">
        <v>0</v>
      </c>
      <c r="AR138">
        <v>1</v>
      </c>
      <c r="AS138" s="8">
        <v>75</v>
      </c>
      <c r="AT138" s="8">
        <v>0</v>
      </c>
      <c r="AU138" s="8">
        <v>0</v>
      </c>
      <c r="AV138" s="8">
        <v>0</v>
      </c>
      <c r="AW138" t="s">
        <v>180</v>
      </c>
      <c r="AX138" t="s">
        <v>181</v>
      </c>
      <c r="AY138" t="s">
        <v>509</v>
      </c>
      <c r="AZ138" t="s">
        <v>182</v>
      </c>
      <c r="BA138" t="s">
        <v>225</v>
      </c>
      <c r="BB138" t="s">
        <v>226</v>
      </c>
      <c r="BC138">
        <v>28600330</v>
      </c>
      <c r="BD138" t="s">
        <v>227</v>
      </c>
      <c r="BE138">
        <v>0</v>
      </c>
      <c r="BF138" t="s">
        <v>75</v>
      </c>
      <c r="BG138" t="s">
        <v>510</v>
      </c>
      <c r="BH138" t="s">
        <v>183</v>
      </c>
      <c r="BI138" t="s">
        <v>228</v>
      </c>
      <c r="BJ138" t="s">
        <v>216</v>
      </c>
      <c r="BK138" t="s">
        <v>229</v>
      </c>
      <c r="BL138" s="26" t="s">
        <v>787</v>
      </c>
      <c r="BM138" s="45">
        <v>1</v>
      </c>
      <c r="BN138" s="45" t="s">
        <v>214</v>
      </c>
      <c r="BO138" s="27" t="s">
        <v>214</v>
      </c>
      <c r="BP138" s="45" t="s">
        <v>214</v>
      </c>
      <c r="BQ138" s="27" t="s">
        <v>214</v>
      </c>
      <c r="BR138" s="45" t="s">
        <v>214</v>
      </c>
      <c r="BS138" s="27" t="s">
        <v>214</v>
      </c>
      <c r="BT138" s="30">
        <v>-1</v>
      </c>
      <c r="BU138" s="26">
        <v>3</v>
      </c>
      <c r="BV138" s="45" t="s">
        <v>708</v>
      </c>
      <c r="BW138" s="28" t="s">
        <v>214</v>
      </c>
      <c r="BX138"/>
      <c r="CA138" s="26">
        <v>26</v>
      </c>
      <c r="CB138" s="28">
        <v>67.600000000000009</v>
      </c>
      <c r="CC138" s="28">
        <v>0</v>
      </c>
    </row>
    <row r="139" spans="1:81" x14ac:dyDescent="0.25">
      <c r="A139" t="s">
        <v>217</v>
      </c>
      <c r="B139" t="s">
        <v>218</v>
      </c>
      <c r="C139" t="s">
        <v>175</v>
      </c>
      <c r="D139" s="138">
        <v>36526</v>
      </c>
      <c r="E139" t="s">
        <v>219</v>
      </c>
      <c r="F139">
        <v>8105</v>
      </c>
      <c r="G139" t="s">
        <v>498</v>
      </c>
      <c r="H139" t="s">
        <v>511</v>
      </c>
      <c r="I139">
        <v>1</v>
      </c>
      <c r="J139" t="s">
        <v>192</v>
      </c>
      <c r="K139">
        <v>0</v>
      </c>
      <c r="L139" s="138">
        <v>45307</v>
      </c>
      <c r="M139" t="s">
        <v>512</v>
      </c>
      <c r="N139">
        <v>118</v>
      </c>
      <c r="O139" t="s">
        <v>233</v>
      </c>
      <c r="P139" t="s">
        <v>177</v>
      </c>
      <c r="Q139" t="s">
        <v>186</v>
      </c>
      <c r="R139" s="4">
        <v>240</v>
      </c>
      <c r="S139" t="s">
        <v>193</v>
      </c>
      <c r="T139">
        <v>20</v>
      </c>
      <c r="U139">
        <v>180</v>
      </c>
      <c r="V139">
        <v>180</v>
      </c>
      <c r="W139">
        <v>0</v>
      </c>
      <c r="X139">
        <v>180</v>
      </c>
      <c r="Y139" s="8">
        <v>9</v>
      </c>
      <c r="Z139" s="8">
        <v>0</v>
      </c>
      <c r="AA139" s="8">
        <v>0</v>
      </c>
      <c r="AB139" s="8">
        <v>1062</v>
      </c>
      <c r="AC139" s="8">
        <v>0</v>
      </c>
      <c r="AD139" s="8">
        <v>180</v>
      </c>
      <c r="AE139" s="8">
        <v>0</v>
      </c>
      <c r="AF139">
        <v>36</v>
      </c>
      <c r="AG139">
        <v>36</v>
      </c>
      <c r="AH139">
        <v>0</v>
      </c>
      <c r="AI139">
        <v>36</v>
      </c>
      <c r="AJ139" s="8">
        <v>1.8</v>
      </c>
      <c r="AK139" s="8">
        <v>0</v>
      </c>
      <c r="AL139" s="8">
        <v>0</v>
      </c>
      <c r="AM139" s="8">
        <v>212.4</v>
      </c>
      <c r="AN139" s="8">
        <v>0</v>
      </c>
      <c r="AO139" s="8">
        <v>36</v>
      </c>
      <c r="AP139" s="8">
        <v>0</v>
      </c>
      <c r="AQ139">
        <v>0</v>
      </c>
      <c r="AR139">
        <v>1</v>
      </c>
      <c r="AS139" s="8">
        <v>117.5</v>
      </c>
      <c r="AT139" s="8">
        <v>0</v>
      </c>
      <c r="AU139" s="8">
        <v>0</v>
      </c>
      <c r="AV139" s="8">
        <v>0</v>
      </c>
      <c r="AW139" t="s">
        <v>180</v>
      </c>
      <c r="AX139" t="s">
        <v>181</v>
      </c>
      <c r="AY139" t="s">
        <v>513</v>
      </c>
      <c r="AZ139" t="s">
        <v>182</v>
      </c>
      <c r="BA139" t="s">
        <v>225</v>
      </c>
      <c r="BB139" t="s">
        <v>226</v>
      </c>
      <c r="BC139">
        <v>28600330</v>
      </c>
      <c r="BD139" t="s">
        <v>227</v>
      </c>
      <c r="BE139">
        <v>0</v>
      </c>
      <c r="BF139" t="s">
        <v>75</v>
      </c>
      <c r="BG139" t="s">
        <v>514</v>
      </c>
      <c r="BH139" t="s">
        <v>183</v>
      </c>
      <c r="BI139" t="s">
        <v>228</v>
      </c>
      <c r="BJ139" t="s">
        <v>216</v>
      </c>
      <c r="BK139" t="s">
        <v>229</v>
      </c>
      <c r="BL139" s="26" t="s">
        <v>788</v>
      </c>
      <c r="BM139" s="45">
        <v>1</v>
      </c>
      <c r="BN139" s="45">
        <v>20</v>
      </c>
      <c r="BO139" s="27">
        <v>45327</v>
      </c>
      <c r="BP139" s="45" t="s">
        <v>214</v>
      </c>
      <c r="BQ139" s="27" t="s">
        <v>214</v>
      </c>
      <c r="BR139" s="45" t="s">
        <v>214</v>
      </c>
      <c r="BS139" s="27" t="s">
        <v>214</v>
      </c>
      <c r="BT139" s="30">
        <v>-1</v>
      </c>
      <c r="BU139" s="26">
        <v>3</v>
      </c>
      <c r="BV139" s="45" t="s">
        <v>708</v>
      </c>
      <c r="BW139" s="28">
        <v>144</v>
      </c>
      <c r="BX139"/>
      <c r="BZ139" s="26">
        <v>240</v>
      </c>
      <c r="CA139" s="26">
        <v>26</v>
      </c>
      <c r="CB139" s="28">
        <v>46.800000000000004</v>
      </c>
      <c r="CC139" s="28">
        <v>0</v>
      </c>
    </row>
    <row r="140" spans="1:81" x14ac:dyDescent="0.25">
      <c r="A140" t="s">
        <v>217</v>
      </c>
      <c r="B140" t="s">
        <v>218</v>
      </c>
      <c r="C140" t="s">
        <v>175</v>
      </c>
      <c r="D140" s="138">
        <v>36526</v>
      </c>
      <c r="E140" t="s">
        <v>219</v>
      </c>
      <c r="F140">
        <v>8097</v>
      </c>
      <c r="G140" t="s">
        <v>498</v>
      </c>
      <c r="H140" t="s">
        <v>515</v>
      </c>
      <c r="I140">
        <v>1</v>
      </c>
      <c r="J140" t="s">
        <v>222</v>
      </c>
      <c r="K140">
        <v>0</v>
      </c>
      <c r="L140" s="138">
        <v>45306</v>
      </c>
      <c r="M140" t="s">
        <v>516</v>
      </c>
      <c r="N140">
        <v>26</v>
      </c>
      <c r="O140" t="s">
        <v>184</v>
      </c>
      <c r="P140" t="s">
        <v>177</v>
      </c>
      <c r="Q140" t="s">
        <v>186</v>
      </c>
      <c r="R140" s="4">
        <v>240</v>
      </c>
      <c r="S140" t="s">
        <v>179</v>
      </c>
      <c r="T140">
        <v>100</v>
      </c>
      <c r="U140">
        <v>200</v>
      </c>
      <c r="V140">
        <v>70</v>
      </c>
      <c r="W140">
        <v>170</v>
      </c>
      <c r="X140">
        <v>240</v>
      </c>
      <c r="Y140" s="8">
        <v>5</v>
      </c>
      <c r="Z140" s="8">
        <v>5</v>
      </c>
      <c r="AA140" s="8">
        <v>5</v>
      </c>
      <c r="AB140" s="8">
        <v>130</v>
      </c>
      <c r="AC140" s="8">
        <v>130</v>
      </c>
      <c r="AD140" s="8">
        <v>70</v>
      </c>
      <c r="AE140" s="8">
        <v>170</v>
      </c>
      <c r="AF140">
        <v>200</v>
      </c>
      <c r="AG140">
        <v>70</v>
      </c>
      <c r="AH140">
        <v>170</v>
      </c>
      <c r="AI140">
        <v>240</v>
      </c>
      <c r="AJ140" s="8">
        <v>5</v>
      </c>
      <c r="AK140" s="8">
        <v>5</v>
      </c>
      <c r="AL140" s="8">
        <v>5</v>
      </c>
      <c r="AM140" s="8">
        <v>130</v>
      </c>
      <c r="AN140" s="8">
        <v>130</v>
      </c>
      <c r="AO140" s="8">
        <v>70</v>
      </c>
      <c r="AP140" s="8">
        <v>170</v>
      </c>
      <c r="AQ140">
        <v>0</v>
      </c>
      <c r="AR140">
        <v>1</v>
      </c>
      <c r="AS140" s="8">
        <v>9.84</v>
      </c>
      <c r="AT140" s="8">
        <v>0</v>
      </c>
      <c r="AU140" s="8">
        <v>0</v>
      </c>
      <c r="AV140" s="8">
        <v>0</v>
      </c>
      <c r="AW140" t="s">
        <v>180</v>
      </c>
      <c r="AX140" t="s">
        <v>181</v>
      </c>
      <c r="AY140" t="s">
        <v>517</v>
      </c>
      <c r="AZ140" t="s">
        <v>182</v>
      </c>
      <c r="BA140" t="s">
        <v>225</v>
      </c>
      <c r="BB140" t="s">
        <v>226</v>
      </c>
      <c r="BC140">
        <v>28600330</v>
      </c>
      <c r="BD140" t="s">
        <v>227</v>
      </c>
      <c r="BE140">
        <v>0</v>
      </c>
      <c r="BF140" t="s">
        <v>75</v>
      </c>
      <c r="BG140" t="s">
        <v>75</v>
      </c>
      <c r="BH140" t="s">
        <v>183</v>
      </c>
      <c r="BI140" t="s">
        <v>228</v>
      </c>
      <c r="BJ140" t="s">
        <v>216</v>
      </c>
      <c r="BK140" t="s">
        <v>229</v>
      </c>
      <c r="BL140" s="26" t="s">
        <v>789</v>
      </c>
      <c r="BM140" s="45">
        <v>1</v>
      </c>
      <c r="BN140" s="45">
        <v>48</v>
      </c>
      <c r="BO140" s="27">
        <v>45354</v>
      </c>
      <c r="BP140" s="45">
        <v>48</v>
      </c>
      <c r="BQ140" s="27">
        <v>45354</v>
      </c>
      <c r="BR140" s="45">
        <v>48</v>
      </c>
      <c r="BS140" s="27">
        <v>45354</v>
      </c>
      <c r="BT140" s="30">
        <v>0</v>
      </c>
      <c r="BU140" s="26">
        <v>2</v>
      </c>
      <c r="BV140" s="45" t="s">
        <v>710</v>
      </c>
      <c r="BW140" s="28">
        <v>215</v>
      </c>
      <c r="BX140"/>
      <c r="BZ140" s="26">
        <v>240</v>
      </c>
      <c r="CA140" s="26">
        <v>25</v>
      </c>
      <c r="CB140" s="28">
        <v>125</v>
      </c>
      <c r="CC140" s="28">
        <v>125</v>
      </c>
    </row>
    <row r="141" spans="1:81" x14ac:dyDescent="0.25">
      <c r="A141" t="s">
        <v>217</v>
      </c>
      <c r="B141" t="s">
        <v>218</v>
      </c>
      <c r="C141" t="s">
        <v>175</v>
      </c>
      <c r="D141" s="138">
        <v>36526</v>
      </c>
      <c r="E141" t="s">
        <v>219</v>
      </c>
      <c r="F141">
        <v>8097</v>
      </c>
      <c r="G141" t="s">
        <v>498</v>
      </c>
      <c r="H141" t="s">
        <v>518</v>
      </c>
      <c r="I141">
        <v>1</v>
      </c>
      <c r="J141" t="s">
        <v>222</v>
      </c>
      <c r="K141">
        <v>0</v>
      </c>
      <c r="L141" s="138">
        <v>45306</v>
      </c>
      <c r="M141" t="s">
        <v>519</v>
      </c>
      <c r="N141">
        <v>26</v>
      </c>
      <c r="O141" t="s">
        <v>184</v>
      </c>
      <c r="P141" t="s">
        <v>177</v>
      </c>
      <c r="Q141" t="s">
        <v>186</v>
      </c>
      <c r="R141" s="4">
        <v>240</v>
      </c>
      <c r="S141" t="s">
        <v>179</v>
      </c>
      <c r="T141">
        <v>100</v>
      </c>
      <c r="U141">
        <v>200</v>
      </c>
      <c r="V141">
        <v>0</v>
      </c>
      <c r="W141">
        <v>200</v>
      </c>
      <c r="X141">
        <v>200</v>
      </c>
      <c r="Y141" s="8">
        <v>5</v>
      </c>
      <c r="Z141" s="8">
        <v>5</v>
      </c>
      <c r="AA141" s="8">
        <v>7.69</v>
      </c>
      <c r="AB141" s="8">
        <v>130</v>
      </c>
      <c r="AC141" s="8">
        <v>200</v>
      </c>
      <c r="AD141" s="8">
        <v>0</v>
      </c>
      <c r="AE141" s="8">
        <v>200</v>
      </c>
      <c r="AF141">
        <v>200</v>
      </c>
      <c r="AG141">
        <v>0</v>
      </c>
      <c r="AH141">
        <v>200</v>
      </c>
      <c r="AI141">
        <v>200</v>
      </c>
      <c r="AJ141" s="8">
        <v>5</v>
      </c>
      <c r="AK141" s="8">
        <v>5</v>
      </c>
      <c r="AL141" s="8">
        <v>7.69</v>
      </c>
      <c r="AM141" s="8">
        <v>130</v>
      </c>
      <c r="AN141" s="8">
        <v>200</v>
      </c>
      <c r="AO141" s="8">
        <v>0</v>
      </c>
      <c r="AP141" s="8">
        <v>200</v>
      </c>
      <c r="AQ141">
        <v>0</v>
      </c>
      <c r="AR141">
        <v>1</v>
      </c>
      <c r="AS141" s="8">
        <v>35.67</v>
      </c>
      <c r="AT141" s="8">
        <v>0</v>
      </c>
      <c r="AU141" s="8">
        <v>0</v>
      </c>
      <c r="AV141" s="8">
        <v>0</v>
      </c>
      <c r="AW141" t="s">
        <v>180</v>
      </c>
      <c r="AX141" t="s">
        <v>181</v>
      </c>
      <c r="AY141" t="s">
        <v>520</v>
      </c>
      <c r="AZ141" t="s">
        <v>182</v>
      </c>
      <c r="BA141" t="s">
        <v>225</v>
      </c>
      <c r="BB141" t="s">
        <v>226</v>
      </c>
      <c r="BC141">
        <v>28600330</v>
      </c>
      <c r="BD141" t="s">
        <v>227</v>
      </c>
      <c r="BE141">
        <v>0</v>
      </c>
      <c r="BF141" t="s">
        <v>75</v>
      </c>
      <c r="BG141" t="s">
        <v>313</v>
      </c>
      <c r="BH141" t="s">
        <v>183</v>
      </c>
      <c r="BI141" t="s">
        <v>228</v>
      </c>
      <c r="BJ141" t="s">
        <v>216</v>
      </c>
      <c r="BK141" t="s">
        <v>229</v>
      </c>
      <c r="BL141" s="26" t="s">
        <v>790</v>
      </c>
      <c r="BM141" s="45">
        <v>1</v>
      </c>
      <c r="BN141" s="45">
        <v>40</v>
      </c>
      <c r="BO141" s="27">
        <v>45346</v>
      </c>
      <c r="BP141" s="45">
        <v>40</v>
      </c>
      <c r="BQ141" s="27">
        <v>45346</v>
      </c>
      <c r="BR141" s="45">
        <v>26.007802340702209</v>
      </c>
      <c r="BS141" s="27">
        <v>45332.007800925923</v>
      </c>
      <c r="BT141" s="30">
        <v>0.53800000000000003</v>
      </c>
      <c r="BU141" s="26">
        <v>2</v>
      </c>
      <c r="BV141" s="45" t="s">
        <v>708</v>
      </c>
      <c r="BW141" s="28">
        <v>175</v>
      </c>
      <c r="BX141"/>
      <c r="BZ141" s="26">
        <v>240</v>
      </c>
      <c r="CA141" s="26">
        <v>25</v>
      </c>
      <c r="CB141" s="28">
        <v>125</v>
      </c>
      <c r="CC141" s="28">
        <v>192.25</v>
      </c>
    </row>
    <row r="142" spans="1:81" x14ac:dyDescent="0.25">
      <c r="A142" t="s">
        <v>217</v>
      </c>
      <c r="B142" t="s">
        <v>218</v>
      </c>
      <c r="C142" t="s">
        <v>175</v>
      </c>
      <c r="D142" s="138">
        <v>36526</v>
      </c>
      <c r="E142" t="s">
        <v>219</v>
      </c>
      <c r="F142">
        <v>8106</v>
      </c>
      <c r="G142" t="s">
        <v>498</v>
      </c>
      <c r="H142" t="s">
        <v>518</v>
      </c>
      <c r="I142">
        <v>2</v>
      </c>
      <c r="J142" t="s">
        <v>436</v>
      </c>
      <c r="K142">
        <v>60</v>
      </c>
      <c r="L142" s="138">
        <v>45308</v>
      </c>
      <c r="M142" t="s">
        <v>506</v>
      </c>
      <c r="O142" t="s">
        <v>375</v>
      </c>
      <c r="P142" t="s">
        <v>242</v>
      </c>
      <c r="R142" s="5"/>
      <c r="S142" t="s">
        <v>179</v>
      </c>
      <c r="T142">
        <v>100</v>
      </c>
      <c r="W142">
        <v>50</v>
      </c>
      <c r="Y142" s="8">
        <v>50</v>
      </c>
      <c r="AE142" s="8">
        <v>50</v>
      </c>
      <c r="AH142">
        <v>50</v>
      </c>
      <c r="AO142" s="8">
        <v>0</v>
      </c>
      <c r="AP142" s="8">
        <v>50</v>
      </c>
      <c r="AQ142">
        <v>0</v>
      </c>
      <c r="AR142">
        <v>1</v>
      </c>
      <c r="AS142" s="8">
        <v>35.67</v>
      </c>
      <c r="AT142" s="8">
        <v>0</v>
      </c>
      <c r="AU142" s="8">
        <v>0</v>
      </c>
      <c r="AV142" s="8">
        <v>0</v>
      </c>
      <c r="AW142" t="s">
        <v>75</v>
      </c>
      <c r="AX142" t="s">
        <v>75</v>
      </c>
      <c r="AY142" t="s">
        <v>75</v>
      </c>
      <c r="AZ142" t="s">
        <v>75</v>
      </c>
      <c r="BA142" t="s">
        <v>236</v>
      </c>
      <c r="BB142" t="s">
        <v>237</v>
      </c>
      <c r="BC142">
        <v>28600330</v>
      </c>
      <c r="BD142" t="s">
        <v>227</v>
      </c>
      <c r="BE142">
        <v>0</v>
      </c>
      <c r="BF142" t="s">
        <v>75</v>
      </c>
      <c r="BG142" t="s">
        <v>75</v>
      </c>
      <c r="BH142" t="s">
        <v>183</v>
      </c>
      <c r="BI142" t="s">
        <v>228</v>
      </c>
      <c r="BJ142" t="s">
        <v>216</v>
      </c>
      <c r="BK142" t="s">
        <v>229</v>
      </c>
      <c r="BL142" s="26" t="s">
        <v>791</v>
      </c>
      <c r="BM142" s="45">
        <v>1</v>
      </c>
      <c r="BN142" s="45" t="s">
        <v>214</v>
      </c>
      <c r="BO142" s="27" t="s">
        <v>214</v>
      </c>
      <c r="BP142" s="45" t="s">
        <v>214</v>
      </c>
      <c r="BQ142" s="27" t="s">
        <v>214</v>
      </c>
      <c r="BR142" s="45" t="s">
        <v>214</v>
      </c>
      <c r="BS142" s="27" t="s">
        <v>214</v>
      </c>
      <c r="BT142" s="30" t="s">
        <v>214</v>
      </c>
      <c r="BW142" s="28" t="s">
        <v>214</v>
      </c>
      <c r="BX142"/>
      <c r="CB142" s="28">
        <v>50</v>
      </c>
      <c r="CC142" s="28">
        <v>50</v>
      </c>
    </row>
    <row r="143" spans="1:81" x14ac:dyDescent="0.25">
      <c r="A143" t="s">
        <v>217</v>
      </c>
      <c r="B143" t="s">
        <v>218</v>
      </c>
      <c r="C143" t="s">
        <v>175</v>
      </c>
      <c r="D143" s="138">
        <v>36526</v>
      </c>
      <c r="E143" t="s">
        <v>219</v>
      </c>
      <c r="F143">
        <v>8106</v>
      </c>
      <c r="G143" t="s">
        <v>498</v>
      </c>
      <c r="H143" t="s">
        <v>518</v>
      </c>
      <c r="I143">
        <v>3</v>
      </c>
      <c r="J143" t="s">
        <v>436</v>
      </c>
      <c r="K143">
        <v>60</v>
      </c>
      <c r="L143" s="138">
        <v>45308</v>
      </c>
      <c r="M143" t="s">
        <v>521</v>
      </c>
      <c r="O143" t="s">
        <v>379</v>
      </c>
      <c r="P143" t="s">
        <v>242</v>
      </c>
      <c r="R143" s="5"/>
      <c r="S143" t="s">
        <v>179</v>
      </c>
      <c r="T143">
        <v>100</v>
      </c>
      <c r="W143">
        <v>50</v>
      </c>
      <c r="Y143" s="8">
        <v>50</v>
      </c>
      <c r="AE143" s="8">
        <v>50</v>
      </c>
      <c r="AH143">
        <v>50</v>
      </c>
      <c r="AO143" s="8">
        <v>0</v>
      </c>
      <c r="AP143" s="8">
        <v>50</v>
      </c>
      <c r="AQ143">
        <v>0</v>
      </c>
      <c r="AR143">
        <v>1</v>
      </c>
      <c r="AS143" s="8">
        <v>35.67</v>
      </c>
      <c r="AT143" s="8">
        <v>0</v>
      </c>
      <c r="AU143" s="8">
        <v>0</v>
      </c>
      <c r="AV143" s="8">
        <v>0</v>
      </c>
      <c r="AW143" t="s">
        <v>75</v>
      </c>
      <c r="AX143" t="s">
        <v>75</v>
      </c>
      <c r="AY143" t="s">
        <v>75</v>
      </c>
      <c r="AZ143" t="s">
        <v>75</v>
      </c>
      <c r="BA143" t="s">
        <v>236</v>
      </c>
      <c r="BB143" t="s">
        <v>237</v>
      </c>
      <c r="BC143">
        <v>28600330</v>
      </c>
      <c r="BD143" t="s">
        <v>227</v>
      </c>
      <c r="BE143">
        <v>0</v>
      </c>
      <c r="BF143" t="s">
        <v>75</v>
      </c>
      <c r="BG143" t="s">
        <v>75</v>
      </c>
      <c r="BH143" t="s">
        <v>183</v>
      </c>
      <c r="BI143" t="s">
        <v>228</v>
      </c>
      <c r="BJ143" t="s">
        <v>216</v>
      </c>
      <c r="BK143" t="s">
        <v>229</v>
      </c>
      <c r="BL143" s="26" t="s">
        <v>792</v>
      </c>
      <c r="BM143" s="45">
        <v>1</v>
      </c>
      <c r="BN143" s="45" t="s">
        <v>214</v>
      </c>
      <c r="BO143" s="27" t="s">
        <v>214</v>
      </c>
      <c r="BP143" s="45" t="s">
        <v>214</v>
      </c>
      <c r="BQ143" s="27" t="s">
        <v>214</v>
      </c>
      <c r="BR143" s="45" t="s">
        <v>214</v>
      </c>
      <c r="BS143" s="27" t="s">
        <v>214</v>
      </c>
      <c r="BT143" s="30" t="s">
        <v>214</v>
      </c>
      <c r="BW143" s="28" t="s">
        <v>214</v>
      </c>
      <c r="BX143"/>
      <c r="CB143" s="28">
        <v>50</v>
      </c>
      <c r="CC143" s="28">
        <v>50</v>
      </c>
    </row>
    <row r="144" spans="1:81" x14ac:dyDescent="0.25">
      <c r="A144" t="s">
        <v>217</v>
      </c>
      <c r="B144" t="s">
        <v>218</v>
      </c>
      <c r="C144" t="s">
        <v>175</v>
      </c>
      <c r="D144" s="138">
        <v>36526</v>
      </c>
      <c r="E144" t="s">
        <v>219</v>
      </c>
      <c r="F144">
        <v>8097</v>
      </c>
      <c r="G144" t="s">
        <v>498</v>
      </c>
      <c r="H144" t="s">
        <v>522</v>
      </c>
      <c r="I144">
        <v>1</v>
      </c>
      <c r="J144" t="s">
        <v>185</v>
      </c>
      <c r="K144">
        <v>0</v>
      </c>
      <c r="L144" s="138">
        <v>45306</v>
      </c>
      <c r="M144" t="s">
        <v>523</v>
      </c>
      <c r="N144">
        <v>88</v>
      </c>
      <c r="O144" t="s">
        <v>184</v>
      </c>
      <c r="P144" t="s">
        <v>177</v>
      </c>
      <c r="Q144" t="s">
        <v>186</v>
      </c>
      <c r="R144" s="4">
        <v>240</v>
      </c>
      <c r="S144" t="s">
        <v>179</v>
      </c>
      <c r="T144">
        <v>100</v>
      </c>
      <c r="U144">
        <v>150</v>
      </c>
      <c r="V144">
        <v>150</v>
      </c>
      <c r="W144">
        <v>0</v>
      </c>
      <c r="X144">
        <v>150</v>
      </c>
      <c r="Y144" s="8">
        <v>5</v>
      </c>
      <c r="Z144" s="8">
        <v>0</v>
      </c>
      <c r="AA144" s="8">
        <v>0</v>
      </c>
      <c r="AB144" s="8">
        <v>440</v>
      </c>
      <c r="AC144" s="8">
        <v>0</v>
      </c>
      <c r="AD144" s="8">
        <v>150</v>
      </c>
      <c r="AE144" s="8">
        <v>0</v>
      </c>
      <c r="AF144">
        <v>150</v>
      </c>
      <c r="AG144">
        <v>150</v>
      </c>
      <c r="AH144">
        <v>0</v>
      </c>
      <c r="AI144">
        <v>150</v>
      </c>
      <c r="AJ144" s="8">
        <v>5</v>
      </c>
      <c r="AK144" s="8">
        <v>0</v>
      </c>
      <c r="AL144" s="8">
        <v>0</v>
      </c>
      <c r="AM144" s="8">
        <v>440</v>
      </c>
      <c r="AN144" s="8">
        <v>0</v>
      </c>
      <c r="AO144" s="8">
        <v>150</v>
      </c>
      <c r="AP144" s="8">
        <v>0</v>
      </c>
      <c r="AQ144">
        <v>0</v>
      </c>
      <c r="AR144">
        <v>1</v>
      </c>
      <c r="AS144" s="8">
        <v>9.66</v>
      </c>
      <c r="AT144" s="8">
        <v>0</v>
      </c>
      <c r="AU144" s="8">
        <v>0</v>
      </c>
      <c r="AV144" s="8">
        <v>0</v>
      </c>
      <c r="AW144" t="s">
        <v>180</v>
      </c>
      <c r="AX144" t="s">
        <v>181</v>
      </c>
      <c r="AY144" t="s">
        <v>524</v>
      </c>
      <c r="AZ144" t="s">
        <v>182</v>
      </c>
      <c r="BA144" t="s">
        <v>225</v>
      </c>
      <c r="BB144" t="s">
        <v>226</v>
      </c>
      <c r="BC144">
        <v>28600330</v>
      </c>
      <c r="BD144" t="s">
        <v>227</v>
      </c>
      <c r="BE144">
        <v>0</v>
      </c>
      <c r="BF144" t="s">
        <v>75</v>
      </c>
      <c r="BG144" t="s">
        <v>324</v>
      </c>
      <c r="BH144" t="s">
        <v>183</v>
      </c>
      <c r="BI144" t="s">
        <v>228</v>
      </c>
      <c r="BJ144" t="s">
        <v>216</v>
      </c>
      <c r="BK144" t="s">
        <v>229</v>
      </c>
      <c r="BL144" s="26" t="s">
        <v>793</v>
      </c>
      <c r="BM144" s="45">
        <v>1</v>
      </c>
      <c r="BN144" s="45">
        <v>30</v>
      </c>
      <c r="BO144" s="27">
        <v>45336</v>
      </c>
      <c r="BP144" s="45" t="s">
        <v>214</v>
      </c>
      <c r="BQ144" s="27" t="s">
        <v>214</v>
      </c>
      <c r="BR144" s="45" t="s">
        <v>214</v>
      </c>
      <c r="BS144" s="27" t="s">
        <v>214</v>
      </c>
      <c r="BT144" s="30">
        <v>-1</v>
      </c>
      <c r="BU144" s="26">
        <v>2</v>
      </c>
      <c r="BV144" s="45" t="s">
        <v>708</v>
      </c>
      <c r="BW144" s="28">
        <v>125</v>
      </c>
      <c r="BX144"/>
      <c r="BZ144" s="26">
        <v>240</v>
      </c>
      <c r="CA144" s="26">
        <v>25</v>
      </c>
      <c r="CB144" s="28">
        <v>125</v>
      </c>
      <c r="CC144" s="28">
        <v>0</v>
      </c>
    </row>
    <row r="145" spans="1:81" x14ac:dyDescent="0.25">
      <c r="A145" t="s">
        <v>217</v>
      </c>
      <c r="B145" t="s">
        <v>218</v>
      </c>
      <c r="C145" t="s">
        <v>175</v>
      </c>
      <c r="D145" s="138">
        <v>36526</v>
      </c>
      <c r="E145" t="s">
        <v>219</v>
      </c>
      <c r="F145">
        <v>8061</v>
      </c>
      <c r="G145" t="s">
        <v>498</v>
      </c>
      <c r="H145" t="s">
        <v>522</v>
      </c>
      <c r="I145">
        <v>2</v>
      </c>
      <c r="J145" t="s">
        <v>321</v>
      </c>
      <c r="K145">
        <v>7</v>
      </c>
      <c r="L145" s="138">
        <v>45300</v>
      </c>
      <c r="M145" t="s">
        <v>525</v>
      </c>
      <c r="O145" t="s">
        <v>323</v>
      </c>
      <c r="P145" t="s">
        <v>242</v>
      </c>
      <c r="R145" s="5"/>
      <c r="S145" t="s">
        <v>179</v>
      </c>
      <c r="T145">
        <v>100</v>
      </c>
      <c r="W145">
        <v>0</v>
      </c>
      <c r="Y145" s="8">
        <v>20</v>
      </c>
      <c r="AE145" s="8">
        <v>0</v>
      </c>
      <c r="AH145">
        <v>0</v>
      </c>
      <c r="AO145" s="8">
        <v>0</v>
      </c>
      <c r="AP145" s="8">
        <v>0</v>
      </c>
      <c r="AQ145">
        <v>0</v>
      </c>
      <c r="AR145">
        <v>1</v>
      </c>
      <c r="AS145" s="8">
        <v>9.66</v>
      </c>
      <c r="AT145" s="8">
        <v>0</v>
      </c>
      <c r="AU145" s="8">
        <v>0</v>
      </c>
      <c r="AV145" s="8">
        <v>0</v>
      </c>
      <c r="AW145" t="s">
        <v>75</v>
      </c>
      <c r="AX145" t="s">
        <v>75</v>
      </c>
      <c r="AY145" t="s">
        <v>75</v>
      </c>
      <c r="AZ145" t="s">
        <v>75</v>
      </c>
      <c r="BA145" t="s">
        <v>236</v>
      </c>
      <c r="BB145" t="s">
        <v>237</v>
      </c>
      <c r="BC145">
        <v>28600330</v>
      </c>
      <c r="BD145" t="s">
        <v>227</v>
      </c>
      <c r="BE145">
        <v>0</v>
      </c>
      <c r="BF145" t="s">
        <v>75</v>
      </c>
      <c r="BG145" t="s">
        <v>324</v>
      </c>
      <c r="BH145" t="s">
        <v>183</v>
      </c>
      <c r="BI145" t="s">
        <v>228</v>
      </c>
      <c r="BJ145" t="s">
        <v>216</v>
      </c>
      <c r="BK145" t="s">
        <v>229</v>
      </c>
      <c r="BL145" s="26" t="s">
        <v>794</v>
      </c>
      <c r="BM145" s="45">
        <v>1</v>
      </c>
      <c r="BN145" s="45" t="s">
        <v>214</v>
      </c>
      <c r="BO145" s="27" t="s">
        <v>214</v>
      </c>
      <c r="BP145" s="45" t="s">
        <v>214</v>
      </c>
      <c r="BQ145" s="27" t="s">
        <v>214</v>
      </c>
      <c r="BR145" s="45" t="s">
        <v>214</v>
      </c>
      <c r="BS145" s="27" t="s">
        <v>214</v>
      </c>
      <c r="BT145" s="30" t="s">
        <v>214</v>
      </c>
      <c r="BW145" s="28" t="s">
        <v>214</v>
      </c>
      <c r="BX145"/>
      <c r="CB145" s="28">
        <v>20</v>
      </c>
      <c r="CC145" s="28">
        <v>0</v>
      </c>
    </row>
    <row r="146" spans="1:81" x14ac:dyDescent="0.25">
      <c r="A146" t="s">
        <v>217</v>
      </c>
      <c r="B146" t="s">
        <v>218</v>
      </c>
      <c r="C146" t="s">
        <v>175</v>
      </c>
      <c r="D146" s="138">
        <v>36526</v>
      </c>
      <c r="E146" t="s">
        <v>219</v>
      </c>
      <c r="F146">
        <v>8105</v>
      </c>
      <c r="G146" t="s">
        <v>526</v>
      </c>
      <c r="H146" t="s">
        <v>527</v>
      </c>
      <c r="I146">
        <v>1</v>
      </c>
      <c r="J146" t="s">
        <v>192</v>
      </c>
      <c r="K146">
        <v>0</v>
      </c>
      <c r="L146" s="138">
        <v>45308</v>
      </c>
      <c r="M146" t="s">
        <v>528</v>
      </c>
      <c r="N146">
        <v>15</v>
      </c>
      <c r="O146" t="s">
        <v>233</v>
      </c>
      <c r="P146" t="s">
        <v>177</v>
      </c>
      <c r="Q146" t="s">
        <v>186</v>
      </c>
      <c r="R146" s="4">
        <v>240</v>
      </c>
      <c r="S146" t="s">
        <v>193</v>
      </c>
      <c r="T146">
        <v>20</v>
      </c>
      <c r="U146">
        <v>200</v>
      </c>
      <c r="V146">
        <v>100</v>
      </c>
      <c r="W146">
        <v>100</v>
      </c>
      <c r="X146">
        <v>200</v>
      </c>
      <c r="Y146" s="8">
        <v>7</v>
      </c>
      <c r="Z146" s="8">
        <v>7</v>
      </c>
      <c r="AA146" s="8">
        <v>6.67</v>
      </c>
      <c r="AB146" s="8">
        <v>105</v>
      </c>
      <c r="AC146" s="8">
        <v>100</v>
      </c>
      <c r="AD146" s="8">
        <v>50</v>
      </c>
      <c r="AE146" s="8">
        <v>250</v>
      </c>
      <c r="AF146">
        <v>40</v>
      </c>
      <c r="AG146">
        <v>20</v>
      </c>
      <c r="AH146">
        <v>20</v>
      </c>
      <c r="AI146">
        <v>40</v>
      </c>
      <c r="AJ146" s="8">
        <v>1.4</v>
      </c>
      <c r="AK146" s="8">
        <v>1.4</v>
      </c>
      <c r="AL146" s="8">
        <v>1.33</v>
      </c>
      <c r="AM146" s="8">
        <v>21</v>
      </c>
      <c r="AN146" s="8">
        <v>20</v>
      </c>
      <c r="AO146" s="8">
        <v>10</v>
      </c>
      <c r="AP146" s="8">
        <v>50</v>
      </c>
      <c r="AQ146">
        <v>0</v>
      </c>
      <c r="AR146">
        <v>1</v>
      </c>
      <c r="AS146" s="8">
        <v>126.67</v>
      </c>
      <c r="AT146" s="8">
        <v>0</v>
      </c>
      <c r="AU146" s="8">
        <v>0</v>
      </c>
      <c r="AV146" s="8">
        <v>0</v>
      </c>
      <c r="AW146" t="s">
        <v>180</v>
      </c>
      <c r="AX146" t="s">
        <v>181</v>
      </c>
      <c r="AY146" t="s">
        <v>529</v>
      </c>
      <c r="AZ146" t="s">
        <v>182</v>
      </c>
      <c r="BA146" t="s">
        <v>225</v>
      </c>
      <c r="BB146" t="s">
        <v>226</v>
      </c>
      <c r="BC146">
        <v>28600330</v>
      </c>
      <c r="BD146" t="s">
        <v>227</v>
      </c>
      <c r="BE146">
        <v>0</v>
      </c>
      <c r="BF146" t="s">
        <v>75</v>
      </c>
      <c r="BG146" t="s">
        <v>75</v>
      </c>
      <c r="BH146" t="s">
        <v>183</v>
      </c>
      <c r="BI146" t="s">
        <v>228</v>
      </c>
      <c r="BJ146" t="s">
        <v>216</v>
      </c>
      <c r="BK146" t="s">
        <v>229</v>
      </c>
      <c r="BL146" s="26" t="s">
        <v>795</v>
      </c>
      <c r="BM146" s="45">
        <v>1</v>
      </c>
      <c r="BN146" s="45">
        <v>28.571428571428573</v>
      </c>
      <c r="BO146" s="27">
        <v>45336.571423611109</v>
      </c>
      <c r="BP146" s="45">
        <v>28.571428571428573</v>
      </c>
      <c r="BQ146" s="27">
        <v>45336.571423611109</v>
      </c>
      <c r="BR146" s="45">
        <v>29.985007496251875</v>
      </c>
      <c r="BS146" s="27">
        <v>45337.985011574077</v>
      </c>
      <c r="BT146" s="30">
        <v>-4.7142857142857153E-2</v>
      </c>
      <c r="BU146" s="26">
        <v>3</v>
      </c>
      <c r="BV146" s="45" t="s">
        <v>710</v>
      </c>
      <c r="BW146" s="28">
        <v>179</v>
      </c>
      <c r="BX146"/>
      <c r="BZ146" s="26">
        <v>240</v>
      </c>
      <c r="CA146" s="26">
        <v>15</v>
      </c>
      <c r="CB146" s="28">
        <v>21</v>
      </c>
      <c r="CC146" s="28">
        <v>20</v>
      </c>
    </row>
    <row r="147" spans="1:81" x14ac:dyDescent="0.25">
      <c r="A147" t="s">
        <v>217</v>
      </c>
      <c r="B147" t="s">
        <v>218</v>
      </c>
      <c r="C147" t="s">
        <v>175</v>
      </c>
      <c r="D147" s="138">
        <v>36526</v>
      </c>
      <c r="E147" t="s">
        <v>219</v>
      </c>
      <c r="F147">
        <v>8052</v>
      </c>
      <c r="G147" t="s">
        <v>526</v>
      </c>
      <c r="H147" t="s">
        <v>527</v>
      </c>
      <c r="I147">
        <v>1</v>
      </c>
      <c r="J147" t="s">
        <v>192</v>
      </c>
      <c r="K147">
        <v>0</v>
      </c>
      <c r="L147" s="138">
        <v>45293</v>
      </c>
      <c r="M147" t="s">
        <v>235</v>
      </c>
      <c r="N147">
        <v>21</v>
      </c>
      <c r="O147" t="s">
        <v>233</v>
      </c>
      <c r="P147" t="s">
        <v>177</v>
      </c>
      <c r="Q147" t="s">
        <v>186</v>
      </c>
      <c r="R147" s="4">
        <v>240</v>
      </c>
      <c r="S147" t="s">
        <v>193</v>
      </c>
      <c r="T147">
        <v>20</v>
      </c>
      <c r="U147">
        <v>200</v>
      </c>
      <c r="V147">
        <v>50</v>
      </c>
      <c r="W147">
        <v>150</v>
      </c>
      <c r="X147">
        <v>200</v>
      </c>
      <c r="Y147" s="8">
        <v>7</v>
      </c>
      <c r="Z147" s="8">
        <v>7</v>
      </c>
      <c r="AA147" s="8">
        <v>7.14</v>
      </c>
      <c r="AB147" s="8">
        <v>147</v>
      </c>
      <c r="AC147" s="8">
        <v>150</v>
      </c>
      <c r="AF147">
        <v>40</v>
      </c>
      <c r="AG147">
        <v>10</v>
      </c>
      <c r="AH147">
        <v>30</v>
      </c>
      <c r="AI147">
        <v>40</v>
      </c>
      <c r="AJ147" s="8">
        <v>1.4</v>
      </c>
      <c r="AK147" s="8">
        <v>1.4</v>
      </c>
      <c r="AL147" s="8">
        <v>1.43</v>
      </c>
      <c r="AM147" s="8">
        <v>29.4</v>
      </c>
      <c r="AN147" s="8">
        <v>30</v>
      </c>
      <c r="AQ147">
        <v>0</v>
      </c>
      <c r="AR147">
        <v>1</v>
      </c>
      <c r="AS147" s="8">
        <v>126.67</v>
      </c>
      <c r="AT147" s="8">
        <v>0</v>
      </c>
      <c r="AU147" s="8">
        <v>0</v>
      </c>
      <c r="AV147" s="8">
        <v>0</v>
      </c>
      <c r="AW147" t="s">
        <v>180</v>
      </c>
      <c r="AX147" t="s">
        <v>181</v>
      </c>
      <c r="AY147" t="s">
        <v>529</v>
      </c>
      <c r="AZ147" t="s">
        <v>182</v>
      </c>
      <c r="BA147" t="s">
        <v>236</v>
      </c>
      <c r="BB147" t="s">
        <v>237</v>
      </c>
      <c r="BC147">
        <v>28600330</v>
      </c>
      <c r="BD147" t="s">
        <v>227</v>
      </c>
      <c r="BE147">
        <v>35032267</v>
      </c>
      <c r="BF147" t="s">
        <v>238</v>
      </c>
      <c r="BG147" t="s">
        <v>75</v>
      </c>
      <c r="BH147" t="s">
        <v>183</v>
      </c>
      <c r="BI147" t="s">
        <v>228</v>
      </c>
      <c r="BJ147" t="s">
        <v>216</v>
      </c>
      <c r="BK147" t="s">
        <v>229</v>
      </c>
      <c r="BL147" s="26" t="s">
        <v>795</v>
      </c>
      <c r="BM147" s="45">
        <v>0</v>
      </c>
      <c r="BN147" s="45" t="s">
        <v>214</v>
      </c>
      <c r="BO147" s="27" t="s">
        <v>214</v>
      </c>
      <c r="BP147" s="45" t="s">
        <v>214</v>
      </c>
      <c r="BQ147" s="27" t="s">
        <v>214</v>
      </c>
      <c r="BR147" s="45" t="s">
        <v>214</v>
      </c>
      <c r="BS147" s="27" t="s">
        <v>214</v>
      </c>
      <c r="BT147" s="30">
        <v>2.0000000000000018E-2</v>
      </c>
      <c r="BU147" s="26">
        <v>3</v>
      </c>
      <c r="BV147" s="45" t="s">
        <v>710</v>
      </c>
      <c r="BW147" s="28" t="s">
        <v>214</v>
      </c>
      <c r="BX147"/>
      <c r="CA147" s="26">
        <v>12</v>
      </c>
      <c r="CB147" s="28">
        <v>16.799999999999997</v>
      </c>
      <c r="CC147" s="28">
        <v>17.16</v>
      </c>
    </row>
    <row r="148" spans="1:81" x14ac:dyDescent="0.25">
      <c r="A148" t="s">
        <v>217</v>
      </c>
      <c r="B148" t="s">
        <v>218</v>
      </c>
      <c r="C148" t="s">
        <v>175</v>
      </c>
      <c r="D148" s="138">
        <v>36526</v>
      </c>
      <c r="E148" t="s">
        <v>219</v>
      </c>
      <c r="F148">
        <v>8105</v>
      </c>
      <c r="G148" t="s">
        <v>530</v>
      </c>
      <c r="H148" t="s">
        <v>531</v>
      </c>
      <c r="I148">
        <v>1</v>
      </c>
      <c r="J148" t="s">
        <v>222</v>
      </c>
      <c r="K148">
        <v>0</v>
      </c>
      <c r="L148" s="138">
        <v>45308</v>
      </c>
      <c r="M148" t="s">
        <v>532</v>
      </c>
      <c r="N148">
        <v>15</v>
      </c>
      <c r="O148" t="s">
        <v>233</v>
      </c>
      <c r="P148" t="s">
        <v>177</v>
      </c>
      <c r="Q148" t="s">
        <v>186</v>
      </c>
      <c r="R148" s="4">
        <v>240</v>
      </c>
      <c r="S148" t="s">
        <v>193</v>
      </c>
      <c r="T148">
        <v>20</v>
      </c>
      <c r="U148">
        <v>200</v>
      </c>
      <c r="V148">
        <v>60</v>
      </c>
      <c r="W148">
        <v>140</v>
      </c>
      <c r="X148">
        <v>200</v>
      </c>
      <c r="Y148" s="8">
        <v>10</v>
      </c>
      <c r="Z148" s="8">
        <v>10</v>
      </c>
      <c r="AA148" s="8">
        <v>9.33</v>
      </c>
      <c r="AB148" s="8">
        <v>150</v>
      </c>
      <c r="AC148" s="8">
        <v>140</v>
      </c>
      <c r="AD148" s="8">
        <v>10</v>
      </c>
      <c r="AE148" s="8">
        <v>330</v>
      </c>
      <c r="AF148">
        <v>40</v>
      </c>
      <c r="AG148">
        <v>12</v>
      </c>
      <c r="AH148">
        <v>28</v>
      </c>
      <c r="AI148">
        <v>40</v>
      </c>
      <c r="AJ148" s="8">
        <v>2</v>
      </c>
      <c r="AK148" s="8">
        <v>2</v>
      </c>
      <c r="AL148" s="8">
        <v>1.87</v>
      </c>
      <c r="AM148" s="8">
        <v>30</v>
      </c>
      <c r="AN148" s="8">
        <v>28</v>
      </c>
      <c r="AO148" s="8">
        <v>2</v>
      </c>
      <c r="AP148" s="8">
        <v>66</v>
      </c>
      <c r="AQ148">
        <v>0</v>
      </c>
      <c r="AR148">
        <v>1</v>
      </c>
      <c r="AS148" s="8">
        <v>85</v>
      </c>
      <c r="AT148" s="8">
        <v>0</v>
      </c>
      <c r="AU148" s="8">
        <v>0</v>
      </c>
      <c r="AV148" s="8">
        <v>0</v>
      </c>
      <c r="AW148" t="s">
        <v>180</v>
      </c>
      <c r="AX148" t="s">
        <v>181</v>
      </c>
      <c r="AY148" t="s">
        <v>533</v>
      </c>
      <c r="AZ148" t="s">
        <v>182</v>
      </c>
      <c r="BA148" t="s">
        <v>225</v>
      </c>
      <c r="BB148" t="s">
        <v>226</v>
      </c>
      <c r="BC148">
        <v>28600330</v>
      </c>
      <c r="BD148" t="s">
        <v>227</v>
      </c>
      <c r="BE148">
        <v>0</v>
      </c>
      <c r="BF148" t="s">
        <v>75</v>
      </c>
      <c r="BG148" t="s">
        <v>75</v>
      </c>
      <c r="BH148" t="s">
        <v>183</v>
      </c>
      <c r="BI148" t="s">
        <v>228</v>
      </c>
      <c r="BJ148" t="s">
        <v>216</v>
      </c>
      <c r="BK148" t="s">
        <v>229</v>
      </c>
      <c r="BL148" s="26" t="s">
        <v>796</v>
      </c>
      <c r="BM148" s="45">
        <v>1</v>
      </c>
      <c r="BN148" s="45">
        <v>20</v>
      </c>
      <c r="BO148" s="27">
        <v>45328</v>
      </c>
      <c r="BP148" s="45">
        <v>20</v>
      </c>
      <c r="BQ148" s="27">
        <v>45328</v>
      </c>
      <c r="BR148" s="45">
        <v>21.436227224008576</v>
      </c>
      <c r="BS148" s="27">
        <v>45329.436226851853</v>
      </c>
      <c r="BT148" s="30">
        <v>-6.6999999999999948E-2</v>
      </c>
      <c r="BU148" s="26">
        <v>3</v>
      </c>
      <c r="BV148" s="45" t="s">
        <v>710</v>
      </c>
      <c r="BW148" s="28">
        <v>170</v>
      </c>
      <c r="BX148"/>
      <c r="BZ148" s="26">
        <v>240</v>
      </c>
      <c r="CA148" s="26">
        <v>15</v>
      </c>
      <c r="CB148" s="28">
        <v>30</v>
      </c>
      <c r="CC148" s="28">
        <v>28</v>
      </c>
    </row>
    <row r="149" spans="1:81" x14ac:dyDescent="0.25">
      <c r="A149" t="s">
        <v>217</v>
      </c>
      <c r="B149" t="s">
        <v>218</v>
      </c>
      <c r="C149" t="s">
        <v>175</v>
      </c>
      <c r="D149" s="138">
        <v>36526</v>
      </c>
      <c r="E149" t="s">
        <v>219</v>
      </c>
      <c r="F149">
        <v>8052</v>
      </c>
      <c r="G149" t="s">
        <v>530</v>
      </c>
      <c r="H149" t="s">
        <v>531</v>
      </c>
      <c r="I149">
        <v>1</v>
      </c>
      <c r="J149" t="s">
        <v>222</v>
      </c>
      <c r="K149">
        <v>0</v>
      </c>
      <c r="L149" s="138">
        <v>45293</v>
      </c>
      <c r="M149" t="s">
        <v>534</v>
      </c>
      <c r="N149">
        <v>19</v>
      </c>
      <c r="O149" t="s">
        <v>233</v>
      </c>
      <c r="P149" t="s">
        <v>177</v>
      </c>
      <c r="Q149" t="s">
        <v>186</v>
      </c>
      <c r="R149" s="4">
        <v>240</v>
      </c>
      <c r="S149" t="s">
        <v>193</v>
      </c>
      <c r="T149">
        <v>20</v>
      </c>
      <c r="U149">
        <v>200</v>
      </c>
      <c r="V149">
        <v>10</v>
      </c>
      <c r="W149">
        <v>190</v>
      </c>
      <c r="X149">
        <v>200</v>
      </c>
      <c r="Y149" s="8">
        <v>10</v>
      </c>
      <c r="Z149" s="8">
        <v>10</v>
      </c>
      <c r="AA149" s="8">
        <v>10</v>
      </c>
      <c r="AB149" s="8">
        <v>190</v>
      </c>
      <c r="AC149" s="8">
        <v>190</v>
      </c>
      <c r="AF149">
        <v>40</v>
      </c>
      <c r="AG149">
        <v>2</v>
      </c>
      <c r="AH149">
        <v>38</v>
      </c>
      <c r="AI149">
        <v>40</v>
      </c>
      <c r="AJ149" s="8">
        <v>2</v>
      </c>
      <c r="AK149" s="8">
        <v>2</v>
      </c>
      <c r="AL149" s="8">
        <v>2</v>
      </c>
      <c r="AM149" s="8">
        <v>38</v>
      </c>
      <c r="AN149" s="8">
        <v>38</v>
      </c>
      <c r="AQ149">
        <v>0</v>
      </c>
      <c r="AR149">
        <v>1</v>
      </c>
      <c r="AS149" s="8">
        <v>85</v>
      </c>
      <c r="AT149" s="8">
        <v>0</v>
      </c>
      <c r="AU149" s="8">
        <v>0</v>
      </c>
      <c r="AV149" s="8">
        <v>0</v>
      </c>
      <c r="AW149" t="s">
        <v>180</v>
      </c>
      <c r="AX149" t="s">
        <v>181</v>
      </c>
      <c r="AY149" t="s">
        <v>533</v>
      </c>
      <c r="AZ149" t="s">
        <v>182</v>
      </c>
      <c r="BA149" t="s">
        <v>236</v>
      </c>
      <c r="BB149" t="s">
        <v>237</v>
      </c>
      <c r="BC149">
        <v>28600330</v>
      </c>
      <c r="BD149" t="s">
        <v>227</v>
      </c>
      <c r="BE149">
        <v>35032267</v>
      </c>
      <c r="BF149" t="s">
        <v>238</v>
      </c>
      <c r="BG149" t="s">
        <v>75</v>
      </c>
      <c r="BH149" t="s">
        <v>183</v>
      </c>
      <c r="BI149" t="s">
        <v>228</v>
      </c>
      <c r="BJ149" t="s">
        <v>216</v>
      </c>
      <c r="BK149" t="s">
        <v>229</v>
      </c>
      <c r="BL149" s="26" t="s">
        <v>796</v>
      </c>
      <c r="BM149" s="45">
        <v>0</v>
      </c>
      <c r="BN149" s="45" t="s">
        <v>214</v>
      </c>
      <c r="BO149" s="27" t="s">
        <v>214</v>
      </c>
      <c r="BP149" s="45" t="s">
        <v>214</v>
      </c>
      <c r="BQ149" s="27" t="s">
        <v>214</v>
      </c>
      <c r="BR149" s="45" t="s">
        <v>214</v>
      </c>
      <c r="BS149" s="27" t="s">
        <v>214</v>
      </c>
      <c r="BT149" s="30">
        <v>0</v>
      </c>
      <c r="BU149" s="26">
        <v>3</v>
      </c>
      <c r="BV149" s="45" t="s">
        <v>710</v>
      </c>
      <c r="BW149" s="28" t="s">
        <v>214</v>
      </c>
      <c r="BX149"/>
      <c r="CA149" s="26">
        <v>12</v>
      </c>
      <c r="CB149" s="28">
        <v>24</v>
      </c>
      <c r="CC149" s="28">
        <v>24</v>
      </c>
    </row>
    <row r="150" spans="1:81" x14ac:dyDescent="0.25">
      <c r="A150" t="s">
        <v>217</v>
      </c>
      <c r="B150" t="s">
        <v>218</v>
      </c>
      <c r="C150" t="s">
        <v>175</v>
      </c>
      <c r="D150" s="138">
        <v>36526</v>
      </c>
      <c r="E150" t="s">
        <v>219</v>
      </c>
      <c r="F150">
        <v>8061</v>
      </c>
      <c r="G150" t="s">
        <v>530</v>
      </c>
      <c r="H150" t="s">
        <v>531</v>
      </c>
      <c r="I150">
        <v>2</v>
      </c>
      <c r="J150" t="s">
        <v>321</v>
      </c>
      <c r="K150">
        <v>7</v>
      </c>
      <c r="L150" s="138">
        <v>45300</v>
      </c>
      <c r="M150" t="s">
        <v>297</v>
      </c>
      <c r="O150" t="s">
        <v>323</v>
      </c>
      <c r="P150" t="s">
        <v>242</v>
      </c>
      <c r="R150" s="5"/>
      <c r="S150" t="s">
        <v>179</v>
      </c>
      <c r="T150">
        <v>100</v>
      </c>
      <c r="W150">
        <v>30</v>
      </c>
      <c r="Y150" s="8">
        <v>30</v>
      </c>
      <c r="AE150" s="8">
        <v>30</v>
      </c>
      <c r="AH150">
        <v>30</v>
      </c>
      <c r="AO150" s="8">
        <v>0</v>
      </c>
      <c r="AP150" s="8">
        <v>30</v>
      </c>
      <c r="AQ150">
        <v>0</v>
      </c>
      <c r="AR150">
        <v>1</v>
      </c>
      <c r="AS150" s="8">
        <v>85</v>
      </c>
      <c r="AT150" s="8">
        <v>0</v>
      </c>
      <c r="AU150" s="8">
        <v>0</v>
      </c>
      <c r="AV150" s="8">
        <v>0</v>
      </c>
      <c r="AW150" t="s">
        <v>75</v>
      </c>
      <c r="AX150" t="s">
        <v>75</v>
      </c>
      <c r="AY150" t="s">
        <v>75</v>
      </c>
      <c r="AZ150" t="s">
        <v>75</v>
      </c>
      <c r="BA150" t="s">
        <v>236</v>
      </c>
      <c r="BB150" t="s">
        <v>237</v>
      </c>
      <c r="BC150">
        <v>28600330</v>
      </c>
      <c r="BD150" t="s">
        <v>227</v>
      </c>
      <c r="BE150">
        <v>0</v>
      </c>
      <c r="BF150" t="s">
        <v>75</v>
      </c>
      <c r="BG150" t="s">
        <v>75</v>
      </c>
      <c r="BH150" t="s">
        <v>183</v>
      </c>
      <c r="BI150" t="s">
        <v>228</v>
      </c>
      <c r="BJ150" t="s">
        <v>216</v>
      </c>
      <c r="BK150" t="s">
        <v>229</v>
      </c>
      <c r="BL150" s="26" t="s">
        <v>797</v>
      </c>
      <c r="BM150" s="45">
        <v>1</v>
      </c>
      <c r="BN150" s="45" t="s">
        <v>214</v>
      </c>
      <c r="BO150" s="27" t="s">
        <v>214</v>
      </c>
      <c r="BP150" s="45" t="s">
        <v>214</v>
      </c>
      <c r="BQ150" s="27" t="s">
        <v>214</v>
      </c>
      <c r="BR150" s="45" t="s">
        <v>214</v>
      </c>
      <c r="BS150" s="27" t="s">
        <v>214</v>
      </c>
      <c r="BT150" s="30" t="s">
        <v>214</v>
      </c>
      <c r="BW150" s="28" t="s">
        <v>214</v>
      </c>
      <c r="BX150"/>
      <c r="CB150" s="28">
        <v>30</v>
      </c>
      <c r="CC150" s="28">
        <v>30</v>
      </c>
    </row>
    <row r="151" spans="1:81" x14ac:dyDescent="0.25">
      <c r="A151" t="s">
        <v>217</v>
      </c>
      <c r="B151" t="s">
        <v>218</v>
      </c>
      <c r="C151" t="s">
        <v>175</v>
      </c>
      <c r="D151" s="138">
        <v>36526</v>
      </c>
      <c r="E151" t="s">
        <v>219</v>
      </c>
      <c r="F151">
        <v>8105</v>
      </c>
      <c r="G151" t="s">
        <v>530</v>
      </c>
      <c r="H151" t="s">
        <v>535</v>
      </c>
      <c r="I151">
        <v>1</v>
      </c>
      <c r="J151" t="s">
        <v>192</v>
      </c>
      <c r="K151">
        <v>0</v>
      </c>
      <c r="L151" s="138">
        <v>45308</v>
      </c>
      <c r="M151" t="s">
        <v>536</v>
      </c>
      <c r="N151">
        <v>15</v>
      </c>
      <c r="O151" t="s">
        <v>233</v>
      </c>
      <c r="P151" t="s">
        <v>177</v>
      </c>
      <c r="Q151" t="s">
        <v>186</v>
      </c>
      <c r="R151" s="4">
        <v>240</v>
      </c>
      <c r="S151" t="s">
        <v>193</v>
      </c>
      <c r="T151">
        <v>20</v>
      </c>
      <c r="U151">
        <v>200</v>
      </c>
      <c r="V151">
        <v>90</v>
      </c>
      <c r="W151">
        <v>110</v>
      </c>
      <c r="X151">
        <v>200</v>
      </c>
      <c r="Y151" s="8">
        <v>8</v>
      </c>
      <c r="Z151" s="8">
        <v>8</v>
      </c>
      <c r="AA151" s="8">
        <v>7.33</v>
      </c>
      <c r="AB151" s="8">
        <v>120</v>
      </c>
      <c r="AC151" s="8">
        <v>110</v>
      </c>
      <c r="AD151" s="8">
        <v>50</v>
      </c>
      <c r="AE151" s="8">
        <v>260</v>
      </c>
      <c r="AF151">
        <v>40</v>
      </c>
      <c r="AG151">
        <v>18</v>
      </c>
      <c r="AH151">
        <v>22</v>
      </c>
      <c r="AI151">
        <v>40</v>
      </c>
      <c r="AJ151" s="8">
        <v>1.6</v>
      </c>
      <c r="AK151" s="8">
        <v>1.6</v>
      </c>
      <c r="AL151" s="8">
        <v>1.47</v>
      </c>
      <c r="AM151" s="8">
        <v>24</v>
      </c>
      <c r="AN151" s="8">
        <v>22</v>
      </c>
      <c r="AO151" s="8">
        <v>10</v>
      </c>
      <c r="AP151" s="8">
        <v>52</v>
      </c>
      <c r="AQ151">
        <v>0</v>
      </c>
      <c r="AR151">
        <v>1</v>
      </c>
      <c r="AS151" s="8">
        <v>179</v>
      </c>
      <c r="AT151" s="8">
        <v>0</v>
      </c>
      <c r="AU151" s="8">
        <v>0</v>
      </c>
      <c r="AV151" s="8">
        <v>0</v>
      </c>
      <c r="AW151" t="s">
        <v>180</v>
      </c>
      <c r="AX151" t="s">
        <v>181</v>
      </c>
      <c r="AY151" t="s">
        <v>537</v>
      </c>
      <c r="AZ151" t="s">
        <v>182</v>
      </c>
      <c r="BA151" t="s">
        <v>225</v>
      </c>
      <c r="BB151" t="s">
        <v>226</v>
      </c>
      <c r="BC151">
        <v>28600330</v>
      </c>
      <c r="BD151" t="s">
        <v>227</v>
      </c>
      <c r="BE151">
        <v>0</v>
      </c>
      <c r="BF151" t="s">
        <v>75</v>
      </c>
      <c r="BG151" t="s">
        <v>75</v>
      </c>
      <c r="BH151" t="s">
        <v>183</v>
      </c>
      <c r="BI151" t="s">
        <v>228</v>
      </c>
      <c r="BJ151" t="s">
        <v>216</v>
      </c>
      <c r="BK151" t="s">
        <v>229</v>
      </c>
      <c r="BL151" s="26" t="s">
        <v>798</v>
      </c>
      <c r="BM151" s="45">
        <v>1</v>
      </c>
      <c r="BN151" s="45">
        <v>25</v>
      </c>
      <c r="BO151" s="27">
        <v>45333</v>
      </c>
      <c r="BP151" s="45">
        <v>25</v>
      </c>
      <c r="BQ151" s="27">
        <v>45333</v>
      </c>
      <c r="BR151" s="45">
        <v>27.285129604365622</v>
      </c>
      <c r="BS151" s="27">
        <v>45335.285127314812</v>
      </c>
      <c r="BT151" s="30">
        <v>-8.3749999999999991E-2</v>
      </c>
      <c r="BU151" s="26">
        <v>3</v>
      </c>
      <c r="BV151" s="45" t="s">
        <v>710</v>
      </c>
      <c r="BW151" s="28">
        <v>176</v>
      </c>
      <c r="BX151"/>
      <c r="BZ151" s="26">
        <v>240</v>
      </c>
      <c r="CA151" s="26">
        <v>15</v>
      </c>
      <c r="CB151" s="28">
        <v>24</v>
      </c>
      <c r="CC151" s="28">
        <v>22</v>
      </c>
    </row>
    <row r="152" spans="1:81" x14ac:dyDescent="0.25">
      <c r="A152" t="s">
        <v>217</v>
      </c>
      <c r="B152" t="s">
        <v>218</v>
      </c>
      <c r="C152" t="s">
        <v>175</v>
      </c>
      <c r="D152" s="138">
        <v>36526</v>
      </c>
      <c r="E152" t="s">
        <v>219</v>
      </c>
      <c r="F152">
        <v>8052</v>
      </c>
      <c r="G152" t="s">
        <v>530</v>
      </c>
      <c r="H152" t="s">
        <v>535</v>
      </c>
      <c r="I152">
        <v>1</v>
      </c>
      <c r="J152" t="s">
        <v>192</v>
      </c>
      <c r="K152">
        <v>0</v>
      </c>
      <c r="L152" s="138">
        <v>45293</v>
      </c>
      <c r="M152" t="s">
        <v>538</v>
      </c>
      <c r="N152">
        <v>19</v>
      </c>
      <c r="O152" t="s">
        <v>233</v>
      </c>
      <c r="P152" t="s">
        <v>177</v>
      </c>
      <c r="Q152" t="s">
        <v>186</v>
      </c>
      <c r="R152" s="4">
        <v>240</v>
      </c>
      <c r="S152" t="s">
        <v>193</v>
      </c>
      <c r="T152">
        <v>20</v>
      </c>
      <c r="U152">
        <v>200</v>
      </c>
      <c r="V152">
        <v>50</v>
      </c>
      <c r="W152">
        <v>150</v>
      </c>
      <c r="X152">
        <v>200</v>
      </c>
      <c r="Y152" s="8">
        <v>8</v>
      </c>
      <c r="Z152" s="8">
        <v>8</v>
      </c>
      <c r="AA152" s="8">
        <v>7.89</v>
      </c>
      <c r="AB152" s="8">
        <v>152</v>
      </c>
      <c r="AC152" s="8">
        <v>150</v>
      </c>
      <c r="AF152">
        <v>40</v>
      </c>
      <c r="AG152">
        <v>10</v>
      </c>
      <c r="AH152">
        <v>30</v>
      </c>
      <c r="AI152">
        <v>40</v>
      </c>
      <c r="AJ152" s="8">
        <v>1.6</v>
      </c>
      <c r="AK152" s="8">
        <v>1.6</v>
      </c>
      <c r="AL152" s="8">
        <v>1.58</v>
      </c>
      <c r="AM152" s="8">
        <v>30.4</v>
      </c>
      <c r="AN152" s="8">
        <v>30</v>
      </c>
      <c r="AQ152">
        <v>0</v>
      </c>
      <c r="AR152">
        <v>1</v>
      </c>
      <c r="AS152" s="8">
        <v>179</v>
      </c>
      <c r="AT152" s="8">
        <v>0</v>
      </c>
      <c r="AU152" s="8">
        <v>0</v>
      </c>
      <c r="AV152" s="8">
        <v>0</v>
      </c>
      <c r="AW152" t="s">
        <v>180</v>
      </c>
      <c r="AX152" t="s">
        <v>181</v>
      </c>
      <c r="AY152" t="s">
        <v>537</v>
      </c>
      <c r="AZ152" t="s">
        <v>182</v>
      </c>
      <c r="BA152" t="s">
        <v>236</v>
      </c>
      <c r="BB152" t="s">
        <v>237</v>
      </c>
      <c r="BC152">
        <v>28600330</v>
      </c>
      <c r="BD152" t="s">
        <v>227</v>
      </c>
      <c r="BE152">
        <v>35032267</v>
      </c>
      <c r="BF152" t="s">
        <v>238</v>
      </c>
      <c r="BG152" t="s">
        <v>75</v>
      </c>
      <c r="BH152" t="s">
        <v>183</v>
      </c>
      <c r="BI152" t="s">
        <v>228</v>
      </c>
      <c r="BJ152" t="s">
        <v>216</v>
      </c>
      <c r="BK152" t="s">
        <v>229</v>
      </c>
      <c r="BL152" s="26" t="s">
        <v>798</v>
      </c>
      <c r="BM152" s="45">
        <v>0</v>
      </c>
      <c r="BN152" s="45" t="s">
        <v>214</v>
      </c>
      <c r="BO152" s="27" t="s">
        <v>214</v>
      </c>
      <c r="BP152" s="45" t="s">
        <v>214</v>
      </c>
      <c r="BQ152" s="27" t="s">
        <v>214</v>
      </c>
      <c r="BR152" s="45" t="s">
        <v>214</v>
      </c>
      <c r="BS152" s="27" t="s">
        <v>214</v>
      </c>
      <c r="BT152" s="30">
        <v>-1.375000000000004E-2</v>
      </c>
      <c r="BU152" s="26">
        <v>3</v>
      </c>
      <c r="BV152" s="45" t="s">
        <v>710</v>
      </c>
      <c r="BW152" s="28" t="s">
        <v>214</v>
      </c>
      <c r="BX152"/>
      <c r="CA152" s="26">
        <v>12</v>
      </c>
      <c r="CB152" s="28">
        <v>19.200000000000003</v>
      </c>
      <c r="CC152" s="28">
        <v>18.96</v>
      </c>
    </row>
    <row r="153" spans="1:81" x14ac:dyDescent="0.25">
      <c r="A153" t="s">
        <v>217</v>
      </c>
      <c r="B153" t="s">
        <v>218</v>
      </c>
      <c r="C153" t="s">
        <v>175</v>
      </c>
      <c r="D153" s="138">
        <v>36526</v>
      </c>
      <c r="E153" t="s">
        <v>219</v>
      </c>
      <c r="F153">
        <v>8105</v>
      </c>
      <c r="G153" t="s">
        <v>530</v>
      </c>
      <c r="H153" t="s">
        <v>539</v>
      </c>
      <c r="I153">
        <v>1</v>
      </c>
      <c r="J153" t="s">
        <v>192</v>
      </c>
      <c r="K153">
        <v>0</v>
      </c>
      <c r="L153" s="138">
        <v>45307</v>
      </c>
      <c r="M153" t="s">
        <v>540</v>
      </c>
      <c r="N153">
        <v>54</v>
      </c>
      <c r="O153" t="s">
        <v>233</v>
      </c>
      <c r="P153" t="s">
        <v>177</v>
      </c>
      <c r="Q153" t="s">
        <v>186</v>
      </c>
      <c r="R153" s="4">
        <v>240</v>
      </c>
      <c r="S153" t="s">
        <v>193</v>
      </c>
      <c r="T153">
        <v>20</v>
      </c>
      <c r="U153">
        <v>200</v>
      </c>
      <c r="V153">
        <v>0</v>
      </c>
      <c r="W153">
        <v>0</v>
      </c>
      <c r="X153">
        <v>0</v>
      </c>
      <c r="Y153" s="8">
        <v>11</v>
      </c>
      <c r="Z153" s="8">
        <v>0</v>
      </c>
      <c r="AA153" s="8">
        <v>3.7</v>
      </c>
      <c r="AB153" s="8">
        <v>594</v>
      </c>
      <c r="AC153" s="8">
        <v>200</v>
      </c>
      <c r="AD153" s="8">
        <v>0</v>
      </c>
      <c r="AE153" s="8">
        <v>0</v>
      </c>
      <c r="AF153">
        <v>40</v>
      </c>
      <c r="AG153">
        <v>0</v>
      </c>
      <c r="AH153">
        <v>0</v>
      </c>
      <c r="AI153">
        <v>0</v>
      </c>
      <c r="AJ153" s="8">
        <v>2.2000000000000002</v>
      </c>
      <c r="AK153" s="8">
        <v>0</v>
      </c>
      <c r="AL153" s="8">
        <v>0.74</v>
      </c>
      <c r="AM153" s="8">
        <v>118.8</v>
      </c>
      <c r="AN153" s="8">
        <v>40</v>
      </c>
      <c r="AO153" s="8">
        <v>0</v>
      </c>
      <c r="AP153" s="8">
        <v>0</v>
      </c>
      <c r="AQ153">
        <v>0</v>
      </c>
      <c r="AR153">
        <v>1</v>
      </c>
      <c r="AS153" s="8">
        <v>62.5</v>
      </c>
      <c r="AT153" s="8">
        <v>0</v>
      </c>
      <c r="AU153" s="8">
        <v>0</v>
      </c>
      <c r="AV153" s="8">
        <v>0</v>
      </c>
      <c r="AW153" t="s">
        <v>180</v>
      </c>
      <c r="AX153" t="s">
        <v>181</v>
      </c>
      <c r="AY153" t="s">
        <v>541</v>
      </c>
      <c r="AZ153" t="s">
        <v>182</v>
      </c>
      <c r="BA153" t="s">
        <v>225</v>
      </c>
      <c r="BB153" t="s">
        <v>226</v>
      </c>
      <c r="BC153">
        <v>28600330</v>
      </c>
      <c r="BD153" t="s">
        <v>227</v>
      </c>
      <c r="BE153">
        <v>0</v>
      </c>
      <c r="BF153" t="s">
        <v>75</v>
      </c>
      <c r="BG153" t="s">
        <v>542</v>
      </c>
      <c r="BH153" t="s">
        <v>183</v>
      </c>
      <c r="BI153" t="s">
        <v>228</v>
      </c>
      <c r="BJ153" t="s">
        <v>216</v>
      </c>
      <c r="BK153" t="s">
        <v>229</v>
      </c>
      <c r="BL153" s="26" t="s">
        <v>799</v>
      </c>
      <c r="BM153" s="45">
        <v>1</v>
      </c>
      <c r="BN153" s="45" t="s">
        <v>214</v>
      </c>
      <c r="BO153" s="27" t="s">
        <v>214</v>
      </c>
      <c r="BP153" s="45" t="s">
        <v>214</v>
      </c>
      <c r="BQ153" s="27" t="s">
        <v>214</v>
      </c>
      <c r="BR153" s="45" t="s">
        <v>214</v>
      </c>
      <c r="BS153" s="27" t="s">
        <v>214</v>
      </c>
      <c r="BT153" s="30">
        <v>-0.66363636363636358</v>
      </c>
      <c r="BU153" s="26">
        <v>3</v>
      </c>
      <c r="BV153" s="45" t="s">
        <v>708</v>
      </c>
      <c r="BW153" s="28" t="s">
        <v>214</v>
      </c>
      <c r="BX153"/>
      <c r="CA153" s="26">
        <v>26</v>
      </c>
      <c r="CB153" s="28">
        <v>57.2</v>
      </c>
      <c r="CC153" s="28">
        <v>19.239999999999998</v>
      </c>
    </row>
    <row r="154" spans="1:81" x14ac:dyDescent="0.25">
      <c r="A154" t="s">
        <v>217</v>
      </c>
      <c r="B154" t="s">
        <v>218</v>
      </c>
      <c r="C154" t="s">
        <v>175</v>
      </c>
      <c r="D154" s="138">
        <v>36526</v>
      </c>
      <c r="E154" t="s">
        <v>219</v>
      </c>
      <c r="F154">
        <v>8105</v>
      </c>
      <c r="G154" t="s">
        <v>530</v>
      </c>
      <c r="H154" t="s">
        <v>543</v>
      </c>
      <c r="I154">
        <v>1</v>
      </c>
      <c r="J154" t="s">
        <v>192</v>
      </c>
      <c r="K154">
        <v>0</v>
      </c>
      <c r="L154" s="138">
        <v>45308</v>
      </c>
      <c r="M154" t="s">
        <v>544</v>
      </c>
      <c r="N154">
        <v>15</v>
      </c>
      <c r="O154" t="s">
        <v>233</v>
      </c>
      <c r="P154" t="s">
        <v>177</v>
      </c>
      <c r="Q154" t="s">
        <v>186</v>
      </c>
      <c r="R154" s="4">
        <v>240</v>
      </c>
      <c r="S154" t="s">
        <v>193</v>
      </c>
      <c r="T154">
        <v>40</v>
      </c>
      <c r="U154">
        <v>200</v>
      </c>
      <c r="V154">
        <v>80</v>
      </c>
      <c r="W154">
        <v>120</v>
      </c>
      <c r="X154">
        <v>200</v>
      </c>
      <c r="Y154" s="8">
        <v>9</v>
      </c>
      <c r="Z154" s="8">
        <v>9</v>
      </c>
      <c r="AA154" s="8">
        <v>8</v>
      </c>
      <c r="AB154" s="8">
        <v>135</v>
      </c>
      <c r="AC154" s="8">
        <v>120</v>
      </c>
      <c r="AD154" s="8">
        <v>30</v>
      </c>
      <c r="AE154" s="8">
        <v>290</v>
      </c>
      <c r="AF154">
        <v>80</v>
      </c>
      <c r="AG154">
        <v>32</v>
      </c>
      <c r="AH154">
        <v>48</v>
      </c>
      <c r="AI154">
        <v>80</v>
      </c>
      <c r="AJ154" s="8">
        <v>3.6</v>
      </c>
      <c r="AK154" s="8">
        <v>3.6</v>
      </c>
      <c r="AL154" s="8">
        <v>3.2</v>
      </c>
      <c r="AM154" s="8">
        <v>54</v>
      </c>
      <c r="AN154" s="8">
        <v>48</v>
      </c>
      <c r="AO154" s="8">
        <v>12</v>
      </c>
      <c r="AP154" s="8">
        <v>116</v>
      </c>
      <c r="AQ154">
        <v>0</v>
      </c>
      <c r="AR154">
        <v>1</v>
      </c>
      <c r="AS154" s="8">
        <v>86.92</v>
      </c>
      <c r="AT154" s="8">
        <v>0</v>
      </c>
      <c r="AU154" s="8">
        <v>0</v>
      </c>
      <c r="AV154" s="8">
        <v>0</v>
      </c>
      <c r="AW154" t="s">
        <v>180</v>
      </c>
      <c r="AX154" t="s">
        <v>181</v>
      </c>
      <c r="AY154" t="s">
        <v>545</v>
      </c>
      <c r="AZ154" t="s">
        <v>182</v>
      </c>
      <c r="BA154" t="s">
        <v>225</v>
      </c>
      <c r="BB154" t="s">
        <v>226</v>
      </c>
      <c r="BC154">
        <v>28600330</v>
      </c>
      <c r="BD154" t="s">
        <v>227</v>
      </c>
      <c r="BE154">
        <v>0</v>
      </c>
      <c r="BF154" t="s">
        <v>75</v>
      </c>
      <c r="BG154" t="s">
        <v>75</v>
      </c>
      <c r="BH154" t="s">
        <v>183</v>
      </c>
      <c r="BI154" t="s">
        <v>228</v>
      </c>
      <c r="BJ154" t="s">
        <v>216</v>
      </c>
      <c r="BK154" t="s">
        <v>229</v>
      </c>
      <c r="BL154" s="26" t="s">
        <v>800</v>
      </c>
      <c r="BM154" s="45">
        <v>1</v>
      </c>
      <c r="BN154" s="45">
        <v>22.222222222222221</v>
      </c>
      <c r="BO154" s="27">
        <v>45330.222222222219</v>
      </c>
      <c r="BP154" s="45">
        <v>22.222222222222221</v>
      </c>
      <c r="BQ154" s="27">
        <v>45330.222222222219</v>
      </c>
      <c r="BR154" s="45">
        <v>25</v>
      </c>
      <c r="BS154" s="27">
        <v>45333</v>
      </c>
      <c r="BT154" s="30">
        <v>-0.11111111111111116</v>
      </c>
      <c r="BU154" s="26">
        <v>3</v>
      </c>
      <c r="BV154" s="45" t="s">
        <v>710</v>
      </c>
      <c r="BW154" s="28">
        <v>173</v>
      </c>
      <c r="BX154"/>
      <c r="BZ154" s="26">
        <v>240</v>
      </c>
      <c r="CA154" s="26">
        <v>15</v>
      </c>
      <c r="CB154" s="28">
        <v>54</v>
      </c>
      <c r="CC154" s="28">
        <v>48</v>
      </c>
    </row>
    <row r="155" spans="1:81" x14ac:dyDescent="0.25">
      <c r="A155" t="s">
        <v>217</v>
      </c>
      <c r="B155" t="s">
        <v>218</v>
      </c>
      <c r="C155" t="s">
        <v>175</v>
      </c>
      <c r="D155" s="138">
        <v>36526</v>
      </c>
      <c r="E155" t="s">
        <v>219</v>
      </c>
      <c r="F155">
        <v>8052</v>
      </c>
      <c r="G155" t="s">
        <v>530</v>
      </c>
      <c r="H155" t="s">
        <v>543</v>
      </c>
      <c r="I155">
        <v>1</v>
      </c>
      <c r="J155" t="s">
        <v>192</v>
      </c>
      <c r="K155">
        <v>0</v>
      </c>
      <c r="L155" s="138">
        <v>45293</v>
      </c>
      <c r="M155" t="s">
        <v>546</v>
      </c>
      <c r="N155">
        <v>19</v>
      </c>
      <c r="O155" t="s">
        <v>233</v>
      </c>
      <c r="P155" t="s">
        <v>177</v>
      </c>
      <c r="Q155" t="s">
        <v>186</v>
      </c>
      <c r="R155" s="4">
        <v>240</v>
      </c>
      <c r="S155" t="s">
        <v>193</v>
      </c>
      <c r="T155">
        <v>40</v>
      </c>
      <c r="U155">
        <v>200</v>
      </c>
      <c r="V155">
        <v>30</v>
      </c>
      <c r="W155">
        <v>170</v>
      </c>
      <c r="X155">
        <v>200</v>
      </c>
      <c r="Y155" s="8">
        <v>9</v>
      </c>
      <c r="Z155" s="8">
        <v>9</v>
      </c>
      <c r="AA155" s="8">
        <v>8.9499999999999993</v>
      </c>
      <c r="AB155" s="8">
        <v>171</v>
      </c>
      <c r="AC155" s="8">
        <v>170</v>
      </c>
      <c r="AF155">
        <v>80</v>
      </c>
      <c r="AG155">
        <v>12</v>
      </c>
      <c r="AH155">
        <v>68</v>
      </c>
      <c r="AI155">
        <v>80</v>
      </c>
      <c r="AJ155" s="8">
        <v>3.6</v>
      </c>
      <c r="AK155" s="8">
        <v>3.6</v>
      </c>
      <c r="AL155" s="8">
        <v>3.58</v>
      </c>
      <c r="AM155" s="8">
        <v>68.400000000000006</v>
      </c>
      <c r="AN155" s="8">
        <v>68</v>
      </c>
      <c r="AQ155">
        <v>0</v>
      </c>
      <c r="AR155">
        <v>1</v>
      </c>
      <c r="AS155" s="8">
        <v>86.92</v>
      </c>
      <c r="AT155" s="8">
        <v>0</v>
      </c>
      <c r="AU155" s="8">
        <v>0</v>
      </c>
      <c r="AV155" s="8">
        <v>0</v>
      </c>
      <c r="AW155" t="s">
        <v>180</v>
      </c>
      <c r="AX155" t="s">
        <v>181</v>
      </c>
      <c r="AY155" t="s">
        <v>545</v>
      </c>
      <c r="AZ155" t="s">
        <v>182</v>
      </c>
      <c r="BA155" t="s">
        <v>236</v>
      </c>
      <c r="BB155" t="s">
        <v>237</v>
      </c>
      <c r="BC155">
        <v>28600330</v>
      </c>
      <c r="BD155" t="s">
        <v>227</v>
      </c>
      <c r="BE155">
        <v>35032267</v>
      </c>
      <c r="BF155" t="s">
        <v>238</v>
      </c>
      <c r="BG155" t="s">
        <v>75</v>
      </c>
      <c r="BH155" t="s">
        <v>183</v>
      </c>
      <c r="BI155" t="s">
        <v>228</v>
      </c>
      <c r="BJ155" t="s">
        <v>216</v>
      </c>
      <c r="BK155" t="s">
        <v>229</v>
      </c>
      <c r="BL155" s="26" t="s">
        <v>800</v>
      </c>
      <c r="BM155" s="45">
        <v>0</v>
      </c>
      <c r="BN155" s="45" t="s">
        <v>214</v>
      </c>
      <c r="BO155" s="27" t="s">
        <v>214</v>
      </c>
      <c r="BP155" s="45" t="s">
        <v>214</v>
      </c>
      <c r="BQ155" s="27" t="s">
        <v>214</v>
      </c>
      <c r="BR155" s="45" t="s">
        <v>214</v>
      </c>
      <c r="BS155" s="27" t="s">
        <v>214</v>
      </c>
      <c r="BT155" s="30">
        <v>-5.5555555555556468E-3</v>
      </c>
      <c r="BU155" s="26">
        <v>3</v>
      </c>
      <c r="BV155" s="45" t="s">
        <v>710</v>
      </c>
      <c r="BW155" s="28" t="s">
        <v>214</v>
      </c>
      <c r="BX155"/>
      <c r="CA155" s="26">
        <v>12</v>
      </c>
      <c r="CB155" s="28">
        <v>43.2</v>
      </c>
      <c r="CC155" s="28">
        <v>42.96</v>
      </c>
    </row>
    <row r="156" spans="1:81" x14ac:dyDescent="0.25">
      <c r="A156" t="s">
        <v>217</v>
      </c>
      <c r="B156" t="s">
        <v>218</v>
      </c>
      <c r="C156" t="s">
        <v>175</v>
      </c>
      <c r="D156" s="138">
        <v>36526</v>
      </c>
      <c r="E156" t="s">
        <v>219</v>
      </c>
      <c r="F156">
        <v>8105</v>
      </c>
      <c r="G156" t="s">
        <v>530</v>
      </c>
      <c r="H156" t="s">
        <v>547</v>
      </c>
      <c r="I156">
        <v>1</v>
      </c>
      <c r="J156" t="s">
        <v>222</v>
      </c>
      <c r="K156">
        <v>0</v>
      </c>
      <c r="L156" s="138">
        <v>45308</v>
      </c>
      <c r="M156" t="s">
        <v>548</v>
      </c>
      <c r="N156">
        <v>15</v>
      </c>
      <c r="O156" t="s">
        <v>233</v>
      </c>
      <c r="P156" t="s">
        <v>177</v>
      </c>
      <c r="Q156" t="s">
        <v>186</v>
      </c>
      <c r="R156" s="4">
        <v>240</v>
      </c>
      <c r="S156" t="s">
        <v>193</v>
      </c>
      <c r="T156">
        <v>20</v>
      </c>
      <c r="U156">
        <v>200</v>
      </c>
      <c r="V156">
        <v>105</v>
      </c>
      <c r="W156">
        <v>95</v>
      </c>
      <c r="X156">
        <v>200</v>
      </c>
      <c r="Y156" s="8">
        <v>7</v>
      </c>
      <c r="Z156" s="8">
        <v>7</v>
      </c>
      <c r="AA156" s="8">
        <v>6.33</v>
      </c>
      <c r="AB156" s="8">
        <v>105</v>
      </c>
      <c r="AC156" s="8">
        <v>95</v>
      </c>
      <c r="AD156" s="8">
        <v>70</v>
      </c>
      <c r="AE156" s="8">
        <v>225</v>
      </c>
      <c r="AF156">
        <v>40</v>
      </c>
      <c r="AG156">
        <v>21</v>
      </c>
      <c r="AH156">
        <v>19</v>
      </c>
      <c r="AI156">
        <v>40</v>
      </c>
      <c r="AJ156" s="8">
        <v>1.4</v>
      </c>
      <c r="AK156" s="8">
        <v>1.4</v>
      </c>
      <c r="AL156" s="8">
        <v>1.27</v>
      </c>
      <c r="AM156" s="8">
        <v>21</v>
      </c>
      <c r="AN156" s="8">
        <v>19</v>
      </c>
      <c r="AO156" s="8">
        <v>14</v>
      </c>
      <c r="AP156" s="8">
        <v>45</v>
      </c>
      <c r="AQ156">
        <v>0</v>
      </c>
      <c r="AR156">
        <v>1</v>
      </c>
      <c r="AS156" s="8">
        <v>45</v>
      </c>
      <c r="AT156" s="8">
        <v>0</v>
      </c>
      <c r="AU156" s="8">
        <v>0</v>
      </c>
      <c r="AV156" s="8">
        <v>0</v>
      </c>
      <c r="AW156" t="s">
        <v>180</v>
      </c>
      <c r="AX156" t="s">
        <v>181</v>
      </c>
      <c r="AY156" t="s">
        <v>549</v>
      </c>
      <c r="AZ156" t="s">
        <v>182</v>
      </c>
      <c r="BA156" t="s">
        <v>225</v>
      </c>
      <c r="BB156" t="s">
        <v>226</v>
      </c>
      <c r="BC156">
        <v>28600330</v>
      </c>
      <c r="BD156" t="s">
        <v>227</v>
      </c>
      <c r="BE156">
        <v>0</v>
      </c>
      <c r="BF156" t="s">
        <v>75</v>
      </c>
      <c r="BG156" t="s">
        <v>75</v>
      </c>
      <c r="BH156" t="s">
        <v>183</v>
      </c>
      <c r="BI156" t="s">
        <v>228</v>
      </c>
      <c r="BJ156" t="s">
        <v>216</v>
      </c>
      <c r="BK156" t="s">
        <v>229</v>
      </c>
      <c r="BL156" s="26" t="s">
        <v>801</v>
      </c>
      <c r="BM156" s="45">
        <v>1</v>
      </c>
      <c r="BN156" s="45">
        <v>28.571428571428573</v>
      </c>
      <c r="BO156" s="27">
        <v>45336.571423611109</v>
      </c>
      <c r="BP156" s="45">
        <v>28.571428571428573</v>
      </c>
      <c r="BQ156" s="27">
        <v>45336.571423611109</v>
      </c>
      <c r="BR156" s="45">
        <v>31.595576619273302</v>
      </c>
      <c r="BS156" s="27">
        <v>45339.595578703702</v>
      </c>
      <c r="BT156" s="30">
        <v>-9.5714285714285752E-2</v>
      </c>
      <c r="BU156" s="26">
        <v>3</v>
      </c>
      <c r="BV156" s="45" t="s">
        <v>710</v>
      </c>
      <c r="BW156" s="28">
        <v>179</v>
      </c>
      <c r="BX156"/>
      <c r="BZ156" s="26">
        <v>240</v>
      </c>
      <c r="CA156" s="26">
        <v>15</v>
      </c>
      <c r="CB156" s="28">
        <v>21</v>
      </c>
      <c r="CC156" s="28">
        <v>19</v>
      </c>
    </row>
    <row r="157" spans="1:81" x14ac:dyDescent="0.25">
      <c r="A157" t="s">
        <v>217</v>
      </c>
      <c r="B157" t="s">
        <v>218</v>
      </c>
      <c r="C157" t="s">
        <v>175</v>
      </c>
      <c r="D157" s="138">
        <v>36526</v>
      </c>
      <c r="E157" t="s">
        <v>219</v>
      </c>
      <c r="F157">
        <v>8052</v>
      </c>
      <c r="G157" t="s">
        <v>530</v>
      </c>
      <c r="H157" t="s">
        <v>547</v>
      </c>
      <c r="I157">
        <v>1</v>
      </c>
      <c r="J157" t="s">
        <v>222</v>
      </c>
      <c r="K157">
        <v>0</v>
      </c>
      <c r="L157" s="138">
        <v>45293</v>
      </c>
      <c r="M157" t="s">
        <v>550</v>
      </c>
      <c r="N157">
        <v>19</v>
      </c>
      <c r="O157" t="s">
        <v>233</v>
      </c>
      <c r="P157" t="s">
        <v>177</v>
      </c>
      <c r="Q157" t="s">
        <v>186</v>
      </c>
      <c r="R157" s="4">
        <v>240</v>
      </c>
      <c r="S157" t="s">
        <v>193</v>
      </c>
      <c r="T157">
        <v>20</v>
      </c>
      <c r="U157">
        <v>200</v>
      </c>
      <c r="V157">
        <v>70</v>
      </c>
      <c r="W157">
        <v>130</v>
      </c>
      <c r="X157">
        <v>200</v>
      </c>
      <c r="Y157" s="8">
        <v>7</v>
      </c>
      <c r="Z157" s="8">
        <v>7</v>
      </c>
      <c r="AA157" s="8">
        <v>6.84</v>
      </c>
      <c r="AB157" s="8">
        <v>133</v>
      </c>
      <c r="AC157" s="8">
        <v>130</v>
      </c>
      <c r="AF157">
        <v>40</v>
      </c>
      <c r="AG157">
        <v>14</v>
      </c>
      <c r="AH157">
        <v>26</v>
      </c>
      <c r="AI157">
        <v>40</v>
      </c>
      <c r="AJ157" s="8">
        <v>1.4</v>
      </c>
      <c r="AK157" s="8">
        <v>1.4</v>
      </c>
      <c r="AL157" s="8">
        <v>1.37</v>
      </c>
      <c r="AM157" s="8">
        <v>26.6</v>
      </c>
      <c r="AN157" s="8">
        <v>26</v>
      </c>
      <c r="AQ157">
        <v>0</v>
      </c>
      <c r="AR157">
        <v>1</v>
      </c>
      <c r="AS157" s="8">
        <v>45</v>
      </c>
      <c r="AT157" s="8">
        <v>0</v>
      </c>
      <c r="AU157" s="8">
        <v>0</v>
      </c>
      <c r="AV157" s="8">
        <v>0</v>
      </c>
      <c r="AW157" t="s">
        <v>180</v>
      </c>
      <c r="AX157" t="s">
        <v>181</v>
      </c>
      <c r="AY157" t="s">
        <v>549</v>
      </c>
      <c r="AZ157" t="s">
        <v>182</v>
      </c>
      <c r="BA157" t="s">
        <v>236</v>
      </c>
      <c r="BB157" t="s">
        <v>237</v>
      </c>
      <c r="BC157">
        <v>28600330</v>
      </c>
      <c r="BD157" t="s">
        <v>227</v>
      </c>
      <c r="BE157">
        <v>35032267</v>
      </c>
      <c r="BF157" t="s">
        <v>238</v>
      </c>
      <c r="BG157" t="s">
        <v>75</v>
      </c>
      <c r="BH157" t="s">
        <v>183</v>
      </c>
      <c r="BI157" t="s">
        <v>228</v>
      </c>
      <c r="BJ157" t="s">
        <v>216</v>
      </c>
      <c r="BK157" t="s">
        <v>229</v>
      </c>
      <c r="BL157" s="26" t="s">
        <v>801</v>
      </c>
      <c r="BM157" s="45">
        <v>0</v>
      </c>
      <c r="BN157" s="45" t="s">
        <v>214</v>
      </c>
      <c r="BO157" s="27" t="s">
        <v>214</v>
      </c>
      <c r="BP157" s="45" t="s">
        <v>214</v>
      </c>
      <c r="BQ157" s="27" t="s">
        <v>214</v>
      </c>
      <c r="BR157" s="45" t="s">
        <v>214</v>
      </c>
      <c r="BS157" s="27" t="s">
        <v>214</v>
      </c>
      <c r="BT157" s="30">
        <v>-2.2857142857142909E-2</v>
      </c>
      <c r="BU157" s="26">
        <v>3</v>
      </c>
      <c r="BV157" s="45" t="s">
        <v>710</v>
      </c>
      <c r="BW157" s="28" t="s">
        <v>214</v>
      </c>
      <c r="BX157"/>
      <c r="CA157" s="26">
        <v>12</v>
      </c>
      <c r="CB157" s="28">
        <v>16.799999999999997</v>
      </c>
      <c r="CC157" s="28">
        <v>16.440000000000001</v>
      </c>
    </row>
    <row r="158" spans="1:81" x14ac:dyDescent="0.25">
      <c r="A158" t="s">
        <v>217</v>
      </c>
      <c r="B158" t="s">
        <v>218</v>
      </c>
      <c r="C158" t="s">
        <v>175</v>
      </c>
      <c r="D158" s="138">
        <v>36526</v>
      </c>
      <c r="E158" t="s">
        <v>219</v>
      </c>
      <c r="F158">
        <v>8061</v>
      </c>
      <c r="G158" t="s">
        <v>530</v>
      </c>
      <c r="H158" t="s">
        <v>547</v>
      </c>
      <c r="I158">
        <v>2</v>
      </c>
      <c r="J158" t="s">
        <v>321</v>
      </c>
      <c r="K158">
        <v>7</v>
      </c>
      <c r="L158" s="138">
        <v>45300</v>
      </c>
      <c r="M158" t="s">
        <v>240</v>
      </c>
      <c r="O158" t="s">
        <v>323</v>
      </c>
      <c r="P158" t="s">
        <v>242</v>
      </c>
      <c r="R158" s="5"/>
      <c r="S158" t="s">
        <v>179</v>
      </c>
      <c r="T158">
        <v>100</v>
      </c>
      <c r="W158">
        <v>20</v>
      </c>
      <c r="Y158" s="8">
        <v>20</v>
      </c>
      <c r="AE158" s="8">
        <v>20</v>
      </c>
      <c r="AH158">
        <v>20</v>
      </c>
      <c r="AO158" s="8">
        <v>0</v>
      </c>
      <c r="AP158" s="8">
        <v>20</v>
      </c>
      <c r="AQ158">
        <v>0</v>
      </c>
      <c r="AR158">
        <v>1</v>
      </c>
      <c r="AS158" s="8">
        <v>45</v>
      </c>
      <c r="AT158" s="8">
        <v>0</v>
      </c>
      <c r="AU158" s="8">
        <v>0</v>
      </c>
      <c r="AV158" s="8">
        <v>0</v>
      </c>
      <c r="AW158" t="s">
        <v>75</v>
      </c>
      <c r="AX158" t="s">
        <v>75</v>
      </c>
      <c r="AY158" t="s">
        <v>75</v>
      </c>
      <c r="AZ158" t="s">
        <v>75</v>
      </c>
      <c r="BA158" t="s">
        <v>236</v>
      </c>
      <c r="BB158" t="s">
        <v>237</v>
      </c>
      <c r="BC158">
        <v>28600330</v>
      </c>
      <c r="BD158" t="s">
        <v>227</v>
      </c>
      <c r="BE158">
        <v>0</v>
      </c>
      <c r="BF158" t="s">
        <v>75</v>
      </c>
      <c r="BG158" t="s">
        <v>75</v>
      </c>
      <c r="BH158" t="s">
        <v>183</v>
      </c>
      <c r="BI158" t="s">
        <v>228</v>
      </c>
      <c r="BJ158" t="s">
        <v>216</v>
      </c>
      <c r="BK158" t="s">
        <v>229</v>
      </c>
      <c r="BL158" s="26" t="s">
        <v>802</v>
      </c>
      <c r="BM158" s="45">
        <v>1</v>
      </c>
      <c r="BN158" s="45" t="s">
        <v>214</v>
      </c>
      <c r="BO158" s="27" t="s">
        <v>214</v>
      </c>
      <c r="BP158" s="45" t="s">
        <v>214</v>
      </c>
      <c r="BQ158" s="27" t="s">
        <v>214</v>
      </c>
      <c r="BR158" s="45" t="s">
        <v>214</v>
      </c>
      <c r="BS158" s="27" t="s">
        <v>214</v>
      </c>
      <c r="BT158" s="30" t="s">
        <v>214</v>
      </c>
      <c r="BW158" s="28" t="s">
        <v>214</v>
      </c>
      <c r="BX158"/>
      <c r="CB158" s="28">
        <v>20</v>
      </c>
      <c r="CC158" s="28">
        <v>20</v>
      </c>
    </row>
    <row r="159" spans="1:81" x14ac:dyDescent="0.25">
      <c r="A159" t="s">
        <v>217</v>
      </c>
      <c r="B159" t="s">
        <v>218</v>
      </c>
      <c r="C159" t="s">
        <v>175</v>
      </c>
      <c r="D159" s="138">
        <v>36526</v>
      </c>
      <c r="E159" t="s">
        <v>219</v>
      </c>
      <c r="F159">
        <v>8061</v>
      </c>
      <c r="G159" t="s">
        <v>530</v>
      </c>
      <c r="H159" t="s">
        <v>547</v>
      </c>
      <c r="I159">
        <v>3</v>
      </c>
      <c r="J159" t="s">
        <v>321</v>
      </c>
      <c r="K159">
        <v>7</v>
      </c>
      <c r="L159" s="138">
        <v>45300</v>
      </c>
      <c r="M159" t="s">
        <v>343</v>
      </c>
      <c r="O159" t="s">
        <v>356</v>
      </c>
      <c r="P159" t="s">
        <v>242</v>
      </c>
      <c r="R159" s="5"/>
      <c r="S159" t="s">
        <v>179</v>
      </c>
      <c r="T159">
        <v>100</v>
      </c>
      <c r="W159">
        <v>22</v>
      </c>
      <c r="Y159" s="8">
        <v>22</v>
      </c>
      <c r="AE159" s="8">
        <v>22</v>
      </c>
      <c r="AH159">
        <v>22</v>
      </c>
      <c r="AO159" s="8">
        <v>0</v>
      </c>
      <c r="AP159" s="8">
        <v>22</v>
      </c>
      <c r="AQ159">
        <v>0</v>
      </c>
      <c r="AR159">
        <v>1</v>
      </c>
      <c r="AS159" s="8">
        <v>45</v>
      </c>
      <c r="AT159" s="8">
        <v>0</v>
      </c>
      <c r="AU159" s="8">
        <v>0</v>
      </c>
      <c r="AV159" s="8">
        <v>0</v>
      </c>
      <c r="AW159" t="s">
        <v>75</v>
      </c>
      <c r="AX159" t="s">
        <v>75</v>
      </c>
      <c r="AY159" t="s">
        <v>75</v>
      </c>
      <c r="AZ159" t="s">
        <v>75</v>
      </c>
      <c r="BA159" t="s">
        <v>236</v>
      </c>
      <c r="BB159" t="s">
        <v>237</v>
      </c>
      <c r="BC159">
        <v>28600330</v>
      </c>
      <c r="BD159" t="s">
        <v>227</v>
      </c>
      <c r="BE159">
        <v>0</v>
      </c>
      <c r="BF159" t="s">
        <v>75</v>
      </c>
      <c r="BG159" t="s">
        <v>75</v>
      </c>
      <c r="BH159" t="s">
        <v>183</v>
      </c>
      <c r="BI159" t="s">
        <v>228</v>
      </c>
      <c r="BJ159" t="s">
        <v>216</v>
      </c>
      <c r="BK159" t="s">
        <v>229</v>
      </c>
      <c r="BL159" s="26" t="s">
        <v>803</v>
      </c>
      <c r="BM159" s="45">
        <v>1</v>
      </c>
      <c r="BN159" s="45" t="s">
        <v>214</v>
      </c>
      <c r="BO159" s="27" t="s">
        <v>214</v>
      </c>
      <c r="BP159" s="45" t="s">
        <v>214</v>
      </c>
      <c r="BQ159" s="27" t="s">
        <v>214</v>
      </c>
      <c r="BR159" s="45" t="s">
        <v>214</v>
      </c>
      <c r="BS159" s="27" t="s">
        <v>214</v>
      </c>
      <c r="BT159" s="30" t="s">
        <v>214</v>
      </c>
      <c r="BW159" s="28" t="s">
        <v>214</v>
      </c>
      <c r="BX159"/>
      <c r="CB159" s="28">
        <v>22</v>
      </c>
      <c r="CC159" s="28">
        <v>22</v>
      </c>
    </row>
    <row r="160" spans="1:81" x14ac:dyDescent="0.25">
      <c r="A160" t="s">
        <v>217</v>
      </c>
      <c r="B160" t="s">
        <v>218</v>
      </c>
      <c r="C160" t="s">
        <v>175</v>
      </c>
      <c r="D160" s="138">
        <v>36526</v>
      </c>
      <c r="E160" t="s">
        <v>219</v>
      </c>
      <c r="F160">
        <v>8105</v>
      </c>
      <c r="G160" t="s">
        <v>551</v>
      </c>
      <c r="H160" t="s">
        <v>552</v>
      </c>
      <c r="I160">
        <v>1</v>
      </c>
      <c r="J160" t="s">
        <v>222</v>
      </c>
      <c r="K160">
        <v>0</v>
      </c>
      <c r="L160" s="138">
        <v>45308</v>
      </c>
      <c r="M160" t="s">
        <v>424</v>
      </c>
      <c r="N160">
        <v>15</v>
      </c>
      <c r="O160" t="s">
        <v>233</v>
      </c>
      <c r="P160" t="s">
        <v>177</v>
      </c>
      <c r="Q160" t="s">
        <v>186</v>
      </c>
      <c r="R160" s="4">
        <v>240</v>
      </c>
      <c r="S160" t="s">
        <v>193</v>
      </c>
      <c r="T160">
        <v>20</v>
      </c>
      <c r="U160">
        <v>200</v>
      </c>
      <c r="V160">
        <v>0</v>
      </c>
      <c r="W160">
        <v>200</v>
      </c>
      <c r="X160">
        <v>200</v>
      </c>
      <c r="Y160" s="8">
        <v>16</v>
      </c>
      <c r="Z160" s="8">
        <v>16</v>
      </c>
      <c r="AA160" s="8">
        <v>13.33</v>
      </c>
      <c r="AB160" s="8">
        <v>240</v>
      </c>
      <c r="AC160" s="8">
        <v>200</v>
      </c>
      <c r="AD160" s="8">
        <v>0</v>
      </c>
      <c r="AE160" s="8">
        <v>400</v>
      </c>
      <c r="AF160">
        <v>40</v>
      </c>
      <c r="AG160">
        <v>0</v>
      </c>
      <c r="AH160">
        <v>40</v>
      </c>
      <c r="AI160">
        <v>40</v>
      </c>
      <c r="AJ160" s="8">
        <v>3.2</v>
      </c>
      <c r="AK160" s="8">
        <v>3.2</v>
      </c>
      <c r="AL160" s="8">
        <v>2.67</v>
      </c>
      <c r="AM160" s="8">
        <v>48</v>
      </c>
      <c r="AN160" s="8">
        <v>40</v>
      </c>
      <c r="AO160" s="8">
        <v>0</v>
      </c>
      <c r="AP160" s="8">
        <v>80</v>
      </c>
      <c r="AQ160">
        <v>0</v>
      </c>
      <c r="AR160">
        <v>1</v>
      </c>
      <c r="AS160" s="8">
        <v>156.66999999999999</v>
      </c>
      <c r="AT160" s="8">
        <v>0</v>
      </c>
      <c r="AU160" s="8">
        <v>0</v>
      </c>
      <c r="AV160" s="8">
        <v>0</v>
      </c>
      <c r="AW160" t="s">
        <v>180</v>
      </c>
      <c r="AX160" t="s">
        <v>181</v>
      </c>
      <c r="AY160" t="s">
        <v>553</v>
      </c>
      <c r="AZ160" t="s">
        <v>182</v>
      </c>
      <c r="BA160" t="s">
        <v>225</v>
      </c>
      <c r="BB160" t="s">
        <v>226</v>
      </c>
      <c r="BC160">
        <v>28600330</v>
      </c>
      <c r="BD160" t="s">
        <v>227</v>
      </c>
      <c r="BE160">
        <v>0</v>
      </c>
      <c r="BF160" t="s">
        <v>75</v>
      </c>
      <c r="BG160" t="s">
        <v>75</v>
      </c>
      <c r="BH160" t="s">
        <v>183</v>
      </c>
      <c r="BI160" t="s">
        <v>228</v>
      </c>
      <c r="BJ160" t="s">
        <v>216</v>
      </c>
      <c r="BK160" t="s">
        <v>229</v>
      </c>
      <c r="BL160" s="26" t="s">
        <v>804</v>
      </c>
      <c r="BM160" s="45">
        <v>1</v>
      </c>
      <c r="BN160" s="45">
        <v>12.5</v>
      </c>
      <c r="BO160" s="27">
        <v>45320.5</v>
      </c>
      <c r="BP160" s="45">
        <v>12.5</v>
      </c>
      <c r="BQ160" s="27">
        <v>45320.5</v>
      </c>
      <c r="BR160" s="45">
        <v>15.003750937734434</v>
      </c>
      <c r="BS160" s="27">
        <v>45323.003750000003</v>
      </c>
      <c r="BT160" s="30">
        <v>-0.166875</v>
      </c>
      <c r="BU160" s="26">
        <v>4</v>
      </c>
      <c r="BV160" s="45" t="s">
        <v>708</v>
      </c>
      <c r="BW160" s="28">
        <v>152</v>
      </c>
      <c r="BX160"/>
      <c r="BZ160" s="26">
        <v>240</v>
      </c>
      <c r="CA160" s="26">
        <v>15</v>
      </c>
      <c r="CB160" s="28">
        <v>48</v>
      </c>
      <c r="CC160" s="28">
        <v>40</v>
      </c>
    </row>
    <row r="161" spans="1:81" x14ac:dyDescent="0.25">
      <c r="A161" t="s">
        <v>217</v>
      </c>
      <c r="B161" t="s">
        <v>218</v>
      </c>
      <c r="C161" t="s">
        <v>175</v>
      </c>
      <c r="D161" s="138">
        <v>36526</v>
      </c>
      <c r="E161" t="s">
        <v>219</v>
      </c>
      <c r="F161">
        <v>8052</v>
      </c>
      <c r="G161" t="s">
        <v>551</v>
      </c>
      <c r="H161" t="s">
        <v>552</v>
      </c>
      <c r="I161">
        <v>1</v>
      </c>
      <c r="J161" t="s">
        <v>222</v>
      </c>
      <c r="K161">
        <v>0</v>
      </c>
      <c r="L161" s="138">
        <v>45293</v>
      </c>
      <c r="M161" t="s">
        <v>504</v>
      </c>
      <c r="N161">
        <v>21</v>
      </c>
      <c r="O161" t="s">
        <v>233</v>
      </c>
      <c r="P161" t="s">
        <v>177</v>
      </c>
      <c r="Q161" t="s">
        <v>186</v>
      </c>
      <c r="R161" s="4">
        <v>240</v>
      </c>
      <c r="S161" t="s">
        <v>193</v>
      </c>
      <c r="T161">
        <v>20</v>
      </c>
      <c r="U161">
        <v>200</v>
      </c>
      <c r="V161">
        <v>0</v>
      </c>
      <c r="W161">
        <v>200</v>
      </c>
      <c r="X161">
        <v>200</v>
      </c>
      <c r="Y161" s="8">
        <v>16</v>
      </c>
      <c r="Z161" s="8">
        <v>16</v>
      </c>
      <c r="AA161" s="8">
        <v>9.52</v>
      </c>
      <c r="AB161" s="8">
        <v>336</v>
      </c>
      <c r="AC161" s="8">
        <v>200</v>
      </c>
      <c r="AF161">
        <v>40</v>
      </c>
      <c r="AG161">
        <v>0</v>
      </c>
      <c r="AH161">
        <v>40</v>
      </c>
      <c r="AI161">
        <v>40</v>
      </c>
      <c r="AJ161" s="8">
        <v>3.2</v>
      </c>
      <c r="AK161" s="8">
        <v>3.2</v>
      </c>
      <c r="AL161" s="8">
        <v>1.9</v>
      </c>
      <c r="AM161" s="8">
        <v>67.2</v>
      </c>
      <c r="AN161" s="8">
        <v>40</v>
      </c>
      <c r="AQ161">
        <v>0</v>
      </c>
      <c r="AR161">
        <v>1</v>
      </c>
      <c r="AS161" s="8">
        <v>156.66999999999999</v>
      </c>
      <c r="AT161" s="8">
        <v>0</v>
      </c>
      <c r="AU161" s="8">
        <v>0</v>
      </c>
      <c r="AV161" s="8">
        <v>0</v>
      </c>
      <c r="AW161" t="s">
        <v>180</v>
      </c>
      <c r="AX161" t="s">
        <v>181</v>
      </c>
      <c r="AY161" t="s">
        <v>553</v>
      </c>
      <c r="AZ161" t="s">
        <v>182</v>
      </c>
      <c r="BA161" t="s">
        <v>236</v>
      </c>
      <c r="BB161" t="s">
        <v>237</v>
      </c>
      <c r="BC161">
        <v>28600330</v>
      </c>
      <c r="BD161" t="s">
        <v>227</v>
      </c>
      <c r="BE161">
        <v>35032267</v>
      </c>
      <c r="BF161" t="s">
        <v>238</v>
      </c>
      <c r="BG161" t="s">
        <v>75</v>
      </c>
      <c r="BH161" t="s">
        <v>183</v>
      </c>
      <c r="BI161" t="s">
        <v>228</v>
      </c>
      <c r="BJ161" t="s">
        <v>216</v>
      </c>
      <c r="BK161" t="s">
        <v>229</v>
      </c>
      <c r="BL161" s="26" t="s">
        <v>804</v>
      </c>
      <c r="BM161" s="45">
        <v>0</v>
      </c>
      <c r="BN161" s="45" t="s">
        <v>214</v>
      </c>
      <c r="BO161" s="27" t="s">
        <v>214</v>
      </c>
      <c r="BP161" s="45" t="s">
        <v>214</v>
      </c>
      <c r="BQ161" s="27" t="s">
        <v>214</v>
      </c>
      <c r="BR161" s="45" t="s">
        <v>214</v>
      </c>
      <c r="BS161" s="27" t="s">
        <v>214</v>
      </c>
      <c r="BT161" s="30">
        <v>-0.40500000000000003</v>
      </c>
      <c r="BU161" s="26">
        <v>4</v>
      </c>
      <c r="BV161" s="45" t="s">
        <v>708</v>
      </c>
      <c r="BW161" s="28" t="s">
        <v>214</v>
      </c>
      <c r="BX161"/>
      <c r="CA161" s="26">
        <v>12</v>
      </c>
      <c r="CB161" s="28">
        <v>38.400000000000006</v>
      </c>
      <c r="CC161" s="28">
        <v>22.799999999999997</v>
      </c>
    </row>
    <row r="162" spans="1:81" x14ac:dyDescent="0.25">
      <c r="A162" t="s">
        <v>217</v>
      </c>
      <c r="B162" t="s">
        <v>218</v>
      </c>
      <c r="C162" t="s">
        <v>175</v>
      </c>
      <c r="D162" s="138">
        <v>36526</v>
      </c>
      <c r="E162" t="s">
        <v>219</v>
      </c>
      <c r="F162">
        <v>8061</v>
      </c>
      <c r="G162" t="s">
        <v>551</v>
      </c>
      <c r="H162" t="s">
        <v>552</v>
      </c>
      <c r="I162">
        <v>2</v>
      </c>
      <c r="J162" t="s">
        <v>321</v>
      </c>
      <c r="K162">
        <v>7</v>
      </c>
      <c r="L162" s="138">
        <v>45300</v>
      </c>
      <c r="M162" t="s">
        <v>350</v>
      </c>
      <c r="O162" t="s">
        <v>323</v>
      </c>
      <c r="P162" t="s">
        <v>242</v>
      </c>
      <c r="R162" s="5"/>
      <c r="S162" t="s">
        <v>179</v>
      </c>
      <c r="T162">
        <v>100</v>
      </c>
      <c r="W162">
        <v>25</v>
      </c>
      <c r="Y162" s="8">
        <v>25</v>
      </c>
      <c r="AE162" s="8">
        <v>25</v>
      </c>
      <c r="AH162">
        <v>25</v>
      </c>
      <c r="AO162" s="8">
        <v>0</v>
      </c>
      <c r="AP162" s="8">
        <v>25</v>
      </c>
      <c r="AQ162">
        <v>0</v>
      </c>
      <c r="AR162">
        <v>1</v>
      </c>
      <c r="AS162" s="8">
        <v>156.66999999999999</v>
      </c>
      <c r="AT162" s="8">
        <v>0</v>
      </c>
      <c r="AU162" s="8">
        <v>0</v>
      </c>
      <c r="AV162" s="8">
        <v>0</v>
      </c>
      <c r="AW162" t="s">
        <v>75</v>
      </c>
      <c r="AX162" t="s">
        <v>75</v>
      </c>
      <c r="AY162" t="s">
        <v>75</v>
      </c>
      <c r="AZ162" t="s">
        <v>75</v>
      </c>
      <c r="BA162" t="s">
        <v>236</v>
      </c>
      <c r="BB162" t="s">
        <v>237</v>
      </c>
      <c r="BC162">
        <v>28600330</v>
      </c>
      <c r="BD162" t="s">
        <v>227</v>
      </c>
      <c r="BE162">
        <v>0</v>
      </c>
      <c r="BF162" t="s">
        <v>75</v>
      </c>
      <c r="BG162" t="s">
        <v>75</v>
      </c>
      <c r="BH162" t="s">
        <v>183</v>
      </c>
      <c r="BI162" t="s">
        <v>228</v>
      </c>
      <c r="BJ162" t="s">
        <v>216</v>
      </c>
      <c r="BK162" t="s">
        <v>229</v>
      </c>
      <c r="BL162" s="26" t="s">
        <v>805</v>
      </c>
      <c r="BM162" s="45">
        <v>1</v>
      </c>
      <c r="BN162" s="45" t="s">
        <v>214</v>
      </c>
      <c r="BO162" s="27" t="s">
        <v>214</v>
      </c>
      <c r="BP162" s="45" t="s">
        <v>214</v>
      </c>
      <c r="BQ162" s="27" t="s">
        <v>214</v>
      </c>
      <c r="BR162" s="45" t="s">
        <v>214</v>
      </c>
      <c r="BS162" s="27" t="s">
        <v>214</v>
      </c>
      <c r="BT162" s="30" t="s">
        <v>214</v>
      </c>
      <c r="BW162" s="28" t="s">
        <v>214</v>
      </c>
      <c r="BX162"/>
      <c r="CB162" s="28">
        <v>25</v>
      </c>
      <c r="CC162" s="28">
        <v>25</v>
      </c>
    </row>
    <row r="163" spans="1:81" x14ac:dyDescent="0.25">
      <c r="A163" t="s">
        <v>217</v>
      </c>
      <c r="B163" t="s">
        <v>218</v>
      </c>
      <c r="C163" t="s">
        <v>175</v>
      </c>
      <c r="D163" s="138">
        <v>36526</v>
      </c>
      <c r="E163" t="s">
        <v>219</v>
      </c>
      <c r="F163">
        <v>8105</v>
      </c>
      <c r="G163" t="s">
        <v>551</v>
      </c>
      <c r="H163" t="s">
        <v>430</v>
      </c>
      <c r="I163">
        <v>1</v>
      </c>
      <c r="J163" t="s">
        <v>222</v>
      </c>
      <c r="K163">
        <v>0</v>
      </c>
      <c r="L163" s="138">
        <v>45308</v>
      </c>
      <c r="M163" t="s">
        <v>428</v>
      </c>
      <c r="N163">
        <v>15</v>
      </c>
      <c r="O163" t="s">
        <v>233</v>
      </c>
      <c r="P163" t="s">
        <v>177</v>
      </c>
      <c r="Q163" t="s">
        <v>186</v>
      </c>
      <c r="R163" s="4">
        <v>240</v>
      </c>
      <c r="S163" t="s">
        <v>193</v>
      </c>
      <c r="T163">
        <v>20</v>
      </c>
      <c r="U163">
        <v>200</v>
      </c>
      <c r="V163">
        <v>95</v>
      </c>
      <c r="W163">
        <v>105</v>
      </c>
      <c r="X163">
        <v>200</v>
      </c>
      <c r="Y163" s="8">
        <v>8</v>
      </c>
      <c r="Z163" s="8">
        <v>8</v>
      </c>
      <c r="AA163" s="8">
        <v>7</v>
      </c>
      <c r="AB163" s="8">
        <v>120</v>
      </c>
      <c r="AC163" s="8">
        <v>105</v>
      </c>
      <c r="AD163" s="8">
        <v>30</v>
      </c>
      <c r="AE163" s="8">
        <v>275</v>
      </c>
      <c r="AF163">
        <v>40</v>
      </c>
      <c r="AG163">
        <v>19</v>
      </c>
      <c r="AH163">
        <v>21</v>
      </c>
      <c r="AI163">
        <v>40</v>
      </c>
      <c r="AJ163" s="8">
        <v>1.6</v>
      </c>
      <c r="AK163" s="8">
        <v>1.6</v>
      </c>
      <c r="AL163" s="8">
        <v>1.4</v>
      </c>
      <c r="AM163" s="8">
        <v>24</v>
      </c>
      <c r="AN163" s="8">
        <v>21</v>
      </c>
      <c r="AO163" s="8">
        <v>6</v>
      </c>
      <c r="AP163" s="8">
        <v>55</v>
      </c>
      <c r="AQ163">
        <v>0</v>
      </c>
      <c r="AR163">
        <v>1</v>
      </c>
      <c r="AS163" s="8">
        <v>100</v>
      </c>
      <c r="AT163" s="8">
        <v>0</v>
      </c>
      <c r="AU163" s="8">
        <v>0</v>
      </c>
      <c r="AV163" s="8">
        <v>0</v>
      </c>
      <c r="AW163" t="s">
        <v>180</v>
      </c>
      <c r="AX163" t="s">
        <v>181</v>
      </c>
      <c r="AY163" t="s">
        <v>554</v>
      </c>
      <c r="AZ163" t="s">
        <v>182</v>
      </c>
      <c r="BA163" t="s">
        <v>225</v>
      </c>
      <c r="BB163" t="s">
        <v>226</v>
      </c>
      <c r="BC163">
        <v>28600330</v>
      </c>
      <c r="BD163" t="s">
        <v>227</v>
      </c>
      <c r="BE163">
        <v>0</v>
      </c>
      <c r="BF163" t="s">
        <v>75</v>
      </c>
      <c r="BG163" t="s">
        <v>75</v>
      </c>
      <c r="BH163" t="s">
        <v>183</v>
      </c>
      <c r="BI163" t="s">
        <v>228</v>
      </c>
      <c r="BJ163" t="s">
        <v>216</v>
      </c>
      <c r="BK163" t="s">
        <v>229</v>
      </c>
      <c r="BL163" s="26" t="s">
        <v>806</v>
      </c>
      <c r="BM163" s="45">
        <v>1</v>
      </c>
      <c r="BN163" s="45">
        <v>25</v>
      </c>
      <c r="BO163" s="27">
        <v>45333</v>
      </c>
      <c r="BP163" s="45">
        <v>25</v>
      </c>
      <c r="BQ163" s="27">
        <v>45333</v>
      </c>
      <c r="BR163" s="45">
        <v>28.571428571428573</v>
      </c>
      <c r="BS163" s="27">
        <v>45336.571423611109</v>
      </c>
      <c r="BT163" s="30">
        <v>-0.125</v>
      </c>
      <c r="BU163" s="26">
        <v>3</v>
      </c>
      <c r="BV163" s="45" t="s">
        <v>710</v>
      </c>
      <c r="BW163" s="28">
        <v>176</v>
      </c>
      <c r="BX163"/>
      <c r="BZ163" s="26">
        <v>240</v>
      </c>
      <c r="CA163" s="26">
        <v>15</v>
      </c>
      <c r="CB163" s="28">
        <v>24</v>
      </c>
      <c r="CC163" s="28">
        <v>21</v>
      </c>
    </row>
    <row r="164" spans="1:81" x14ac:dyDescent="0.25">
      <c r="A164" t="s">
        <v>217</v>
      </c>
      <c r="B164" t="s">
        <v>218</v>
      </c>
      <c r="C164" t="s">
        <v>175</v>
      </c>
      <c r="D164" s="138">
        <v>36526</v>
      </c>
      <c r="E164" t="s">
        <v>219</v>
      </c>
      <c r="F164">
        <v>8052</v>
      </c>
      <c r="G164" t="s">
        <v>551</v>
      </c>
      <c r="H164" t="s">
        <v>430</v>
      </c>
      <c r="I164">
        <v>1</v>
      </c>
      <c r="J164" t="s">
        <v>222</v>
      </c>
      <c r="K164">
        <v>0</v>
      </c>
      <c r="L164" s="138">
        <v>45293</v>
      </c>
      <c r="M164" t="s">
        <v>540</v>
      </c>
      <c r="N164">
        <v>21</v>
      </c>
      <c r="O164" t="s">
        <v>233</v>
      </c>
      <c r="P164" t="s">
        <v>177</v>
      </c>
      <c r="Q164" t="s">
        <v>186</v>
      </c>
      <c r="R164" s="4">
        <v>240</v>
      </c>
      <c r="S164" t="s">
        <v>193</v>
      </c>
      <c r="T164">
        <v>20</v>
      </c>
      <c r="U164">
        <v>200</v>
      </c>
      <c r="V164">
        <v>30</v>
      </c>
      <c r="W164">
        <v>170</v>
      </c>
      <c r="X164">
        <v>200</v>
      </c>
      <c r="Y164" s="8">
        <v>8</v>
      </c>
      <c r="Z164" s="8">
        <v>8</v>
      </c>
      <c r="AA164" s="8">
        <v>8.1</v>
      </c>
      <c r="AB164" s="8">
        <v>168</v>
      </c>
      <c r="AC164" s="8">
        <v>170</v>
      </c>
      <c r="AF164">
        <v>40</v>
      </c>
      <c r="AG164">
        <v>6</v>
      </c>
      <c r="AH164">
        <v>34</v>
      </c>
      <c r="AI164">
        <v>40</v>
      </c>
      <c r="AJ164" s="8">
        <v>1.6</v>
      </c>
      <c r="AK164" s="8">
        <v>1.6</v>
      </c>
      <c r="AL164" s="8">
        <v>1.62</v>
      </c>
      <c r="AM164" s="8">
        <v>33.6</v>
      </c>
      <c r="AN164" s="8">
        <v>34</v>
      </c>
      <c r="AQ164">
        <v>0</v>
      </c>
      <c r="AR164">
        <v>1</v>
      </c>
      <c r="AS164" s="8">
        <v>100</v>
      </c>
      <c r="AT164" s="8">
        <v>0</v>
      </c>
      <c r="AU164" s="8">
        <v>0</v>
      </c>
      <c r="AV164" s="8">
        <v>0</v>
      </c>
      <c r="AW164" t="s">
        <v>180</v>
      </c>
      <c r="AX164" t="s">
        <v>181</v>
      </c>
      <c r="AY164" t="s">
        <v>554</v>
      </c>
      <c r="AZ164" t="s">
        <v>182</v>
      </c>
      <c r="BA164" t="s">
        <v>236</v>
      </c>
      <c r="BB164" t="s">
        <v>237</v>
      </c>
      <c r="BC164">
        <v>28600330</v>
      </c>
      <c r="BD164" t="s">
        <v>227</v>
      </c>
      <c r="BE164">
        <v>35032267</v>
      </c>
      <c r="BF164" t="s">
        <v>238</v>
      </c>
      <c r="BG164" t="s">
        <v>75</v>
      </c>
      <c r="BH164" t="s">
        <v>183</v>
      </c>
      <c r="BI164" t="s">
        <v>228</v>
      </c>
      <c r="BJ164" t="s">
        <v>216</v>
      </c>
      <c r="BK164" t="s">
        <v>229</v>
      </c>
      <c r="BL164" s="26" t="s">
        <v>806</v>
      </c>
      <c r="BM164" s="45">
        <v>0</v>
      </c>
      <c r="BN164" s="45" t="s">
        <v>214</v>
      </c>
      <c r="BO164" s="27" t="s">
        <v>214</v>
      </c>
      <c r="BP164" s="45" t="s">
        <v>214</v>
      </c>
      <c r="BQ164" s="27" t="s">
        <v>214</v>
      </c>
      <c r="BR164" s="45" t="s">
        <v>214</v>
      </c>
      <c r="BS164" s="27" t="s">
        <v>214</v>
      </c>
      <c r="BT164" s="30">
        <v>1.2499999999999956E-2</v>
      </c>
      <c r="BU164" s="26">
        <v>3</v>
      </c>
      <c r="BV164" s="45" t="s">
        <v>710</v>
      </c>
      <c r="BW164" s="28" t="s">
        <v>214</v>
      </c>
      <c r="BX164"/>
      <c r="CA164" s="26">
        <v>12</v>
      </c>
      <c r="CB164" s="28">
        <v>19.200000000000003</v>
      </c>
      <c r="CC164" s="28">
        <v>19.440000000000001</v>
      </c>
    </row>
    <row r="165" spans="1:81" x14ac:dyDescent="0.25">
      <c r="A165" t="s">
        <v>217</v>
      </c>
      <c r="B165" t="s">
        <v>218</v>
      </c>
      <c r="C165" t="s">
        <v>175</v>
      </c>
      <c r="D165" s="138">
        <v>36526</v>
      </c>
      <c r="E165" t="s">
        <v>219</v>
      </c>
      <c r="F165">
        <v>8105</v>
      </c>
      <c r="G165" t="s">
        <v>551</v>
      </c>
      <c r="H165" t="s">
        <v>555</v>
      </c>
      <c r="I165">
        <v>1</v>
      </c>
      <c r="J165" t="s">
        <v>192</v>
      </c>
      <c r="K165">
        <v>0</v>
      </c>
      <c r="L165" s="138">
        <v>45308</v>
      </c>
      <c r="M165" t="s">
        <v>556</v>
      </c>
      <c r="N165">
        <v>15</v>
      </c>
      <c r="O165" t="s">
        <v>233</v>
      </c>
      <c r="P165" t="s">
        <v>177</v>
      </c>
      <c r="Q165" t="s">
        <v>186</v>
      </c>
      <c r="R165" s="4">
        <v>240</v>
      </c>
      <c r="S165" t="s">
        <v>193</v>
      </c>
      <c r="T165">
        <v>20</v>
      </c>
      <c r="U165">
        <v>200</v>
      </c>
      <c r="V165">
        <v>95</v>
      </c>
      <c r="W165">
        <v>105</v>
      </c>
      <c r="X165">
        <v>200</v>
      </c>
      <c r="Y165" s="8">
        <v>8</v>
      </c>
      <c r="Z165" s="8">
        <v>8</v>
      </c>
      <c r="AA165" s="8">
        <v>7</v>
      </c>
      <c r="AB165" s="8">
        <v>120</v>
      </c>
      <c r="AC165" s="8">
        <v>105</v>
      </c>
      <c r="AD165" s="8">
        <v>0</v>
      </c>
      <c r="AE165" s="8">
        <v>305</v>
      </c>
      <c r="AF165">
        <v>40</v>
      </c>
      <c r="AG165">
        <v>19</v>
      </c>
      <c r="AH165">
        <v>21</v>
      </c>
      <c r="AI165">
        <v>40</v>
      </c>
      <c r="AJ165" s="8">
        <v>1.6</v>
      </c>
      <c r="AK165" s="8">
        <v>1.6</v>
      </c>
      <c r="AL165" s="8">
        <v>1.4</v>
      </c>
      <c r="AM165" s="8">
        <v>24</v>
      </c>
      <c r="AN165" s="8">
        <v>21</v>
      </c>
      <c r="AO165" s="8">
        <v>0</v>
      </c>
      <c r="AP165" s="8">
        <v>61</v>
      </c>
      <c r="AQ165">
        <v>0</v>
      </c>
      <c r="AR165">
        <v>1</v>
      </c>
      <c r="AS165" s="8">
        <v>60</v>
      </c>
      <c r="AT165" s="8">
        <v>0</v>
      </c>
      <c r="AU165" s="8">
        <v>0</v>
      </c>
      <c r="AV165" s="8">
        <v>0</v>
      </c>
      <c r="AW165" t="s">
        <v>180</v>
      </c>
      <c r="AX165" t="s">
        <v>181</v>
      </c>
      <c r="AY165" t="s">
        <v>557</v>
      </c>
      <c r="AZ165" t="s">
        <v>182</v>
      </c>
      <c r="BA165" t="s">
        <v>225</v>
      </c>
      <c r="BB165" t="s">
        <v>226</v>
      </c>
      <c r="BC165">
        <v>28600330</v>
      </c>
      <c r="BD165" t="s">
        <v>227</v>
      </c>
      <c r="BE165">
        <v>0</v>
      </c>
      <c r="BF165" t="s">
        <v>75</v>
      </c>
      <c r="BG165" t="s">
        <v>75</v>
      </c>
      <c r="BH165" t="s">
        <v>183</v>
      </c>
      <c r="BI165" t="s">
        <v>228</v>
      </c>
      <c r="BJ165" t="s">
        <v>216</v>
      </c>
      <c r="BK165" t="s">
        <v>229</v>
      </c>
      <c r="BL165" s="26" t="s">
        <v>807</v>
      </c>
      <c r="BM165" s="45">
        <v>1</v>
      </c>
      <c r="BN165" s="45">
        <v>25</v>
      </c>
      <c r="BO165" s="27">
        <v>45333</v>
      </c>
      <c r="BP165" s="45">
        <v>25</v>
      </c>
      <c r="BQ165" s="27">
        <v>45333</v>
      </c>
      <c r="BR165" s="45">
        <v>28.571428571428573</v>
      </c>
      <c r="BS165" s="27">
        <v>45336.571423611109</v>
      </c>
      <c r="BT165" s="30">
        <v>-0.125</v>
      </c>
      <c r="BU165" s="26">
        <v>3</v>
      </c>
      <c r="BV165" s="45" t="s">
        <v>710</v>
      </c>
      <c r="BW165" s="28">
        <v>176</v>
      </c>
      <c r="BX165"/>
      <c r="BZ165" s="26">
        <v>240</v>
      </c>
      <c r="CA165" s="26">
        <v>15</v>
      </c>
      <c r="CB165" s="28">
        <v>24</v>
      </c>
      <c r="CC165" s="28">
        <v>21</v>
      </c>
    </row>
    <row r="166" spans="1:81" x14ac:dyDescent="0.25">
      <c r="A166" t="s">
        <v>217</v>
      </c>
      <c r="B166" t="s">
        <v>218</v>
      </c>
      <c r="C166" t="s">
        <v>175</v>
      </c>
      <c r="D166" s="138">
        <v>36526</v>
      </c>
      <c r="E166" t="s">
        <v>219</v>
      </c>
      <c r="F166">
        <v>8052</v>
      </c>
      <c r="G166" t="s">
        <v>551</v>
      </c>
      <c r="H166" t="s">
        <v>555</v>
      </c>
      <c r="I166">
        <v>1</v>
      </c>
      <c r="J166" t="s">
        <v>192</v>
      </c>
      <c r="K166">
        <v>0</v>
      </c>
      <c r="L166" s="138">
        <v>45293</v>
      </c>
      <c r="M166" t="s">
        <v>558</v>
      </c>
      <c r="N166">
        <v>19</v>
      </c>
      <c r="O166" t="s">
        <v>233</v>
      </c>
      <c r="P166" t="s">
        <v>177</v>
      </c>
      <c r="Q166" t="s">
        <v>186</v>
      </c>
      <c r="R166" s="4">
        <v>240</v>
      </c>
      <c r="S166" t="s">
        <v>193</v>
      </c>
      <c r="T166">
        <v>20</v>
      </c>
      <c r="U166">
        <v>200</v>
      </c>
      <c r="V166">
        <v>0</v>
      </c>
      <c r="W166">
        <v>200</v>
      </c>
      <c r="X166">
        <v>200</v>
      </c>
      <c r="Y166" s="8">
        <v>8</v>
      </c>
      <c r="Z166" s="8">
        <v>8</v>
      </c>
      <c r="AA166" s="8">
        <v>10.53</v>
      </c>
      <c r="AB166" s="8">
        <v>152</v>
      </c>
      <c r="AC166" s="8">
        <v>200</v>
      </c>
      <c r="AF166">
        <v>40</v>
      </c>
      <c r="AG166">
        <v>0</v>
      </c>
      <c r="AH166">
        <v>40</v>
      </c>
      <c r="AI166">
        <v>40</v>
      </c>
      <c r="AJ166" s="8">
        <v>1.6</v>
      </c>
      <c r="AK166" s="8">
        <v>1.6</v>
      </c>
      <c r="AL166" s="8">
        <v>2.11</v>
      </c>
      <c r="AM166" s="8">
        <v>30.4</v>
      </c>
      <c r="AN166" s="8">
        <v>40</v>
      </c>
      <c r="AQ166">
        <v>0</v>
      </c>
      <c r="AR166">
        <v>1</v>
      </c>
      <c r="AS166" s="8">
        <v>60</v>
      </c>
      <c r="AT166" s="8">
        <v>0</v>
      </c>
      <c r="AU166" s="8">
        <v>0</v>
      </c>
      <c r="AV166" s="8">
        <v>0</v>
      </c>
      <c r="AW166" t="s">
        <v>180</v>
      </c>
      <c r="AX166" t="s">
        <v>181</v>
      </c>
      <c r="AY166" t="s">
        <v>557</v>
      </c>
      <c r="AZ166" t="s">
        <v>182</v>
      </c>
      <c r="BA166" t="s">
        <v>236</v>
      </c>
      <c r="BB166" t="s">
        <v>237</v>
      </c>
      <c r="BC166">
        <v>28600330</v>
      </c>
      <c r="BD166" t="s">
        <v>227</v>
      </c>
      <c r="BE166">
        <v>35032267</v>
      </c>
      <c r="BF166" t="s">
        <v>238</v>
      </c>
      <c r="BG166" t="s">
        <v>313</v>
      </c>
      <c r="BH166" t="s">
        <v>183</v>
      </c>
      <c r="BI166" t="s">
        <v>228</v>
      </c>
      <c r="BJ166" t="s">
        <v>216</v>
      </c>
      <c r="BK166" t="s">
        <v>229</v>
      </c>
      <c r="BL166" s="26" t="s">
        <v>807</v>
      </c>
      <c r="BM166" s="45">
        <v>0</v>
      </c>
      <c r="BN166" s="45" t="s">
        <v>214</v>
      </c>
      <c r="BO166" s="27" t="s">
        <v>214</v>
      </c>
      <c r="BP166" s="45" t="s">
        <v>214</v>
      </c>
      <c r="BQ166" s="27" t="s">
        <v>214</v>
      </c>
      <c r="BR166" s="45" t="s">
        <v>214</v>
      </c>
      <c r="BS166" s="27" t="s">
        <v>214</v>
      </c>
      <c r="BT166" s="30">
        <v>0.31624999999999992</v>
      </c>
      <c r="BU166" s="26">
        <v>3</v>
      </c>
      <c r="BV166" s="45" t="s">
        <v>708</v>
      </c>
      <c r="BW166" s="28" t="s">
        <v>214</v>
      </c>
      <c r="BX166"/>
      <c r="CA166" s="26">
        <v>12</v>
      </c>
      <c r="CB166" s="28">
        <v>19.200000000000003</v>
      </c>
      <c r="CC166" s="28">
        <v>25.32</v>
      </c>
    </row>
    <row r="167" spans="1:81" x14ac:dyDescent="0.25">
      <c r="A167" t="s">
        <v>217</v>
      </c>
      <c r="B167" t="s">
        <v>218</v>
      </c>
      <c r="C167" t="s">
        <v>175</v>
      </c>
      <c r="D167" s="138">
        <v>36526</v>
      </c>
      <c r="E167" t="s">
        <v>219</v>
      </c>
      <c r="F167">
        <v>8105</v>
      </c>
      <c r="G167" t="s">
        <v>551</v>
      </c>
      <c r="H167" t="s">
        <v>559</v>
      </c>
      <c r="I167">
        <v>1</v>
      </c>
      <c r="J167" t="s">
        <v>222</v>
      </c>
      <c r="K167">
        <v>0</v>
      </c>
      <c r="L167" s="138">
        <v>45308</v>
      </c>
      <c r="M167" t="s">
        <v>560</v>
      </c>
      <c r="N167">
        <v>15</v>
      </c>
      <c r="O167" t="s">
        <v>371</v>
      </c>
      <c r="P167" t="s">
        <v>177</v>
      </c>
      <c r="Q167" t="s">
        <v>186</v>
      </c>
      <c r="R167" s="4">
        <v>240</v>
      </c>
      <c r="S167" t="s">
        <v>193</v>
      </c>
      <c r="T167">
        <v>20</v>
      </c>
      <c r="U167">
        <v>200</v>
      </c>
      <c r="V167">
        <v>30</v>
      </c>
      <c r="W167">
        <v>170</v>
      </c>
      <c r="X167">
        <v>200</v>
      </c>
      <c r="Y167" s="8">
        <v>12</v>
      </c>
      <c r="Z167" s="8">
        <v>12</v>
      </c>
      <c r="AA167" s="8">
        <v>11.33</v>
      </c>
      <c r="AB167" s="8">
        <v>180</v>
      </c>
      <c r="AC167" s="8">
        <v>170</v>
      </c>
      <c r="AD167" s="8">
        <v>0</v>
      </c>
      <c r="AE167" s="8">
        <v>370</v>
      </c>
      <c r="AF167">
        <v>40</v>
      </c>
      <c r="AG167">
        <v>6</v>
      </c>
      <c r="AH167">
        <v>34</v>
      </c>
      <c r="AI167">
        <v>40</v>
      </c>
      <c r="AJ167" s="8">
        <v>2.4</v>
      </c>
      <c r="AK167" s="8">
        <v>2.4</v>
      </c>
      <c r="AL167" s="8">
        <v>2.27</v>
      </c>
      <c r="AM167" s="8">
        <v>36</v>
      </c>
      <c r="AN167" s="8">
        <v>34</v>
      </c>
      <c r="AO167" s="8">
        <v>0</v>
      </c>
      <c r="AP167" s="8">
        <v>74</v>
      </c>
      <c r="AQ167">
        <v>0</v>
      </c>
      <c r="AR167">
        <v>1</v>
      </c>
      <c r="AS167" s="8">
        <v>260</v>
      </c>
      <c r="AT167" s="8">
        <v>0</v>
      </c>
      <c r="AU167" s="8">
        <v>0</v>
      </c>
      <c r="AV167" s="8">
        <v>0</v>
      </c>
      <c r="AW167" t="s">
        <v>180</v>
      </c>
      <c r="AX167" t="s">
        <v>181</v>
      </c>
      <c r="AY167" t="s">
        <v>561</v>
      </c>
      <c r="AZ167" t="s">
        <v>182</v>
      </c>
      <c r="BA167" t="s">
        <v>225</v>
      </c>
      <c r="BB167" t="s">
        <v>226</v>
      </c>
      <c r="BC167">
        <v>28600330</v>
      </c>
      <c r="BD167" t="s">
        <v>227</v>
      </c>
      <c r="BE167">
        <v>0</v>
      </c>
      <c r="BF167" t="s">
        <v>75</v>
      </c>
      <c r="BG167" t="s">
        <v>75</v>
      </c>
      <c r="BH167" t="s">
        <v>183</v>
      </c>
      <c r="BI167" t="s">
        <v>228</v>
      </c>
      <c r="BJ167" t="s">
        <v>216</v>
      </c>
      <c r="BK167" t="s">
        <v>229</v>
      </c>
      <c r="BL167" s="26" t="s">
        <v>808</v>
      </c>
      <c r="BM167" s="45">
        <v>1</v>
      </c>
      <c r="BN167" s="45">
        <v>16.666666666666668</v>
      </c>
      <c r="BO167" s="27">
        <v>45324.666666666664</v>
      </c>
      <c r="BP167" s="45">
        <v>16.666666666666668</v>
      </c>
      <c r="BQ167" s="27">
        <v>45324.666666666664</v>
      </c>
      <c r="BR167" s="45">
        <v>17.6522506619594</v>
      </c>
      <c r="BS167" s="27">
        <v>45325.652245370373</v>
      </c>
      <c r="BT167" s="30">
        <v>-5.583333333333329E-2</v>
      </c>
      <c r="BU167" s="26">
        <v>3</v>
      </c>
      <c r="BV167" s="45" t="s">
        <v>710</v>
      </c>
      <c r="BW167" s="28">
        <v>164</v>
      </c>
      <c r="BX167"/>
      <c r="BZ167" s="26">
        <v>240</v>
      </c>
      <c r="CA167" s="26">
        <v>15</v>
      </c>
      <c r="CB167" s="28">
        <v>36</v>
      </c>
      <c r="CC167" s="28">
        <v>34</v>
      </c>
    </row>
    <row r="168" spans="1:81" x14ac:dyDescent="0.25">
      <c r="A168" t="s">
        <v>217</v>
      </c>
      <c r="B168" t="s">
        <v>218</v>
      </c>
      <c r="C168" t="s">
        <v>175</v>
      </c>
      <c r="D168" s="138">
        <v>36526</v>
      </c>
      <c r="E168" t="s">
        <v>219</v>
      </c>
      <c r="F168">
        <v>8052</v>
      </c>
      <c r="G168" t="s">
        <v>551</v>
      </c>
      <c r="H168" t="s">
        <v>559</v>
      </c>
      <c r="I168">
        <v>1</v>
      </c>
      <c r="J168" t="s">
        <v>222</v>
      </c>
      <c r="K168">
        <v>0</v>
      </c>
      <c r="L168" s="138">
        <v>45293</v>
      </c>
      <c r="M168" t="s">
        <v>408</v>
      </c>
      <c r="N168">
        <v>19</v>
      </c>
      <c r="O168" t="s">
        <v>371</v>
      </c>
      <c r="P168" t="s">
        <v>177</v>
      </c>
      <c r="Q168" t="s">
        <v>186</v>
      </c>
      <c r="R168" s="4">
        <v>240</v>
      </c>
      <c r="S168" t="s">
        <v>193</v>
      </c>
      <c r="T168">
        <v>20</v>
      </c>
      <c r="U168">
        <v>200</v>
      </c>
      <c r="V168">
        <v>0</v>
      </c>
      <c r="W168">
        <v>200</v>
      </c>
      <c r="X168">
        <v>200</v>
      </c>
      <c r="Y168" s="8">
        <v>12</v>
      </c>
      <c r="Z168" s="8">
        <v>12</v>
      </c>
      <c r="AA168" s="8">
        <v>10.53</v>
      </c>
      <c r="AB168" s="8">
        <v>228</v>
      </c>
      <c r="AC168" s="8">
        <v>200</v>
      </c>
      <c r="AF168">
        <v>40</v>
      </c>
      <c r="AG168">
        <v>0</v>
      </c>
      <c r="AH168">
        <v>40</v>
      </c>
      <c r="AI168">
        <v>40</v>
      </c>
      <c r="AJ168" s="8">
        <v>2.4</v>
      </c>
      <c r="AK168" s="8">
        <v>2.4</v>
      </c>
      <c r="AL168" s="8">
        <v>2.11</v>
      </c>
      <c r="AM168" s="8">
        <v>45.6</v>
      </c>
      <c r="AN168" s="8">
        <v>40</v>
      </c>
      <c r="AQ168">
        <v>0</v>
      </c>
      <c r="AR168">
        <v>1</v>
      </c>
      <c r="AS168" s="8">
        <v>260</v>
      </c>
      <c r="AT168" s="8">
        <v>0</v>
      </c>
      <c r="AU168" s="8">
        <v>0</v>
      </c>
      <c r="AV168" s="8">
        <v>0</v>
      </c>
      <c r="AW168" t="s">
        <v>180</v>
      </c>
      <c r="AX168" t="s">
        <v>181</v>
      </c>
      <c r="AY168" t="s">
        <v>561</v>
      </c>
      <c r="AZ168" t="s">
        <v>182</v>
      </c>
      <c r="BA168" t="s">
        <v>236</v>
      </c>
      <c r="BB168" t="s">
        <v>237</v>
      </c>
      <c r="BC168">
        <v>28600330</v>
      </c>
      <c r="BD168" t="s">
        <v>227</v>
      </c>
      <c r="BE168">
        <v>35032267</v>
      </c>
      <c r="BF168" t="s">
        <v>238</v>
      </c>
      <c r="BG168" t="s">
        <v>75</v>
      </c>
      <c r="BH168" t="s">
        <v>183</v>
      </c>
      <c r="BI168" t="s">
        <v>228</v>
      </c>
      <c r="BJ168" t="s">
        <v>216</v>
      </c>
      <c r="BK168" t="s">
        <v>229</v>
      </c>
      <c r="BL168" s="26" t="s">
        <v>808</v>
      </c>
      <c r="BM168" s="45">
        <v>0</v>
      </c>
      <c r="BN168" s="45" t="s">
        <v>214</v>
      </c>
      <c r="BO168" s="27" t="s">
        <v>214</v>
      </c>
      <c r="BP168" s="45" t="s">
        <v>214</v>
      </c>
      <c r="BQ168" s="27" t="s">
        <v>214</v>
      </c>
      <c r="BR168" s="45" t="s">
        <v>214</v>
      </c>
      <c r="BS168" s="27" t="s">
        <v>214</v>
      </c>
      <c r="BT168" s="30">
        <v>-0.12250000000000005</v>
      </c>
      <c r="BU168" s="26">
        <v>3</v>
      </c>
      <c r="BV168" s="45" t="s">
        <v>710</v>
      </c>
      <c r="BW168" s="28" t="s">
        <v>214</v>
      </c>
      <c r="BX168"/>
      <c r="CA168" s="26">
        <v>12</v>
      </c>
      <c r="CB168" s="28">
        <v>28.799999999999997</v>
      </c>
      <c r="CC168" s="28">
        <v>25.32</v>
      </c>
    </row>
    <row r="169" spans="1:81" x14ac:dyDescent="0.25">
      <c r="A169" t="s">
        <v>217</v>
      </c>
      <c r="B169" t="s">
        <v>218</v>
      </c>
      <c r="C169" t="s">
        <v>175</v>
      </c>
      <c r="D169" s="138">
        <v>36526</v>
      </c>
      <c r="E169" t="s">
        <v>219</v>
      </c>
      <c r="F169">
        <v>8105</v>
      </c>
      <c r="G169" t="s">
        <v>551</v>
      </c>
      <c r="H169" t="s">
        <v>562</v>
      </c>
      <c r="I169">
        <v>1</v>
      </c>
      <c r="J169" t="s">
        <v>192</v>
      </c>
      <c r="K169">
        <v>0</v>
      </c>
      <c r="L169" s="138">
        <v>45307</v>
      </c>
      <c r="M169" t="s">
        <v>339</v>
      </c>
      <c r="N169">
        <v>118</v>
      </c>
      <c r="O169" t="s">
        <v>233</v>
      </c>
      <c r="P169" t="s">
        <v>177</v>
      </c>
      <c r="Q169" t="s">
        <v>186</v>
      </c>
      <c r="R169" s="4">
        <v>240</v>
      </c>
      <c r="S169" t="s">
        <v>193</v>
      </c>
      <c r="T169">
        <v>20</v>
      </c>
      <c r="U169">
        <v>0</v>
      </c>
      <c r="V169">
        <v>0</v>
      </c>
      <c r="W169">
        <v>0</v>
      </c>
      <c r="X169">
        <v>0</v>
      </c>
      <c r="Y169" s="8">
        <v>13</v>
      </c>
      <c r="Z169" s="8">
        <v>0</v>
      </c>
      <c r="AA169" s="8">
        <v>0</v>
      </c>
      <c r="AB169" s="8">
        <v>1534</v>
      </c>
      <c r="AC169" s="8">
        <v>0</v>
      </c>
      <c r="AD169" s="8">
        <v>0</v>
      </c>
      <c r="AE169" s="8">
        <v>0</v>
      </c>
      <c r="AF169">
        <v>0</v>
      </c>
      <c r="AG169">
        <v>0</v>
      </c>
      <c r="AH169">
        <v>0</v>
      </c>
      <c r="AI169">
        <v>0</v>
      </c>
      <c r="AJ169" s="8">
        <v>2.6</v>
      </c>
      <c r="AK169" s="8">
        <v>0</v>
      </c>
      <c r="AL169" s="8">
        <v>0</v>
      </c>
      <c r="AM169" s="8">
        <v>306.8</v>
      </c>
      <c r="AN169" s="8">
        <v>0</v>
      </c>
      <c r="AO169" s="8">
        <v>0</v>
      </c>
      <c r="AP169" s="8">
        <v>0</v>
      </c>
      <c r="AQ169">
        <v>0</v>
      </c>
      <c r="AR169">
        <v>1</v>
      </c>
      <c r="AS169" s="8">
        <v>90</v>
      </c>
      <c r="AT169" s="8">
        <v>0</v>
      </c>
      <c r="AU169" s="8">
        <v>0</v>
      </c>
      <c r="AV169" s="8">
        <v>0</v>
      </c>
      <c r="AW169" t="s">
        <v>180</v>
      </c>
      <c r="AX169" t="s">
        <v>181</v>
      </c>
      <c r="AY169" t="s">
        <v>563</v>
      </c>
      <c r="AZ169" t="s">
        <v>182</v>
      </c>
      <c r="BA169" t="s">
        <v>225</v>
      </c>
      <c r="BB169" t="s">
        <v>226</v>
      </c>
      <c r="BC169">
        <v>28600330</v>
      </c>
      <c r="BD169" t="s">
        <v>227</v>
      </c>
      <c r="BE169">
        <v>0</v>
      </c>
      <c r="BF169" t="s">
        <v>75</v>
      </c>
      <c r="BG169" t="s">
        <v>564</v>
      </c>
      <c r="BH169" t="s">
        <v>183</v>
      </c>
      <c r="BI169" t="s">
        <v>228</v>
      </c>
      <c r="BJ169" t="s">
        <v>216</v>
      </c>
      <c r="BK169" t="s">
        <v>229</v>
      </c>
      <c r="BL169" s="26" t="s">
        <v>809</v>
      </c>
      <c r="BM169" s="45">
        <v>1</v>
      </c>
      <c r="BN169" s="45" t="s">
        <v>214</v>
      </c>
      <c r="BO169" s="27" t="s">
        <v>214</v>
      </c>
      <c r="BP169" s="45" t="s">
        <v>214</v>
      </c>
      <c r="BQ169" s="27" t="s">
        <v>214</v>
      </c>
      <c r="BR169" s="45" t="s">
        <v>214</v>
      </c>
      <c r="BS169" s="27" t="s">
        <v>214</v>
      </c>
      <c r="BT169" s="30">
        <v>-1</v>
      </c>
      <c r="BU169" s="26">
        <v>3</v>
      </c>
      <c r="BV169" s="45" t="s">
        <v>708</v>
      </c>
      <c r="BW169" s="28" t="s">
        <v>214</v>
      </c>
      <c r="BX169"/>
      <c r="CA169" s="26">
        <v>26</v>
      </c>
      <c r="CB169" s="28">
        <v>67.600000000000009</v>
      </c>
      <c r="CC169" s="28">
        <v>0</v>
      </c>
    </row>
    <row r="170" spans="1:81" x14ac:dyDescent="0.25">
      <c r="A170" t="s">
        <v>217</v>
      </c>
      <c r="B170" t="s">
        <v>351</v>
      </c>
      <c r="C170" t="s">
        <v>175</v>
      </c>
      <c r="D170" s="138">
        <v>36526</v>
      </c>
      <c r="E170" t="s">
        <v>219</v>
      </c>
      <c r="F170">
        <v>8107</v>
      </c>
      <c r="G170" t="s">
        <v>551</v>
      </c>
      <c r="H170" t="s">
        <v>551</v>
      </c>
      <c r="I170">
        <v>1</v>
      </c>
      <c r="J170" t="s">
        <v>331</v>
      </c>
      <c r="K170">
        <v>7</v>
      </c>
      <c r="L170" s="138">
        <v>45308</v>
      </c>
      <c r="M170" t="s">
        <v>360</v>
      </c>
      <c r="N170">
        <v>7</v>
      </c>
      <c r="O170" t="s">
        <v>323</v>
      </c>
      <c r="P170" t="s">
        <v>177</v>
      </c>
      <c r="Q170" t="s">
        <v>186</v>
      </c>
      <c r="R170" s="4">
        <v>1000</v>
      </c>
      <c r="S170" t="s">
        <v>179</v>
      </c>
      <c r="T170">
        <v>100</v>
      </c>
      <c r="U170">
        <v>1000</v>
      </c>
      <c r="V170">
        <v>650</v>
      </c>
      <c r="W170">
        <v>0</v>
      </c>
      <c r="X170">
        <v>650</v>
      </c>
      <c r="Y170" s="8">
        <v>50</v>
      </c>
      <c r="Z170" s="8">
        <v>50</v>
      </c>
      <c r="AA170" s="8">
        <v>50</v>
      </c>
      <c r="AB170" s="8">
        <v>350</v>
      </c>
      <c r="AC170" s="8">
        <v>350</v>
      </c>
      <c r="AD170" s="8">
        <v>850</v>
      </c>
      <c r="AE170" s="8">
        <v>1100</v>
      </c>
      <c r="AF170">
        <v>1000</v>
      </c>
      <c r="AG170">
        <v>650</v>
      </c>
      <c r="AH170">
        <v>0</v>
      </c>
      <c r="AI170">
        <v>650</v>
      </c>
      <c r="AJ170" s="8">
        <v>50</v>
      </c>
      <c r="AK170" s="8">
        <v>50</v>
      </c>
      <c r="AL170" s="8">
        <v>50</v>
      </c>
      <c r="AM170" s="8">
        <v>350</v>
      </c>
      <c r="AN170" s="8">
        <v>350</v>
      </c>
      <c r="AO170" s="8">
        <v>850</v>
      </c>
      <c r="AP170" s="8">
        <v>1100</v>
      </c>
      <c r="AQ170">
        <v>0</v>
      </c>
      <c r="AR170">
        <v>1</v>
      </c>
      <c r="AS170" s="8">
        <v>90</v>
      </c>
      <c r="AT170" s="8">
        <v>0</v>
      </c>
      <c r="AU170" s="8">
        <v>0</v>
      </c>
      <c r="AV170" s="8">
        <v>0</v>
      </c>
      <c r="AW170" t="s">
        <v>187</v>
      </c>
      <c r="AX170" t="s">
        <v>187</v>
      </c>
      <c r="AY170" t="s">
        <v>188</v>
      </c>
      <c r="AZ170" t="s">
        <v>182</v>
      </c>
      <c r="BA170" t="s">
        <v>236</v>
      </c>
      <c r="BB170" t="s">
        <v>237</v>
      </c>
      <c r="BC170">
        <v>28600330</v>
      </c>
      <c r="BD170" t="s">
        <v>227</v>
      </c>
      <c r="BE170">
        <v>0</v>
      </c>
      <c r="BF170" t="s">
        <v>75</v>
      </c>
      <c r="BG170" t="s">
        <v>75</v>
      </c>
      <c r="BH170" t="s">
        <v>183</v>
      </c>
      <c r="BI170" t="s">
        <v>228</v>
      </c>
      <c r="BJ170" t="s">
        <v>216</v>
      </c>
      <c r="BK170" t="s">
        <v>229</v>
      </c>
      <c r="BL170" s="26" t="s">
        <v>810</v>
      </c>
      <c r="BM170" s="45">
        <v>1</v>
      </c>
      <c r="BN170" s="45">
        <v>13</v>
      </c>
      <c r="BO170" s="27">
        <v>45321</v>
      </c>
      <c r="BP170" s="45">
        <v>13</v>
      </c>
      <c r="BQ170" s="27">
        <v>45321</v>
      </c>
      <c r="BR170" s="45">
        <v>13</v>
      </c>
      <c r="BS170" s="27">
        <v>45321</v>
      </c>
      <c r="BT170" s="30">
        <v>0</v>
      </c>
      <c r="BU170" s="26">
        <v>6</v>
      </c>
      <c r="BV170" s="45" t="s">
        <v>710</v>
      </c>
      <c r="BW170" s="28">
        <v>500</v>
      </c>
      <c r="BX170"/>
      <c r="BZ170" s="26">
        <v>1000</v>
      </c>
      <c r="CA170" s="26">
        <v>7</v>
      </c>
      <c r="CB170" s="28">
        <v>350</v>
      </c>
      <c r="CC170" s="28">
        <v>350</v>
      </c>
    </row>
    <row r="171" spans="1:81" x14ac:dyDescent="0.25">
      <c r="A171" t="s">
        <v>217</v>
      </c>
      <c r="B171" t="s">
        <v>351</v>
      </c>
      <c r="C171" t="s">
        <v>175</v>
      </c>
      <c r="D171" s="138">
        <v>36526</v>
      </c>
      <c r="E171" t="s">
        <v>219</v>
      </c>
      <c r="F171">
        <v>8071</v>
      </c>
      <c r="G171" t="s">
        <v>551</v>
      </c>
      <c r="H171" t="s">
        <v>551</v>
      </c>
      <c r="I171">
        <v>1</v>
      </c>
      <c r="J171" t="s">
        <v>331</v>
      </c>
      <c r="K171">
        <v>7</v>
      </c>
      <c r="L171" s="138">
        <v>45301</v>
      </c>
      <c r="M171" t="s">
        <v>365</v>
      </c>
      <c r="N171">
        <v>2</v>
      </c>
      <c r="O171" t="s">
        <v>323</v>
      </c>
      <c r="P171" t="s">
        <v>177</v>
      </c>
      <c r="Q171" t="s">
        <v>186</v>
      </c>
      <c r="R171" s="4">
        <v>1000</v>
      </c>
      <c r="S171" t="s">
        <v>179</v>
      </c>
      <c r="T171">
        <v>100</v>
      </c>
      <c r="U171">
        <v>500</v>
      </c>
      <c r="V171">
        <v>400</v>
      </c>
      <c r="W171">
        <v>600</v>
      </c>
      <c r="X171">
        <v>1000</v>
      </c>
      <c r="Y171" s="8">
        <v>50</v>
      </c>
      <c r="Z171" s="8">
        <v>50</v>
      </c>
      <c r="AA171" s="8">
        <v>50</v>
      </c>
      <c r="AB171" s="8">
        <v>100</v>
      </c>
      <c r="AC171" s="8">
        <v>100</v>
      </c>
      <c r="AF171">
        <v>500</v>
      </c>
      <c r="AG171">
        <v>400</v>
      </c>
      <c r="AH171">
        <v>600</v>
      </c>
      <c r="AI171">
        <v>1000</v>
      </c>
      <c r="AJ171" s="8">
        <v>50</v>
      </c>
      <c r="AK171" s="8">
        <v>50</v>
      </c>
      <c r="AL171" s="8">
        <v>50</v>
      </c>
      <c r="AM171" s="8">
        <v>100</v>
      </c>
      <c r="AN171" s="8">
        <v>100</v>
      </c>
      <c r="AQ171">
        <v>0</v>
      </c>
      <c r="AR171">
        <v>1</v>
      </c>
      <c r="AS171" s="8">
        <v>90</v>
      </c>
      <c r="AT171" s="8">
        <v>0</v>
      </c>
      <c r="AU171" s="8">
        <v>0</v>
      </c>
      <c r="AV171" s="8">
        <v>0</v>
      </c>
      <c r="AW171" t="s">
        <v>187</v>
      </c>
      <c r="AX171" t="s">
        <v>187</v>
      </c>
      <c r="AY171" t="s">
        <v>188</v>
      </c>
      <c r="AZ171" t="s">
        <v>182</v>
      </c>
      <c r="BA171" t="s">
        <v>236</v>
      </c>
      <c r="BB171" t="s">
        <v>237</v>
      </c>
      <c r="BC171">
        <v>28600330</v>
      </c>
      <c r="BD171" t="s">
        <v>227</v>
      </c>
      <c r="BE171">
        <v>0</v>
      </c>
      <c r="BF171" t="s">
        <v>75</v>
      </c>
      <c r="BG171" t="s">
        <v>75</v>
      </c>
      <c r="BH171" t="s">
        <v>183</v>
      </c>
      <c r="BI171" t="s">
        <v>228</v>
      </c>
      <c r="BJ171" t="s">
        <v>216</v>
      </c>
      <c r="BK171" t="s">
        <v>229</v>
      </c>
      <c r="BL171" s="26" t="s">
        <v>810</v>
      </c>
      <c r="BM171" s="45">
        <v>0</v>
      </c>
      <c r="BN171" s="45" t="s">
        <v>214</v>
      </c>
      <c r="BO171" s="27" t="s">
        <v>214</v>
      </c>
      <c r="BP171" s="45" t="s">
        <v>214</v>
      </c>
      <c r="BQ171" s="27" t="s">
        <v>214</v>
      </c>
      <c r="BR171" s="45" t="s">
        <v>214</v>
      </c>
      <c r="BS171" s="27" t="s">
        <v>214</v>
      </c>
      <c r="BT171" s="30">
        <v>0</v>
      </c>
      <c r="BU171" s="26">
        <v>6</v>
      </c>
      <c r="BV171" s="45" t="s">
        <v>710</v>
      </c>
      <c r="BW171" s="28" t="s">
        <v>214</v>
      </c>
      <c r="BX171"/>
      <c r="CA171" s="26">
        <v>2</v>
      </c>
      <c r="CB171" s="28">
        <v>100</v>
      </c>
      <c r="CC171" s="28">
        <v>100</v>
      </c>
    </row>
    <row r="172" spans="1:81" x14ac:dyDescent="0.25">
      <c r="A172" t="s">
        <v>217</v>
      </c>
      <c r="B172" t="s">
        <v>351</v>
      </c>
      <c r="C172" t="s">
        <v>175</v>
      </c>
      <c r="D172" s="138">
        <v>36526</v>
      </c>
      <c r="E172" t="s">
        <v>219</v>
      </c>
      <c r="F172">
        <v>8055</v>
      </c>
      <c r="G172" t="s">
        <v>551</v>
      </c>
      <c r="H172" t="s">
        <v>551</v>
      </c>
      <c r="I172">
        <v>1</v>
      </c>
      <c r="J172" t="s">
        <v>331</v>
      </c>
      <c r="K172">
        <v>7</v>
      </c>
      <c r="L172" s="138">
        <v>45299</v>
      </c>
      <c r="M172" t="s">
        <v>566</v>
      </c>
      <c r="N172">
        <v>10</v>
      </c>
      <c r="O172" t="s">
        <v>323</v>
      </c>
      <c r="P172" t="s">
        <v>177</v>
      </c>
      <c r="Q172" t="s">
        <v>186</v>
      </c>
      <c r="R172" s="4">
        <v>1000</v>
      </c>
      <c r="S172" t="s">
        <v>179</v>
      </c>
      <c r="T172">
        <v>100</v>
      </c>
      <c r="U172">
        <v>1000</v>
      </c>
      <c r="V172">
        <v>500</v>
      </c>
      <c r="W172">
        <v>0</v>
      </c>
      <c r="X172">
        <v>500</v>
      </c>
      <c r="Y172" s="8">
        <v>50</v>
      </c>
      <c r="Z172" s="8">
        <v>50</v>
      </c>
      <c r="AA172" s="8">
        <v>50</v>
      </c>
      <c r="AB172" s="8">
        <v>500</v>
      </c>
      <c r="AC172" s="8">
        <v>500</v>
      </c>
      <c r="AF172">
        <v>1000</v>
      </c>
      <c r="AG172">
        <v>500</v>
      </c>
      <c r="AH172">
        <v>0</v>
      </c>
      <c r="AI172">
        <v>500</v>
      </c>
      <c r="AJ172" s="8">
        <v>50</v>
      </c>
      <c r="AK172" s="8">
        <v>50</v>
      </c>
      <c r="AL172" s="8">
        <v>50</v>
      </c>
      <c r="AM172" s="8">
        <v>500</v>
      </c>
      <c r="AN172" s="8">
        <v>500</v>
      </c>
      <c r="AQ172">
        <v>0</v>
      </c>
      <c r="AR172">
        <v>1</v>
      </c>
      <c r="AS172" s="8">
        <v>90</v>
      </c>
      <c r="AT172" s="8">
        <v>0</v>
      </c>
      <c r="AU172" s="8">
        <v>0</v>
      </c>
      <c r="AV172" s="8">
        <v>0</v>
      </c>
      <c r="AW172" t="s">
        <v>187</v>
      </c>
      <c r="AX172" t="s">
        <v>187</v>
      </c>
      <c r="AY172" t="s">
        <v>188</v>
      </c>
      <c r="AZ172" t="s">
        <v>182</v>
      </c>
      <c r="BA172" t="s">
        <v>236</v>
      </c>
      <c r="BB172" t="s">
        <v>237</v>
      </c>
      <c r="BC172">
        <v>28600330</v>
      </c>
      <c r="BD172" t="s">
        <v>227</v>
      </c>
      <c r="BE172">
        <v>0</v>
      </c>
      <c r="BF172" t="s">
        <v>75</v>
      </c>
      <c r="BG172" t="s">
        <v>75</v>
      </c>
      <c r="BH172" t="s">
        <v>183</v>
      </c>
      <c r="BI172" t="s">
        <v>228</v>
      </c>
      <c r="BJ172" t="s">
        <v>216</v>
      </c>
      <c r="BK172" t="s">
        <v>229</v>
      </c>
      <c r="BL172" s="26" t="s">
        <v>810</v>
      </c>
      <c r="BM172" s="45">
        <v>0</v>
      </c>
      <c r="BN172" s="45" t="s">
        <v>214</v>
      </c>
      <c r="BO172" s="27" t="s">
        <v>214</v>
      </c>
      <c r="BP172" s="45" t="s">
        <v>214</v>
      </c>
      <c r="BQ172" s="27" t="s">
        <v>214</v>
      </c>
      <c r="BR172" s="45" t="s">
        <v>214</v>
      </c>
      <c r="BS172" s="27" t="s">
        <v>214</v>
      </c>
      <c r="BT172" s="30">
        <v>0</v>
      </c>
      <c r="BU172" s="26">
        <v>6</v>
      </c>
      <c r="BV172" s="45" t="s">
        <v>710</v>
      </c>
      <c r="BW172" s="28" t="s">
        <v>214</v>
      </c>
      <c r="BX172"/>
      <c r="CA172" s="26">
        <v>10</v>
      </c>
      <c r="CB172" s="28">
        <v>500</v>
      </c>
      <c r="CC172" s="28">
        <v>500</v>
      </c>
    </row>
    <row r="173" spans="1:81" x14ac:dyDescent="0.25">
      <c r="A173" t="s">
        <v>217</v>
      </c>
      <c r="B173" t="s">
        <v>351</v>
      </c>
      <c r="C173" t="s">
        <v>175</v>
      </c>
      <c r="D173" s="138">
        <v>36526</v>
      </c>
      <c r="E173" t="s">
        <v>219</v>
      </c>
      <c r="F173">
        <v>8036</v>
      </c>
      <c r="G173" t="s">
        <v>551</v>
      </c>
      <c r="H173" t="s">
        <v>551</v>
      </c>
      <c r="I173">
        <v>1</v>
      </c>
      <c r="J173" t="s">
        <v>331</v>
      </c>
      <c r="K173">
        <v>7</v>
      </c>
      <c r="L173" s="138">
        <v>45289</v>
      </c>
      <c r="M173" t="s">
        <v>568</v>
      </c>
      <c r="N173">
        <v>7</v>
      </c>
      <c r="O173" t="s">
        <v>323</v>
      </c>
      <c r="P173" t="s">
        <v>177</v>
      </c>
      <c r="Q173" t="s">
        <v>186</v>
      </c>
      <c r="R173" s="4">
        <v>1000</v>
      </c>
      <c r="S173" t="s">
        <v>179</v>
      </c>
      <c r="T173">
        <v>100</v>
      </c>
      <c r="U173">
        <v>850</v>
      </c>
      <c r="V173">
        <v>500</v>
      </c>
      <c r="W173">
        <v>500</v>
      </c>
      <c r="X173">
        <v>1000</v>
      </c>
      <c r="Y173" s="8">
        <v>50</v>
      </c>
      <c r="Z173" s="8">
        <v>50</v>
      </c>
      <c r="AA173" s="8">
        <v>50</v>
      </c>
      <c r="AB173" s="8">
        <v>350</v>
      </c>
      <c r="AC173" s="8">
        <v>350</v>
      </c>
      <c r="AF173">
        <v>850</v>
      </c>
      <c r="AG173">
        <v>500</v>
      </c>
      <c r="AH173">
        <v>500</v>
      </c>
      <c r="AI173">
        <v>1000</v>
      </c>
      <c r="AJ173" s="8">
        <v>50</v>
      </c>
      <c r="AK173" s="8">
        <v>50</v>
      </c>
      <c r="AL173" s="8">
        <v>50</v>
      </c>
      <c r="AM173" s="8">
        <v>350</v>
      </c>
      <c r="AN173" s="8">
        <v>350</v>
      </c>
      <c r="AQ173">
        <v>0</v>
      </c>
      <c r="AR173">
        <v>1</v>
      </c>
      <c r="AS173" s="8">
        <v>90</v>
      </c>
      <c r="AT173" s="8">
        <v>0</v>
      </c>
      <c r="AU173" s="8">
        <v>0</v>
      </c>
      <c r="AV173" s="8">
        <v>0</v>
      </c>
      <c r="AW173" t="s">
        <v>187</v>
      </c>
      <c r="AX173" t="s">
        <v>187</v>
      </c>
      <c r="AY173" t="s">
        <v>188</v>
      </c>
      <c r="AZ173" t="s">
        <v>182</v>
      </c>
      <c r="BA173" t="s">
        <v>236</v>
      </c>
      <c r="BB173" t="s">
        <v>237</v>
      </c>
      <c r="BC173">
        <v>28600330</v>
      </c>
      <c r="BD173" t="s">
        <v>227</v>
      </c>
      <c r="BE173">
        <v>0</v>
      </c>
      <c r="BF173" t="s">
        <v>75</v>
      </c>
      <c r="BG173" t="s">
        <v>75</v>
      </c>
      <c r="BH173" t="s">
        <v>183</v>
      </c>
      <c r="BI173" t="s">
        <v>228</v>
      </c>
      <c r="BJ173" t="s">
        <v>216</v>
      </c>
      <c r="BK173" t="s">
        <v>229</v>
      </c>
      <c r="BL173" s="26" t="s">
        <v>810</v>
      </c>
      <c r="BM173" s="45">
        <v>0</v>
      </c>
      <c r="BN173" s="45" t="s">
        <v>214</v>
      </c>
      <c r="BO173" s="27" t="s">
        <v>214</v>
      </c>
      <c r="BP173" s="45" t="s">
        <v>214</v>
      </c>
      <c r="BQ173" s="27" t="s">
        <v>214</v>
      </c>
      <c r="BR173" s="45" t="s">
        <v>214</v>
      </c>
      <c r="BS173" s="27" t="s">
        <v>214</v>
      </c>
      <c r="BT173" s="30">
        <v>0</v>
      </c>
      <c r="BU173" s="26">
        <v>6</v>
      </c>
      <c r="BV173" s="45" t="s">
        <v>710</v>
      </c>
      <c r="BW173" s="28" t="s">
        <v>214</v>
      </c>
      <c r="BX173"/>
      <c r="CA173" s="26">
        <v>7</v>
      </c>
      <c r="CB173" s="28">
        <v>350</v>
      </c>
      <c r="CC173" s="28">
        <v>350</v>
      </c>
    </row>
    <row r="174" spans="1:81" x14ac:dyDescent="0.25">
      <c r="A174" t="s">
        <v>217</v>
      </c>
      <c r="B174" t="s">
        <v>351</v>
      </c>
      <c r="C174" t="s">
        <v>175</v>
      </c>
      <c r="D174" s="138">
        <v>36526</v>
      </c>
      <c r="E174" t="s">
        <v>219</v>
      </c>
      <c r="F174">
        <v>8013</v>
      </c>
      <c r="G174" t="s">
        <v>551</v>
      </c>
      <c r="H174" t="s">
        <v>551</v>
      </c>
      <c r="I174">
        <v>1</v>
      </c>
      <c r="J174" t="s">
        <v>331</v>
      </c>
      <c r="K174">
        <v>7</v>
      </c>
      <c r="L174" s="138">
        <v>45282</v>
      </c>
      <c r="M174" t="s">
        <v>370</v>
      </c>
      <c r="N174">
        <v>3</v>
      </c>
      <c r="O174" t="s">
        <v>323</v>
      </c>
      <c r="P174" t="s">
        <v>177</v>
      </c>
      <c r="Q174" t="s">
        <v>186</v>
      </c>
      <c r="R174" s="4">
        <v>1000</v>
      </c>
      <c r="S174" t="s">
        <v>179</v>
      </c>
      <c r="T174">
        <v>100</v>
      </c>
      <c r="U174">
        <v>1000</v>
      </c>
      <c r="V174">
        <v>850</v>
      </c>
      <c r="W174">
        <v>0</v>
      </c>
      <c r="X174">
        <v>850</v>
      </c>
      <c r="Y174" s="8">
        <v>50</v>
      </c>
      <c r="Z174" s="8">
        <v>50</v>
      </c>
      <c r="AA174" s="8">
        <v>50</v>
      </c>
      <c r="AB174" s="8">
        <v>150</v>
      </c>
      <c r="AC174" s="8">
        <v>150</v>
      </c>
      <c r="AF174">
        <v>1000</v>
      </c>
      <c r="AG174">
        <v>850</v>
      </c>
      <c r="AH174">
        <v>0</v>
      </c>
      <c r="AI174">
        <v>850</v>
      </c>
      <c r="AJ174" s="8">
        <v>50</v>
      </c>
      <c r="AK174" s="8">
        <v>50</v>
      </c>
      <c r="AL174" s="8">
        <v>50</v>
      </c>
      <c r="AM174" s="8">
        <v>150</v>
      </c>
      <c r="AN174" s="8">
        <v>150</v>
      </c>
      <c r="AQ174">
        <v>0</v>
      </c>
      <c r="AR174">
        <v>1</v>
      </c>
      <c r="AS174" s="8">
        <v>90</v>
      </c>
      <c r="AT174" s="8">
        <v>0</v>
      </c>
      <c r="AU174" s="8">
        <v>0</v>
      </c>
      <c r="AV174" s="8">
        <v>0</v>
      </c>
      <c r="AW174" t="s">
        <v>187</v>
      </c>
      <c r="AX174" t="s">
        <v>187</v>
      </c>
      <c r="AY174" t="s">
        <v>188</v>
      </c>
      <c r="AZ174" t="s">
        <v>182</v>
      </c>
      <c r="BA174" t="s">
        <v>236</v>
      </c>
      <c r="BB174" t="s">
        <v>237</v>
      </c>
      <c r="BC174">
        <v>28600330</v>
      </c>
      <c r="BD174" t="s">
        <v>227</v>
      </c>
      <c r="BE174">
        <v>0</v>
      </c>
      <c r="BF174" t="s">
        <v>75</v>
      </c>
      <c r="BG174" t="s">
        <v>75</v>
      </c>
      <c r="BH174" t="s">
        <v>183</v>
      </c>
      <c r="BI174" t="s">
        <v>228</v>
      </c>
      <c r="BJ174" t="s">
        <v>216</v>
      </c>
      <c r="BK174" t="s">
        <v>229</v>
      </c>
      <c r="BL174" s="26" t="s">
        <v>810</v>
      </c>
      <c r="BM174" s="45">
        <v>0</v>
      </c>
      <c r="BN174" s="45" t="s">
        <v>214</v>
      </c>
      <c r="BO174" s="27" t="s">
        <v>214</v>
      </c>
      <c r="BP174" s="45" t="s">
        <v>214</v>
      </c>
      <c r="BQ174" s="27" t="s">
        <v>214</v>
      </c>
      <c r="BR174" s="45" t="s">
        <v>214</v>
      </c>
      <c r="BS174" s="27" t="s">
        <v>214</v>
      </c>
      <c r="BT174" s="30">
        <v>0</v>
      </c>
      <c r="BU174" s="26">
        <v>6</v>
      </c>
      <c r="BV174" s="45" t="s">
        <v>710</v>
      </c>
      <c r="BW174" s="28" t="s">
        <v>214</v>
      </c>
      <c r="BX174"/>
      <c r="CA174" s="26">
        <v>1</v>
      </c>
      <c r="CB174" s="28">
        <v>50</v>
      </c>
      <c r="CC174" s="28">
        <v>50</v>
      </c>
    </row>
    <row r="175" spans="1:81" x14ac:dyDescent="0.25">
      <c r="A175" t="s">
        <v>217</v>
      </c>
      <c r="B175" t="s">
        <v>351</v>
      </c>
      <c r="C175" t="s">
        <v>175</v>
      </c>
      <c r="D175" s="138">
        <v>36526</v>
      </c>
      <c r="E175" t="s">
        <v>219</v>
      </c>
      <c r="F175">
        <v>8036</v>
      </c>
      <c r="G175" t="s">
        <v>551</v>
      </c>
      <c r="H175" t="s">
        <v>551</v>
      </c>
      <c r="I175">
        <v>2</v>
      </c>
      <c r="J175" t="s">
        <v>331</v>
      </c>
      <c r="K175">
        <v>7</v>
      </c>
      <c r="L175" s="138">
        <v>45289</v>
      </c>
      <c r="M175" t="s">
        <v>569</v>
      </c>
      <c r="O175" t="s">
        <v>361</v>
      </c>
      <c r="P175" t="s">
        <v>242</v>
      </c>
      <c r="R175" s="5"/>
      <c r="S175" t="s">
        <v>179</v>
      </c>
      <c r="T175">
        <v>100</v>
      </c>
      <c r="W175">
        <v>200</v>
      </c>
      <c r="Y175" s="8">
        <v>200</v>
      </c>
      <c r="AE175" s="8">
        <v>200</v>
      </c>
      <c r="AH175">
        <v>200</v>
      </c>
      <c r="AO175" s="8">
        <v>0</v>
      </c>
      <c r="AP175" s="8">
        <v>200</v>
      </c>
      <c r="AQ175">
        <v>0</v>
      </c>
      <c r="AR175">
        <v>1</v>
      </c>
      <c r="AS175" s="8">
        <v>90</v>
      </c>
      <c r="AT175" s="8">
        <v>0</v>
      </c>
      <c r="AU175" s="8">
        <v>0</v>
      </c>
      <c r="AV175" s="8">
        <v>0</v>
      </c>
      <c r="AW175" t="s">
        <v>75</v>
      </c>
      <c r="AX175" t="s">
        <v>75</v>
      </c>
      <c r="AY175" t="s">
        <v>75</v>
      </c>
      <c r="AZ175" t="s">
        <v>75</v>
      </c>
      <c r="BA175" t="s">
        <v>236</v>
      </c>
      <c r="BB175" t="s">
        <v>237</v>
      </c>
      <c r="BC175">
        <v>28600330</v>
      </c>
      <c r="BD175" t="s">
        <v>227</v>
      </c>
      <c r="BE175">
        <v>0</v>
      </c>
      <c r="BF175" t="s">
        <v>75</v>
      </c>
      <c r="BG175" t="s">
        <v>75</v>
      </c>
      <c r="BH175" t="s">
        <v>183</v>
      </c>
      <c r="BI175" t="s">
        <v>228</v>
      </c>
      <c r="BJ175" t="s">
        <v>216</v>
      </c>
      <c r="BK175" t="s">
        <v>229</v>
      </c>
      <c r="BL175" s="26" t="s">
        <v>811</v>
      </c>
      <c r="BM175" s="45">
        <v>1</v>
      </c>
      <c r="BN175" s="45" t="s">
        <v>214</v>
      </c>
      <c r="BO175" s="27" t="s">
        <v>214</v>
      </c>
      <c r="BP175" s="45" t="s">
        <v>214</v>
      </c>
      <c r="BQ175" s="27" t="s">
        <v>214</v>
      </c>
      <c r="BR175" s="45" t="s">
        <v>214</v>
      </c>
      <c r="BS175" s="27" t="s">
        <v>214</v>
      </c>
      <c r="BT175" s="30" t="s">
        <v>214</v>
      </c>
      <c r="BW175" s="28" t="s">
        <v>214</v>
      </c>
      <c r="BX175"/>
      <c r="CB175" s="28">
        <v>200</v>
      </c>
      <c r="CC175" s="28">
        <v>200</v>
      </c>
    </row>
    <row r="176" spans="1:81" x14ac:dyDescent="0.25">
      <c r="A176" t="s">
        <v>217</v>
      </c>
      <c r="B176" t="s">
        <v>351</v>
      </c>
      <c r="C176" t="s">
        <v>175</v>
      </c>
      <c r="D176" s="138">
        <v>36526</v>
      </c>
      <c r="E176" t="s">
        <v>219</v>
      </c>
      <c r="F176">
        <v>8071</v>
      </c>
      <c r="G176" t="s">
        <v>551</v>
      </c>
      <c r="H176" t="s">
        <v>551</v>
      </c>
      <c r="I176">
        <v>3</v>
      </c>
      <c r="J176" t="s">
        <v>570</v>
      </c>
      <c r="K176">
        <v>7</v>
      </c>
      <c r="L176" s="138">
        <v>45301</v>
      </c>
      <c r="M176" t="s">
        <v>571</v>
      </c>
      <c r="O176" t="s">
        <v>356</v>
      </c>
      <c r="P176" t="s">
        <v>242</v>
      </c>
      <c r="R176" s="5"/>
      <c r="S176" t="s">
        <v>179</v>
      </c>
      <c r="T176">
        <v>100</v>
      </c>
      <c r="W176">
        <v>200</v>
      </c>
      <c r="Y176" s="8">
        <v>200</v>
      </c>
      <c r="AE176" s="8">
        <v>600</v>
      </c>
      <c r="AH176">
        <v>200</v>
      </c>
      <c r="AO176" s="8">
        <v>0</v>
      </c>
      <c r="AP176" s="8">
        <v>600</v>
      </c>
      <c r="AQ176">
        <v>0</v>
      </c>
      <c r="AR176">
        <v>1</v>
      </c>
      <c r="AS176" s="8">
        <v>90</v>
      </c>
      <c r="AT176" s="8">
        <v>0</v>
      </c>
      <c r="AU176" s="8">
        <v>0</v>
      </c>
      <c r="AV176" s="8">
        <v>0</v>
      </c>
      <c r="AW176" t="s">
        <v>75</v>
      </c>
      <c r="AX176" t="s">
        <v>75</v>
      </c>
      <c r="AY176" t="s">
        <v>75</v>
      </c>
      <c r="AZ176" t="s">
        <v>75</v>
      </c>
      <c r="BA176" t="s">
        <v>236</v>
      </c>
      <c r="BB176" t="s">
        <v>237</v>
      </c>
      <c r="BC176">
        <v>28600330</v>
      </c>
      <c r="BD176" t="s">
        <v>227</v>
      </c>
      <c r="BE176">
        <v>0</v>
      </c>
      <c r="BF176" t="s">
        <v>75</v>
      </c>
      <c r="BG176" t="s">
        <v>75</v>
      </c>
      <c r="BH176" t="s">
        <v>183</v>
      </c>
      <c r="BI176" t="s">
        <v>228</v>
      </c>
      <c r="BJ176" t="s">
        <v>216</v>
      </c>
      <c r="BK176" t="s">
        <v>229</v>
      </c>
      <c r="BL176" s="26" t="s">
        <v>812</v>
      </c>
      <c r="BM176" s="45">
        <v>1</v>
      </c>
      <c r="BN176" s="45" t="s">
        <v>214</v>
      </c>
      <c r="BO176" s="27" t="s">
        <v>214</v>
      </c>
      <c r="BP176" s="45" t="s">
        <v>214</v>
      </c>
      <c r="BQ176" s="27" t="s">
        <v>214</v>
      </c>
      <c r="BR176" s="45" t="s">
        <v>214</v>
      </c>
      <c r="BS176" s="27" t="s">
        <v>214</v>
      </c>
      <c r="BT176" s="30" t="s">
        <v>214</v>
      </c>
      <c r="BW176" s="28" t="s">
        <v>214</v>
      </c>
      <c r="BX176"/>
      <c r="CB176" s="28">
        <v>200</v>
      </c>
      <c r="CC176" s="28">
        <v>200</v>
      </c>
    </row>
    <row r="177" spans="1:81" x14ac:dyDescent="0.25">
      <c r="A177" t="s">
        <v>217</v>
      </c>
      <c r="B177" t="s">
        <v>351</v>
      </c>
      <c r="C177" t="s">
        <v>175</v>
      </c>
      <c r="D177" s="138">
        <v>36526</v>
      </c>
      <c r="E177" t="s">
        <v>219</v>
      </c>
      <c r="F177">
        <v>8055</v>
      </c>
      <c r="G177" t="s">
        <v>551</v>
      </c>
      <c r="H177" t="s">
        <v>551</v>
      </c>
      <c r="I177">
        <v>3</v>
      </c>
      <c r="J177" t="s">
        <v>570</v>
      </c>
      <c r="K177">
        <v>7</v>
      </c>
      <c r="L177" s="138">
        <v>45299</v>
      </c>
      <c r="M177" t="s">
        <v>566</v>
      </c>
      <c r="O177" t="s">
        <v>356</v>
      </c>
      <c r="P177" t="s">
        <v>242</v>
      </c>
      <c r="R177" s="5"/>
      <c r="S177" t="s">
        <v>179</v>
      </c>
      <c r="T177">
        <v>100</v>
      </c>
      <c r="W177">
        <v>200</v>
      </c>
      <c r="Y177" s="8">
        <v>200</v>
      </c>
      <c r="AH177">
        <v>200</v>
      </c>
      <c r="AQ177">
        <v>0</v>
      </c>
      <c r="AR177">
        <v>1</v>
      </c>
      <c r="AS177" s="8">
        <v>90</v>
      </c>
      <c r="AT177" s="8">
        <v>0</v>
      </c>
      <c r="AU177" s="8">
        <v>0</v>
      </c>
      <c r="AV177" s="8">
        <v>0</v>
      </c>
      <c r="AW177" t="s">
        <v>75</v>
      </c>
      <c r="AX177" t="s">
        <v>75</v>
      </c>
      <c r="AY177" t="s">
        <v>75</v>
      </c>
      <c r="AZ177" t="s">
        <v>75</v>
      </c>
      <c r="BA177" t="s">
        <v>236</v>
      </c>
      <c r="BB177" t="s">
        <v>237</v>
      </c>
      <c r="BC177">
        <v>28600330</v>
      </c>
      <c r="BD177" t="s">
        <v>227</v>
      </c>
      <c r="BE177">
        <v>0</v>
      </c>
      <c r="BF177" t="s">
        <v>75</v>
      </c>
      <c r="BG177" t="s">
        <v>75</v>
      </c>
      <c r="BH177" t="s">
        <v>183</v>
      </c>
      <c r="BI177" t="s">
        <v>228</v>
      </c>
      <c r="BJ177" t="s">
        <v>216</v>
      </c>
      <c r="BK177" t="s">
        <v>229</v>
      </c>
      <c r="BL177" s="26" t="s">
        <v>812</v>
      </c>
      <c r="BM177" s="45">
        <v>0</v>
      </c>
      <c r="BN177" s="45" t="s">
        <v>214</v>
      </c>
      <c r="BO177" s="27" t="s">
        <v>214</v>
      </c>
      <c r="BP177" s="45" t="s">
        <v>214</v>
      </c>
      <c r="BQ177" s="27" t="s">
        <v>214</v>
      </c>
      <c r="BR177" s="45" t="s">
        <v>214</v>
      </c>
      <c r="BS177" s="27" t="s">
        <v>214</v>
      </c>
      <c r="BT177" s="30" t="s">
        <v>214</v>
      </c>
      <c r="BW177" s="28" t="s">
        <v>214</v>
      </c>
      <c r="BX177"/>
      <c r="CB177" s="28">
        <v>200</v>
      </c>
      <c r="CC177" s="28">
        <v>200</v>
      </c>
    </row>
    <row r="178" spans="1:81" x14ac:dyDescent="0.25">
      <c r="A178" t="s">
        <v>217</v>
      </c>
      <c r="B178" t="s">
        <v>351</v>
      </c>
      <c r="C178" t="s">
        <v>175</v>
      </c>
      <c r="D178" s="138">
        <v>36526</v>
      </c>
      <c r="E178" t="s">
        <v>219</v>
      </c>
      <c r="F178">
        <v>8013</v>
      </c>
      <c r="G178" t="s">
        <v>551</v>
      </c>
      <c r="H178" t="s">
        <v>551</v>
      </c>
      <c r="I178">
        <v>3</v>
      </c>
      <c r="J178" t="s">
        <v>570</v>
      </c>
      <c r="K178">
        <v>7</v>
      </c>
      <c r="L178" s="138">
        <v>45282</v>
      </c>
      <c r="M178" t="s">
        <v>528</v>
      </c>
      <c r="O178" t="s">
        <v>356</v>
      </c>
      <c r="P178" t="s">
        <v>242</v>
      </c>
      <c r="R178" s="5"/>
      <c r="S178" t="s">
        <v>179</v>
      </c>
      <c r="T178">
        <v>100</v>
      </c>
      <c r="W178">
        <v>200</v>
      </c>
      <c r="Y178" s="8">
        <v>200</v>
      </c>
      <c r="AH178">
        <v>200</v>
      </c>
      <c r="AQ178">
        <v>0</v>
      </c>
      <c r="AR178">
        <v>1</v>
      </c>
      <c r="AS178" s="8">
        <v>90</v>
      </c>
      <c r="AT178" s="8">
        <v>0</v>
      </c>
      <c r="AU178" s="8">
        <v>0</v>
      </c>
      <c r="AV178" s="8">
        <v>0</v>
      </c>
      <c r="AW178" t="s">
        <v>75</v>
      </c>
      <c r="AX178" t="s">
        <v>75</v>
      </c>
      <c r="AY178" t="s">
        <v>75</v>
      </c>
      <c r="AZ178" t="s">
        <v>75</v>
      </c>
      <c r="BA178" t="s">
        <v>236</v>
      </c>
      <c r="BB178" t="s">
        <v>237</v>
      </c>
      <c r="BC178">
        <v>28600330</v>
      </c>
      <c r="BD178" t="s">
        <v>227</v>
      </c>
      <c r="BE178">
        <v>0</v>
      </c>
      <c r="BF178" t="s">
        <v>75</v>
      </c>
      <c r="BG178" t="s">
        <v>75</v>
      </c>
      <c r="BH178" t="s">
        <v>183</v>
      </c>
      <c r="BI178" t="s">
        <v>228</v>
      </c>
      <c r="BJ178" t="s">
        <v>216</v>
      </c>
      <c r="BK178" t="s">
        <v>229</v>
      </c>
      <c r="BL178" s="26" t="s">
        <v>812</v>
      </c>
      <c r="BM178" s="45">
        <v>0</v>
      </c>
      <c r="BN178" s="45" t="s">
        <v>214</v>
      </c>
      <c r="BO178" s="27" t="s">
        <v>214</v>
      </c>
      <c r="BP178" s="45" t="s">
        <v>214</v>
      </c>
      <c r="BQ178" s="27" t="s">
        <v>214</v>
      </c>
      <c r="BR178" s="45" t="s">
        <v>214</v>
      </c>
      <c r="BS178" s="27" t="s">
        <v>214</v>
      </c>
      <c r="BT178" s="30" t="s">
        <v>214</v>
      </c>
      <c r="BW178" s="28" t="s">
        <v>214</v>
      </c>
      <c r="BX178"/>
      <c r="CB178" s="28">
        <v>200</v>
      </c>
      <c r="CC178" s="28">
        <v>200</v>
      </c>
    </row>
    <row r="179" spans="1:81" x14ac:dyDescent="0.25">
      <c r="A179" t="s">
        <v>217</v>
      </c>
      <c r="B179" t="s">
        <v>218</v>
      </c>
      <c r="C179" t="s">
        <v>175</v>
      </c>
      <c r="D179" s="138">
        <v>36526</v>
      </c>
      <c r="E179" t="s">
        <v>219</v>
      </c>
      <c r="F179">
        <v>8105</v>
      </c>
      <c r="G179" t="s">
        <v>572</v>
      </c>
      <c r="H179" t="s">
        <v>573</v>
      </c>
      <c r="I179">
        <v>1</v>
      </c>
      <c r="J179" t="s">
        <v>192</v>
      </c>
      <c r="K179">
        <v>0</v>
      </c>
      <c r="L179" s="138">
        <v>45307</v>
      </c>
      <c r="M179" t="s">
        <v>574</v>
      </c>
      <c r="N179">
        <v>13</v>
      </c>
      <c r="O179" t="s">
        <v>233</v>
      </c>
      <c r="P179" t="s">
        <v>177</v>
      </c>
      <c r="Q179" t="s">
        <v>186</v>
      </c>
      <c r="R179" s="4">
        <v>240</v>
      </c>
      <c r="S179" t="s">
        <v>193</v>
      </c>
      <c r="T179">
        <v>20</v>
      </c>
      <c r="U179">
        <v>200</v>
      </c>
      <c r="V179">
        <v>45</v>
      </c>
      <c r="W179">
        <v>155</v>
      </c>
      <c r="X179">
        <v>200</v>
      </c>
      <c r="Y179" s="8">
        <v>12</v>
      </c>
      <c r="Z179" s="8">
        <v>12</v>
      </c>
      <c r="AA179" s="8">
        <v>11.92</v>
      </c>
      <c r="AB179" s="8">
        <v>156</v>
      </c>
      <c r="AC179" s="8">
        <v>155</v>
      </c>
      <c r="AD179" s="8">
        <v>0</v>
      </c>
      <c r="AE179" s="8">
        <v>355</v>
      </c>
      <c r="AF179">
        <v>40</v>
      </c>
      <c r="AG179">
        <v>9</v>
      </c>
      <c r="AH179">
        <v>31</v>
      </c>
      <c r="AI179">
        <v>40</v>
      </c>
      <c r="AJ179" s="8">
        <v>2.4</v>
      </c>
      <c r="AK179" s="8">
        <v>2.4</v>
      </c>
      <c r="AL179" s="8">
        <v>2.38</v>
      </c>
      <c r="AM179" s="8">
        <v>31.2</v>
      </c>
      <c r="AN179" s="8">
        <v>31</v>
      </c>
      <c r="AO179" s="8">
        <v>0</v>
      </c>
      <c r="AP179" s="8">
        <v>71</v>
      </c>
      <c r="AQ179">
        <v>0</v>
      </c>
      <c r="AR179">
        <v>1</v>
      </c>
      <c r="AS179" s="8">
        <v>104.17</v>
      </c>
      <c r="AT179" s="8">
        <v>0</v>
      </c>
      <c r="AU179" s="8">
        <v>0</v>
      </c>
      <c r="AV179" s="8">
        <v>0</v>
      </c>
      <c r="AW179" t="s">
        <v>180</v>
      </c>
      <c r="AX179" t="s">
        <v>181</v>
      </c>
      <c r="AY179" t="s">
        <v>575</v>
      </c>
      <c r="AZ179" t="s">
        <v>182</v>
      </c>
      <c r="BA179" t="s">
        <v>225</v>
      </c>
      <c r="BB179" t="s">
        <v>226</v>
      </c>
      <c r="BC179">
        <v>28600330</v>
      </c>
      <c r="BD179" t="s">
        <v>227</v>
      </c>
      <c r="BE179">
        <v>0</v>
      </c>
      <c r="BF179" t="s">
        <v>75</v>
      </c>
      <c r="BG179" t="s">
        <v>75</v>
      </c>
      <c r="BH179" t="s">
        <v>183</v>
      </c>
      <c r="BI179" t="s">
        <v>228</v>
      </c>
      <c r="BJ179" t="s">
        <v>216</v>
      </c>
      <c r="BK179" t="s">
        <v>229</v>
      </c>
      <c r="BL179" s="26" t="s">
        <v>813</v>
      </c>
      <c r="BM179" s="45">
        <v>1</v>
      </c>
      <c r="BN179" s="45">
        <v>16.666666666666668</v>
      </c>
      <c r="BO179" s="27">
        <v>45323.666666666664</v>
      </c>
      <c r="BP179" s="45">
        <v>16.666666666666668</v>
      </c>
      <c r="BQ179" s="27">
        <v>45323.666666666664</v>
      </c>
      <c r="BR179" s="45">
        <v>16.778523489932887</v>
      </c>
      <c r="BS179" s="27">
        <v>45323.77851851852</v>
      </c>
      <c r="BT179" s="30">
        <v>-6.6666666666667096E-3</v>
      </c>
      <c r="BU179" s="26">
        <v>3</v>
      </c>
      <c r="BV179" s="45" t="s">
        <v>710</v>
      </c>
      <c r="BW179" s="28">
        <v>152</v>
      </c>
      <c r="BX179"/>
      <c r="BZ179" s="26">
        <v>240</v>
      </c>
      <c r="CA179" s="26">
        <v>13</v>
      </c>
      <c r="CB179" s="28">
        <v>31.2</v>
      </c>
      <c r="CC179" s="28">
        <v>31</v>
      </c>
    </row>
    <row r="180" spans="1:81" x14ac:dyDescent="0.25">
      <c r="A180" t="s">
        <v>217</v>
      </c>
      <c r="B180" t="s">
        <v>218</v>
      </c>
      <c r="C180" t="s">
        <v>175</v>
      </c>
      <c r="D180" s="138">
        <v>36526</v>
      </c>
      <c r="E180" t="s">
        <v>219</v>
      </c>
      <c r="F180">
        <v>8052</v>
      </c>
      <c r="G180" t="s">
        <v>572</v>
      </c>
      <c r="H180" t="s">
        <v>573</v>
      </c>
      <c r="I180">
        <v>1</v>
      </c>
      <c r="J180" t="s">
        <v>192</v>
      </c>
      <c r="K180">
        <v>0</v>
      </c>
      <c r="L180" s="138">
        <v>45294</v>
      </c>
      <c r="M180" t="s">
        <v>378</v>
      </c>
      <c r="N180">
        <v>20</v>
      </c>
      <c r="O180" t="s">
        <v>233</v>
      </c>
      <c r="P180" t="s">
        <v>177</v>
      </c>
      <c r="Q180" t="s">
        <v>186</v>
      </c>
      <c r="R180" s="4">
        <v>240</v>
      </c>
      <c r="S180" t="s">
        <v>193</v>
      </c>
      <c r="T180">
        <v>20</v>
      </c>
      <c r="U180">
        <v>200</v>
      </c>
      <c r="V180">
        <v>0</v>
      </c>
      <c r="W180">
        <v>200</v>
      </c>
      <c r="X180">
        <v>200</v>
      </c>
      <c r="Y180" s="8">
        <v>12</v>
      </c>
      <c r="Z180" s="8">
        <v>12</v>
      </c>
      <c r="AA180" s="8">
        <v>10</v>
      </c>
      <c r="AB180" s="8">
        <v>240</v>
      </c>
      <c r="AC180" s="8">
        <v>200</v>
      </c>
      <c r="AF180">
        <v>40</v>
      </c>
      <c r="AG180">
        <v>0</v>
      </c>
      <c r="AH180">
        <v>40</v>
      </c>
      <c r="AI180">
        <v>40</v>
      </c>
      <c r="AJ180" s="8">
        <v>2.4</v>
      </c>
      <c r="AK180" s="8">
        <v>2.4</v>
      </c>
      <c r="AL180" s="8">
        <v>2</v>
      </c>
      <c r="AM180" s="8">
        <v>48</v>
      </c>
      <c r="AN180" s="8">
        <v>40</v>
      </c>
      <c r="AQ180">
        <v>0</v>
      </c>
      <c r="AR180">
        <v>1</v>
      </c>
      <c r="AS180" s="8">
        <v>104.17</v>
      </c>
      <c r="AT180" s="8">
        <v>0</v>
      </c>
      <c r="AU180" s="8">
        <v>0</v>
      </c>
      <c r="AV180" s="8">
        <v>0</v>
      </c>
      <c r="AW180" t="s">
        <v>180</v>
      </c>
      <c r="AX180" t="s">
        <v>181</v>
      </c>
      <c r="AY180" t="s">
        <v>575</v>
      </c>
      <c r="AZ180" t="s">
        <v>182</v>
      </c>
      <c r="BA180" t="s">
        <v>236</v>
      </c>
      <c r="BB180" t="s">
        <v>237</v>
      </c>
      <c r="BC180">
        <v>28600330</v>
      </c>
      <c r="BD180" t="s">
        <v>227</v>
      </c>
      <c r="BE180">
        <v>35032267</v>
      </c>
      <c r="BF180" t="s">
        <v>238</v>
      </c>
      <c r="BG180" t="s">
        <v>75</v>
      </c>
      <c r="BH180" t="s">
        <v>183</v>
      </c>
      <c r="BI180" t="s">
        <v>228</v>
      </c>
      <c r="BJ180" t="s">
        <v>216</v>
      </c>
      <c r="BK180" t="s">
        <v>229</v>
      </c>
      <c r="BL180" s="26" t="s">
        <v>813</v>
      </c>
      <c r="BM180" s="45">
        <v>0</v>
      </c>
      <c r="BN180" s="45" t="s">
        <v>214</v>
      </c>
      <c r="BO180" s="27" t="s">
        <v>214</v>
      </c>
      <c r="BP180" s="45" t="s">
        <v>214</v>
      </c>
      <c r="BQ180" s="27" t="s">
        <v>214</v>
      </c>
      <c r="BR180" s="45" t="s">
        <v>214</v>
      </c>
      <c r="BS180" s="27" t="s">
        <v>214</v>
      </c>
      <c r="BT180" s="30">
        <v>-0.16666666666666663</v>
      </c>
      <c r="BU180" s="26">
        <v>3</v>
      </c>
      <c r="BV180" s="45" t="s">
        <v>710</v>
      </c>
      <c r="BW180" s="28" t="s">
        <v>214</v>
      </c>
      <c r="BX180"/>
      <c r="CA180" s="26">
        <v>13</v>
      </c>
      <c r="CB180" s="28">
        <v>31.2</v>
      </c>
      <c r="CC180" s="28">
        <v>26</v>
      </c>
    </row>
    <row r="181" spans="1:81" x14ac:dyDescent="0.25">
      <c r="A181" t="s">
        <v>217</v>
      </c>
      <c r="B181" t="s">
        <v>218</v>
      </c>
      <c r="C181" t="s">
        <v>175</v>
      </c>
      <c r="D181" s="138">
        <v>36526</v>
      </c>
      <c r="E181" t="s">
        <v>219</v>
      </c>
      <c r="F181">
        <v>8105</v>
      </c>
      <c r="G181" t="s">
        <v>572</v>
      </c>
      <c r="H181" t="s">
        <v>576</v>
      </c>
      <c r="I181">
        <v>1</v>
      </c>
      <c r="J181" t="s">
        <v>192</v>
      </c>
      <c r="K181">
        <v>0</v>
      </c>
      <c r="L181" s="138">
        <v>45307</v>
      </c>
      <c r="M181" t="s">
        <v>577</v>
      </c>
      <c r="N181">
        <v>13</v>
      </c>
      <c r="O181" t="s">
        <v>233</v>
      </c>
      <c r="P181" t="s">
        <v>177</v>
      </c>
      <c r="Q181" t="s">
        <v>186</v>
      </c>
      <c r="R181" s="4">
        <v>240</v>
      </c>
      <c r="S181" t="s">
        <v>193</v>
      </c>
      <c r="T181">
        <v>20</v>
      </c>
      <c r="U181">
        <v>0</v>
      </c>
      <c r="V181">
        <v>0</v>
      </c>
      <c r="W181">
        <v>0</v>
      </c>
      <c r="X181">
        <v>0</v>
      </c>
      <c r="Y181" s="8">
        <v>10</v>
      </c>
      <c r="Z181" s="8">
        <v>0</v>
      </c>
      <c r="AA181" s="8">
        <v>0</v>
      </c>
      <c r="AB181" s="8">
        <v>130</v>
      </c>
      <c r="AC181" s="8">
        <v>0</v>
      </c>
      <c r="AD181" s="8">
        <v>0</v>
      </c>
      <c r="AE181" s="8">
        <v>0</v>
      </c>
      <c r="AF181">
        <v>0</v>
      </c>
      <c r="AG181">
        <v>0</v>
      </c>
      <c r="AH181">
        <v>0</v>
      </c>
      <c r="AI181">
        <v>0</v>
      </c>
      <c r="AJ181" s="8">
        <v>2</v>
      </c>
      <c r="AK181" s="8">
        <v>0</v>
      </c>
      <c r="AL181" s="8">
        <v>0</v>
      </c>
      <c r="AM181" s="8">
        <v>26</v>
      </c>
      <c r="AN181" s="8">
        <v>0</v>
      </c>
      <c r="AO181" s="8">
        <v>0</v>
      </c>
      <c r="AP181" s="8">
        <v>0</v>
      </c>
      <c r="AQ181">
        <v>0</v>
      </c>
      <c r="AR181">
        <v>1</v>
      </c>
      <c r="AS181" s="8">
        <v>136.36000000000001</v>
      </c>
      <c r="AT181" s="8">
        <v>0</v>
      </c>
      <c r="AU181" s="8">
        <v>0</v>
      </c>
      <c r="AV181" s="8">
        <v>0</v>
      </c>
      <c r="AW181" t="s">
        <v>180</v>
      </c>
      <c r="AX181" t="s">
        <v>181</v>
      </c>
      <c r="AY181" t="s">
        <v>578</v>
      </c>
      <c r="AZ181" t="s">
        <v>182</v>
      </c>
      <c r="BA181" t="s">
        <v>225</v>
      </c>
      <c r="BB181" t="s">
        <v>226</v>
      </c>
      <c r="BC181">
        <v>28600330</v>
      </c>
      <c r="BD181" t="s">
        <v>227</v>
      </c>
      <c r="BE181">
        <v>0</v>
      </c>
      <c r="BF181" t="s">
        <v>75</v>
      </c>
      <c r="BG181" t="s">
        <v>389</v>
      </c>
      <c r="BH181" t="s">
        <v>183</v>
      </c>
      <c r="BI181" t="s">
        <v>228</v>
      </c>
      <c r="BJ181" t="s">
        <v>216</v>
      </c>
      <c r="BK181" t="s">
        <v>229</v>
      </c>
      <c r="BL181" s="26" t="s">
        <v>814</v>
      </c>
      <c r="BM181" s="45">
        <v>1</v>
      </c>
      <c r="BN181" s="45" t="s">
        <v>214</v>
      </c>
      <c r="BO181" s="27" t="s">
        <v>214</v>
      </c>
      <c r="BP181" s="45" t="s">
        <v>214</v>
      </c>
      <c r="BQ181" s="27" t="s">
        <v>214</v>
      </c>
      <c r="BR181" s="45" t="s">
        <v>214</v>
      </c>
      <c r="BS181" s="27" t="s">
        <v>214</v>
      </c>
      <c r="BT181" s="30">
        <v>-1</v>
      </c>
      <c r="BU181" s="26">
        <v>3</v>
      </c>
      <c r="BV181" s="45" t="s">
        <v>708</v>
      </c>
      <c r="BW181" s="28" t="s">
        <v>214</v>
      </c>
      <c r="BX181"/>
      <c r="CA181" s="26">
        <v>13</v>
      </c>
      <c r="CB181" s="28">
        <v>26</v>
      </c>
      <c r="CC181" s="28">
        <v>0</v>
      </c>
    </row>
    <row r="182" spans="1:81" x14ac:dyDescent="0.25">
      <c r="A182" t="s">
        <v>217</v>
      </c>
      <c r="B182" t="s">
        <v>218</v>
      </c>
      <c r="C182" t="s">
        <v>175</v>
      </c>
      <c r="D182" s="138">
        <v>36526</v>
      </c>
      <c r="E182" t="s">
        <v>219</v>
      </c>
      <c r="F182">
        <v>8052</v>
      </c>
      <c r="G182" t="s">
        <v>572</v>
      </c>
      <c r="H182" t="s">
        <v>576</v>
      </c>
      <c r="I182">
        <v>1</v>
      </c>
      <c r="J182" t="s">
        <v>192</v>
      </c>
      <c r="K182">
        <v>0</v>
      </c>
      <c r="L182" s="138">
        <v>45294</v>
      </c>
      <c r="M182" t="s">
        <v>579</v>
      </c>
      <c r="N182">
        <v>22</v>
      </c>
      <c r="O182" t="s">
        <v>233</v>
      </c>
      <c r="P182" t="s">
        <v>177</v>
      </c>
      <c r="Q182" t="s">
        <v>186</v>
      </c>
      <c r="R182" s="4">
        <v>240</v>
      </c>
      <c r="S182" t="s">
        <v>193</v>
      </c>
      <c r="T182">
        <v>20</v>
      </c>
      <c r="U182">
        <v>0</v>
      </c>
      <c r="V182">
        <v>0</v>
      </c>
      <c r="W182">
        <v>0</v>
      </c>
      <c r="X182">
        <v>0</v>
      </c>
      <c r="Y182" s="8">
        <v>10</v>
      </c>
      <c r="Z182" s="8">
        <v>0</v>
      </c>
      <c r="AA182" s="8">
        <v>0</v>
      </c>
      <c r="AB182" s="8">
        <v>220</v>
      </c>
      <c r="AC182" s="8">
        <v>0</v>
      </c>
      <c r="AF182">
        <v>0</v>
      </c>
      <c r="AG182">
        <v>0</v>
      </c>
      <c r="AH182">
        <v>0</v>
      </c>
      <c r="AI182">
        <v>0</v>
      </c>
      <c r="AJ182" s="8">
        <v>2</v>
      </c>
      <c r="AK182" s="8">
        <v>0</v>
      </c>
      <c r="AL182" s="8">
        <v>0</v>
      </c>
      <c r="AM182" s="8">
        <v>44</v>
      </c>
      <c r="AN182" s="8">
        <v>0</v>
      </c>
      <c r="AQ182">
        <v>0</v>
      </c>
      <c r="AR182">
        <v>1</v>
      </c>
      <c r="AS182" s="8">
        <v>136.36000000000001</v>
      </c>
      <c r="AT182" s="8">
        <v>0</v>
      </c>
      <c r="AU182" s="8">
        <v>0</v>
      </c>
      <c r="AV182" s="8">
        <v>0</v>
      </c>
      <c r="AW182" t="s">
        <v>180</v>
      </c>
      <c r="AX182" t="s">
        <v>181</v>
      </c>
      <c r="AY182" t="s">
        <v>578</v>
      </c>
      <c r="AZ182" t="s">
        <v>182</v>
      </c>
      <c r="BA182" t="s">
        <v>236</v>
      </c>
      <c r="BB182" t="s">
        <v>237</v>
      </c>
      <c r="BC182">
        <v>28600330</v>
      </c>
      <c r="BD182" t="s">
        <v>227</v>
      </c>
      <c r="BE182">
        <v>35032267</v>
      </c>
      <c r="BF182" t="s">
        <v>238</v>
      </c>
      <c r="BG182" t="s">
        <v>580</v>
      </c>
      <c r="BH182" t="s">
        <v>183</v>
      </c>
      <c r="BI182" t="s">
        <v>228</v>
      </c>
      <c r="BJ182" t="s">
        <v>216</v>
      </c>
      <c r="BK182" t="s">
        <v>229</v>
      </c>
      <c r="BL182" s="26" t="s">
        <v>814</v>
      </c>
      <c r="BM182" s="45">
        <v>0</v>
      </c>
      <c r="BN182" s="45" t="s">
        <v>214</v>
      </c>
      <c r="BO182" s="27" t="s">
        <v>214</v>
      </c>
      <c r="BP182" s="45" t="s">
        <v>214</v>
      </c>
      <c r="BQ182" s="27" t="s">
        <v>214</v>
      </c>
      <c r="BR182" s="45" t="s">
        <v>214</v>
      </c>
      <c r="BS182" s="27" t="s">
        <v>214</v>
      </c>
      <c r="BT182" s="30">
        <v>-1</v>
      </c>
      <c r="BU182" s="26">
        <v>3</v>
      </c>
      <c r="BV182" s="45" t="s">
        <v>708</v>
      </c>
      <c r="BW182" s="28" t="s">
        <v>214</v>
      </c>
      <c r="BX182"/>
      <c r="CA182" s="26">
        <v>13</v>
      </c>
      <c r="CB182" s="28">
        <v>26</v>
      </c>
      <c r="CC182" s="28">
        <v>0</v>
      </c>
    </row>
    <row r="183" spans="1:81" x14ac:dyDescent="0.25">
      <c r="A183" t="s">
        <v>217</v>
      </c>
      <c r="B183" t="s">
        <v>218</v>
      </c>
      <c r="C183" t="s">
        <v>175</v>
      </c>
      <c r="D183" s="138">
        <v>36526</v>
      </c>
      <c r="E183" t="s">
        <v>219</v>
      </c>
      <c r="F183">
        <v>8105</v>
      </c>
      <c r="G183" t="s">
        <v>572</v>
      </c>
      <c r="H183" t="s">
        <v>581</v>
      </c>
      <c r="I183">
        <v>1</v>
      </c>
      <c r="J183" t="s">
        <v>222</v>
      </c>
      <c r="K183">
        <v>0</v>
      </c>
      <c r="L183" s="138">
        <v>45307</v>
      </c>
      <c r="M183" t="s">
        <v>577</v>
      </c>
      <c r="N183">
        <v>13</v>
      </c>
      <c r="O183" t="s">
        <v>233</v>
      </c>
      <c r="P183" t="s">
        <v>177</v>
      </c>
      <c r="Q183" t="s">
        <v>186</v>
      </c>
      <c r="R183" s="4">
        <v>240</v>
      </c>
      <c r="S183" t="s">
        <v>193</v>
      </c>
      <c r="T183">
        <v>20</v>
      </c>
      <c r="U183">
        <v>200</v>
      </c>
      <c r="V183">
        <v>30</v>
      </c>
      <c r="W183">
        <v>170</v>
      </c>
      <c r="X183">
        <v>200</v>
      </c>
      <c r="Y183" s="8">
        <v>13</v>
      </c>
      <c r="Z183" s="8">
        <v>0</v>
      </c>
      <c r="AA183" s="8">
        <v>13.08</v>
      </c>
      <c r="AB183" s="8">
        <v>169</v>
      </c>
      <c r="AC183" s="8">
        <v>170</v>
      </c>
      <c r="AD183" s="8">
        <v>0</v>
      </c>
      <c r="AE183" s="8">
        <v>370</v>
      </c>
      <c r="AF183">
        <v>40</v>
      </c>
      <c r="AG183">
        <v>6</v>
      </c>
      <c r="AH183">
        <v>34</v>
      </c>
      <c r="AI183">
        <v>40</v>
      </c>
      <c r="AJ183" s="8">
        <v>2.6</v>
      </c>
      <c r="AK183" s="8">
        <v>0</v>
      </c>
      <c r="AL183" s="8">
        <v>2.62</v>
      </c>
      <c r="AM183" s="8">
        <v>33.799999999999997</v>
      </c>
      <c r="AN183" s="8">
        <v>34</v>
      </c>
      <c r="AO183" s="8">
        <v>0</v>
      </c>
      <c r="AP183" s="8">
        <v>74</v>
      </c>
      <c r="AQ183">
        <v>0</v>
      </c>
      <c r="AR183">
        <v>1</v>
      </c>
      <c r="AS183" s="8">
        <v>258.33</v>
      </c>
      <c r="AT183" s="8">
        <v>0</v>
      </c>
      <c r="AU183" s="8">
        <v>0</v>
      </c>
      <c r="AV183" s="8">
        <v>0</v>
      </c>
      <c r="AW183" t="s">
        <v>180</v>
      </c>
      <c r="AX183" t="s">
        <v>181</v>
      </c>
      <c r="AY183" t="s">
        <v>582</v>
      </c>
      <c r="AZ183" t="s">
        <v>182</v>
      </c>
      <c r="BA183" t="s">
        <v>225</v>
      </c>
      <c r="BB183" t="s">
        <v>226</v>
      </c>
      <c r="BC183">
        <v>28600330</v>
      </c>
      <c r="BD183" t="s">
        <v>227</v>
      </c>
      <c r="BE183">
        <v>0</v>
      </c>
      <c r="BF183" t="s">
        <v>75</v>
      </c>
      <c r="BG183" t="s">
        <v>75</v>
      </c>
      <c r="BH183" t="s">
        <v>183</v>
      </c>
      <c r="BI183" t="s">
        <v>228</v>
      </c>
      <c r="BJ183" t="s">
        <v>216</v>
      </c>
      <c r="BK183" t="s">
        <v>229</v>
      </c>
      <c r="BL183" s="26" t="s">
        <v>815</v>
      </c>
      <c r="BM183" s="45">
        <v>1</v>
      </c>
      <c r="BN183" s="45">
        <v>15.384615384615385</v>
      </c>
      <c r="BO183" s="27">
        <v>45322.384618055556</v>
      </c>
      <c r="BP183" s="45" t="s">
        <v>214</v>
      </c>
      <c r="BQ183" s="27" t="s">
        <v>214</v>
      </c>
      <c r="BR183" s="45">
        <v>15.290519877675841</v>
      </c>
      <c r="BS183" s="27">
        <v>45322.290520833332</v>
      </c>
      <c r="BT183" s="30">
        <v>6.1538461538461764E-3</v>
      </c>
      <c r="BU183" s="26">
        <v>3</v>
      </c>
      <c r="BV183" s="45" t="s">
        <v>710</v>
      </c>
      <c r="BW183" s="28">
        <v>148</v>
      </c>
      <c r="BX183"/>
      <c r="BZ183" s="26">
        <v>240</v>
      </c>
      <c r="CA183" s="26">
        <v>13</v>
      </c>
      <c r="CB183" s="28">
        <v>33.799999999999997</v>
      </c>
      <c r="CC183" s="28">
        <v>34</v>
      </c>
    </row>
    <row r="184" spans="1:81" x14ac:dyDescent="0.25">
      <c r="A184" t="s">
        <v>217</v>
      </c>
      <c r="B184" t="s">
        <v>218</v>
      </c>
      <c r="C184" t="s">
        <v>175</v>
      </c>
      <c r="D184" s="138">
        <v>36526</v>
      </c>
      <c r="E184" t="s">
        <v>219</v>
      </c>
      <c r="F184">
        <v>8052</v>
      </c>
      <c r="G184" t="s">
        <v>572</v>
      </c>
      <c r="H184" t="s">
        <v>581</v>
      </c>
      <c r="I184">
        <v>1</v>
      </c>
      <c r="J184" t="s">
        <v>222</v>
      </c>
      <c r="K184">
        <v>0</v>
      </c>
      <c r="L184" s="138">
        <v>45294</v>
      </c>
      <c r="M184" t="s">
        <v>583</v>
      </c>
      <c r="N184">
        <v>20</v>
      </c>
      <c r="O184" t="s">
        <v>233</v>
      </c>
      <c r="P184" t="s">
        <v>177</v>
      </c>
      <c r="Q184" t="s">
        <v>186</v>
      </c>
      <c r="R184" s="4">
        <v>240</v>
      </c>
      <c r="S184" t="s">
        <v>193</v>
      </c>
      <c r="T184">
        <v>20</v>
      </c>
      <c r="U184">
        <v>200</v>
      </c>
      <c r="V184">
        <v>0</v>
      </c>
      <c r="W184">
        <v>200</v>
      </c>
      <c r="X184">
        <v>200</v>
      </c>
      <c r="Y184" s="8">
        <v>13</v>
      </c>
      <c r="Z184" s="8">
        <v>13</v>
      </c>
      <c r="AA184" s="8">
        <v>10</v>
      </c>
      <c r="AB184" s="8">
        <v>260</v>
      </c>
      <c r="AC184" s="8">
        <v>200</v>
      </c>
      <c r="AF184">
        <v>40</v>
      </c>
      <c r="AG184">
        <v>0</v>
      </c>
      <c r="AH184">
        <v>40</v>
      </c>
      <c r="AI184">
        <v>40</v>
      </c>
      <c r="AJ184" s="8">
        <v>2.6</v>
      </c>
      <c r="AK184" s="8">
        <v>2.6</v>
      </c>
      <c r="AL184" s="8">
        <v>2</v>
      </c>
      <c r="AM184" s="8">
        <v>52</v>
      </c>
      <c r="AN184" s="8">
        <v>40</v>
      </c>
      <c r="AQ184">
        <v>0</v>
      </c>
      <c r="AR184">
        <v>1</v>
      </c>
      <c r="AS184" s="8">
        <v>258.33</v>
      </c>
      <c r="AT184" s="8">
        <v>0</v>
      </c>
      <c r="AU184" s="8">
        <v>0</v>
      </c>
      <c r="AV184" s="8">
        <v>0</v>
      </c>
      <c r="AW184" t="s">
        <v>180</v>
      </c>
      <c r="AX184" t="s">
        <v>181</v>
      </c>
      <c r="AY184" t="s">
        <v>582</v>
      </c>
      <c r="AZ184" t="s">
        <v>182</v>
      </c>
      <c r="BA184" t="s">
        <v>236</v>
      </c>
      <c r="BB184" t="s">
        <v>237</v>
      </c>
      <c r="BC184">
        <v>28600330</v>
      </c>
      <c r="BD184" t="s">
        <v>227</v>
      </c>
      <c r="BE184">
        <v>35032267</v>
      </c>
      <c r="BF184" t="s">
        <v>238</v>
      </c>
      <c r="BG184" t="s">
        <v>75</v>
      </c>
      <c r="BH184" t="s">
        <v>183</v>
      </c>
      <c r="BI184" t="s">
        <v>228</v>
      </c>
      <c r="BJ184" t="s">
        <v>216</v>
      </c>
      <c r="BK184" t="s">
        <v>229</v>
      </c>
      <c r="BL184" s="26" t="s">
        <v>815</v>
      </c>
      <c r="BM184" s="45">
        <v>0</v>
      </c>
      <c r="BN184" s="45" t="s">
        <v>214</v>
      </c>
      <c r="BO184" s="27" t="s">
        <v>214</v>
      </c>
      <c r="BP184" s="45" t="s">
        <v>214</v>
      </c>
      <c r="BQ184" s="27" t="s">
        <v>214</v>
      </c>
      <c r="BR184" s="45" t="s">
        <v>214</v>
      </c>
      <c r="BS184" s="27" t="s">
        <v>214</v>
      </c>
      <c r="BT184" s="30">
        <v>-0.23076923076923073</v>
      </c>
      <c r="BU184" s="26">
        <v>3</v>
      </c>
      <c r="BV184" s="45" t="s">
        <v>708</v>
      </c>
      <c r="BW184" s="28" t="s">
        <v>214</v>
      </c>
      <c r="BX184"/>
      <c r="CA184" s="26">
        <v>13</v>
      </c>
      <c r="CB184" s="28">
        <v>33.800000000000004</v>
      </c>
      <c r="CC184" s="28">
        <v>26</v>
      </c>
    </row>
    <row r="185" spans="1:81" x14ac:dyDescent="0.25">
      <c r="A185" t="s">
        <v>217</v>
      </c>
      <c r="B185" t="s">
        <v>218</v>
      </c>
      <c r="C185" t="s">
        <v>175</v>
      </c>
      <c r="D185" s="138">
        <v>36526</v>
      </c>
      <c r="E185" t="s">
        <v>219</v>
      </c>
      <c r="F185">
        <v>8105</v>
      </c>
      <c r="G185" t="s">
        <v>572</v>
      </c>
      <c r="H185" t="s">
        <v>584</v>
      </c>
      <c r="I185">
        <v>1</v>
      </c>
      <c r="J185" t="s">
        <v>222</v>
      </c>
      <c r="K185">
        <v>0</v>
      </c>
      <c r="L185" s="138">
        <v>45308</v>
      </c>
      <c r="M185" t="s">
        <v>301</v>
      </c>
      <c r="N185">
        <v>15</v>
      </c>
      <c r="O185" t="s">
        <v>233</v>
      </c>
      <c r="P185" t="s">
        <v>177</v>
      </c>
      <c r="Q185" t="s">
        <v>186</v>
      </c>
      <c r="R185" s="4">
        <v>240</v>
      </c>
      <c r="S185" t="s">
        <v>193</v>
      </c>
      <c r="T185">
        <v>20</v>
      </c>
      <c r="U185">
        <v>200</v>
      </c>
      <c r="V185">
        <v>0</v>
      </c>
      <c r="W185">
        <v>200</v>
      </c>
      <c r="X185">
        <v>200</v>
      </c>
      <c r="Y185" s="8">
        <v>14</v>
      </c>
      <c r="Z185" s="8">
        <v>14</v>
      </c>
      <c r="AA185" s="8">
        <v>13.33</v>
      </c>
      <c r="AB185" s="8">
        <v>210</v>
      </c>
      <c r="AC185" s="8">
        <v>200</v>
      </c>
      <c r="AD185" s="8">
        <v>0</v>
      </c>
      <c r="AE185" s="8">
        <v>400</v>
      </c>
      <c r="AF185">
        <v>40</v>
      </c>
      <c r="AG185">
        <v>0</v>
      </c>
      <c r="AH185">
        <v>40</v>
      </c>
      <c r="AI185">
        <v>40</v>
      </c>
      <c r="AJ185" s="8">
        <v>2.8</v>
      </c>
      <c r="AK185" s="8">
        <v>2.8</v>
      </c>
      <c r="AL185" s="8">
        <v>2.67</v>
      </c>
      <c r="AM185" s="8">
        <v>42</v>
      </c>
      <c r="AN185" s="8">
        <v>40</v>
      </c>
      <c r="AO185" s="8">
        <v>0</v>
      </c>
      <c r="AP185" s="8">
        <v>80</v>
      </c>
      <c r="AQ185">
        <v>0</v>
      </c>
      <c r="AR185">
        <v>1</v>
      </c>
      <c r="AS185" s="8">
        <v>152.21</v>
      </c>
      <c r="AT185" s="8">
        <v>0</v>
      </c>
      <c r="AU185" s="8">
        <v>0</v>
      </c>
      <c r="AV185" s="8">
        <v>0</v>
      </c>
      <c r="AW185" t="s">
        <v>180</v>
      </c>
      <c r="AX185" t="s">
        <v>181</v>
      </c>
      <c r="AY185" t="s">
        <v>585</v>
      </c>
      <c r="AZ185" t="s">
        <v>182</v>
      </c>
      <c r="BA185" t="s">
        <v>225</v>
      </c>
      <c r="BB185" t="s">
        <v>226</v>
      </c>
      <c r="BC185">
        <v>28600330</v>
      </c>
      <c r="BD185" t="s">
        <v>227</v>
      </c>
      <c r="BE185">
        <v>0</v>
      </c>
      <c r="BF185" t="s">
        <v>75</v>
      </c>
      <c r="BG185" t="s">
        <v>75</v>
      </c>
      <c r="BH185" t="s">
        <v>183</v>
      </c>
      <c r="BI185" t="s">
        <v>228</v>
      </c>
      <c r="BJ185" t="s">
        <v>216</v>
      </c>
      <c r="BK185" t="s">
        <v>229</v>
      </c>
      <c r="BL185" s="26" t="s">
        <v>816</v>
      </c>
      <c r="BM185" s="45">
        <v>1</v>
      </c>
      <c r="BN185" s="45">
        <v>14.285714285714286</v>
      </c>
      <c r="BO185" s="27">
        <v>45322.285717592589</v>
      </c>
      <c r="BP185" s="45">
        <v>14.285714285714286</v>
      </c>
      <c r="BQ185" s="27">
        <v>45322.285717592589</v>
      </c>
      <c r="BR185" s="45">
        <v>15.003750937734434</v>
      </c>
      <c r="BS185" s="27">
        <v>45323.003750000003</v>
      </c>
      <c r="BT185" s="30">
        <v>-4.785714285714282E-2</v>
      </c>
      <c r="BU185" s="26">
        <v>3</v>
      </c>
      <c r="BV185" s="45" t="s">
        <v>710</v>
      </c>
      <c r="BW185" s="28">
        <v>158</v>
      </c>
      <c r="BX185"/>
      <c r="BZ185" s="26">
        <v>240</v>
      </c>
      <c r="CA185" s="26">
        <v>15</v>
      </c>
      <c r="CB185" s="28">
        <v>42</v>
      </c>
      <c r="CC185" s="28">
        <v>40</v>
      </c>
    </row>
    <row r="186" spans="1:81" x14ac:dyDescent="0.25">
      <c r="A186" t="s">
        <v>217</v>
      </c>
      <c r="B186" t="s">
        <v>218</v>
      </c>
      <c r="C186" t="s">
        <v>175</v>
      </c>
      <c r="D186" s="138">
        <v>36526</v>
      </c>
      <c r="E186" t="s">
        <v>219</v>
      </c>
      <c r="F186">
        <v>8052</v>
      </c>
      <c r="G186" t="s">
        <v>572</v>
      </c>
      <c r="H186" t="s">
        <v>584</v>
      </c>
      <c r="I186">
        <v>1</v>
      </c>
      <c r="J186" t="s">
        <v>222</v>
      </c>
      <c r="K186">
        <v>0</v>
      </c>
      <c r="L186" s="138">
        <v>45293</v>
      </c>
      <c r="M186" t="s">
        <v>586</v>
      </c>
      <c r="N186">
        <v>19</v>
      </c>
      <c r="O186" t="s">
        <v>233</v>
      </c>
      <c r="P186" t="s">
        <v>177</v>
      </c>
      <c r="Q186" t="s">
        <v>186</v>
      </c>
      <c r="R186" s="4">
        <v>240</v>
      </c>
      <c r="S186" t="s">
        <v>193</v>
      </c>
      <c r="T186">
        <v>20</v>
      </c>
      <c r="U186">
        <v>200</v>
      </c>
      <c r="V186">
        <v>0</v>
      </c>
      <c r="W186">
        <v>200</v>
      </c>
      <c r="X186">
        <v>200</v>
      </c>
      <c r="Y186" s="8">
        <v>14</v>
      </c>
      <c r="Z186" s="8">
        <v>14</v>
      </c>
      <c r="AA186" s="8">
        <v>10.53</v>
      </c>
      <c r="AB186" s="8">
        <v>266</v>
      </c>
      <c r="AC186" s="8">
        <v>200</v>
      </c>
      <c r="AF186">
        <v>40</v>
      </c>
      <c r="AG186">
        <v>0</v>
      </c>
      <c r="AH186">
        <v>40</v>
      </c>
      <c r="AI186">
        <v>40</v>
      </c>
      <c r="AJ186" s="8">
        <v>2.8</v>
      </c>
      <c r="AK186" s="8">
        <v>2.8</v>
      </c>
      <c r="AL186" s="8">
        <v>2.11</v>
      </c>
      <c r="AM186" s="8">
        <v>53.2</v>
      </c>
      <c r="AN186" s="8">
        <v>40</v>
      </c>
      <c r="AQ186">
        <v>0</v>
      </c>
      <c r="AR186">
        <v>1</v>
      </c>
      <c r="AS186" s="8">
        <v>152.21</v>
      </c>
      <c r="AT186" s="8">
        <v>0</v>
      </c>
      <c r="AU186" s="8">
        <v>0</v>
      </c>
      <c r="AV186" s="8">
        <v>0</v>
      </c>
      <c r="AW186" t="s">
        <v>180</v>
      </c>
      <c r="AX186" t="s">
        <v>181</v>
      </c>
      <c r="AY186" t="s">
        <v>585</v>
      </c>
      <c r="AZ186" t="s">
        <v>182</v>
      </c>
      <c r="BA186" t="s">
        <v>236</v>
      </c>
      <c r="BB186" t="s">
        <v>237</v>
      </c>
      <c r="BC186">
        <v>28600330</v>
      </c>
      <c r="BD186" t="s">
        <v>227</v>
      </c>
      <c r="BE186">
        <v>35032267</v>
      </c>
      <c r="BF186" t="s">
        <v>238</v>
      </c>
      <c r="BG186" t="s">
        <v>75</v>
      </c>
      <c r="BH186" t="s">
        <v>183</v>
      </c>
      <c r="BI186" t="s">
        <v>228</v>
      </c>
      <c r="BJ186" t="s">
        <v>216</v>
      </c>
      <c r="BK186" t="s">
        <v>229</v>
      </c>
      <c r="BL186" s="26" t="s">
        <v>816</v>
      </c>
      <c r="BM186" s="45">
        <v>0</v>
      </c>
      <c r="BN186" s="45" t="s">
        <v>214</v>
      </c>
      <c r="BO186" s="27" t="s">
        <v>214</v>
      </c>
      <c r="BP186" s="45" t="s">
        <v>214</v>
      </c>
      <c r="BQ186" s="27" t="s">
        <v>214</v>
      </c>
      <c r="BR186" s="45" t="s">
        <v>214</v>
      </c>
      <c r="BS186" s="27" t="s">
        <v>214</v>
      </c>
      <c r="BT186" s="30">
        <v>-0.24785714285714289</v>
      </c>
      <c r="BU186" s="26">
        <v>3</v>
      </c>
      <c r="BV186" s="45" t="s">
        <v>708</v>
      </c>
      <c r="BW186" s="28" t="s">
        <v>214</v>
      </c>
      <c r="BX186"/>
      <c r="CA186" s="26">
        <v>12</v>
      </c>
      <c r="CB186" s="28">
        <v>33.599999999999994</v>
      </c>
      <c r="CC186" s="28">
        <v>25.32</v>
      </c>
    </row>
    <row r="187" spans="1:81" x14ac:dyDescent="0.25">
      <c r="A187" t="s">
        <v>217</v>
      </c>
      <c r="B187" t="s">
        <v>218</v>
      </c>
      <c r="C187" t="s">
        <v>175</v>
      </c>
      <c r="D187" s="138">
        <v>36526</v>
      </c>
      <c r="E187" t="s">
        <v>219</v>
      </c>
      <c r="F187">
        <v>8105</v>
      </c>
      <c r="G187" t="s">
        <v>572</v>
      </c>
      <c r="H187" t="s">
        <v>587</v>
      </c>
      <c r="I187">
        <v>1</v>
      </c>
      <c r="J187" t="s">
        <v>192</v>
      </c>
      <c r="K187">
        <v>0</v>
      </c>
      <c r="L187" s="138">
        <v>45308</v>
      </c>
      <c r="M187" t="s">
        <v>588</v>
      </c>
      <c r="N187">
        <v>15</v>
      </c>
      <c r="O187" t="s">
        <v>233</v>
      </c>
      <c r="P187" t="s">
        <v>177</v>
      </c>
      <c r="Q187" t="s">
        <v>186</v>
      </c>
      <c r="R187" s="4">
        <v>240</v>
      </c>
      <c r="S187" t="s">
        <v>193</v>
      </c>
      <c r="T187">
        <v>20</v>
      </c>
      <c r="U187">
        <v>200</v>
      </c>
      <c r="V187">
        <v>60</v>
      </c>
      <c r="W187">
        <v>140</v>
      </c>
      <c r="X187">
        <v>200</v>
      </c>
      <c r="Y187" s="8">
        <v>10</v>
      </c>
      <c r="Z187" s="8">
        <v>10</v>
      </c>
      <c r="AA187" s="8">
        <v>9.33</v>
      </c>
      <c r="AB187" s="8">
        <v>150</v>
      </c>
      <c r="AC187" s="8">
        <v>140</v>
      </c>
      <c r="AD187" s="8">
        <v>10</v>
      </c>
      <c r="AE187" s="8">
        <v>330</v>
      </c>
      <c r="AF187">
        <v>40</v>
      </c>
      <c r="AG187">
        <v>12</v>
      </c>
      <c r="AH187">
        <v>28</v>
      </c>
      <c r="AI187">
        <v>40</v>
      </c>
      <c r="AJ187" s="8">
        <v>2</v>
      </c>
      <c r="AK187" s="8">
        <v>2</v>
      </c>
      <c r="AL187" s="8">
        <v>1.87</v>
      </c>
      <c r="AM187" s="8">
        <v>30</v>
      </c>
      <c r="AN187" s="8">
        <v>28</v>
      </c>
      <c r="AO187" s="8">
        <v>2</v>
      </c>
      <c r="AP187" s="8">
        <v>66</v>
      </c>
      <c r="AQ187">
        <v>0</v>
      </c>
      <c r="AR187">
        <v>1</v>
      </c>
      <c r="AS187" s="8">
        <v>352.54</v>
      </c>
      <c r="AT187" s="8">
        <v>0</v>
      </c>
      <c r="AU187" s="8">
        <v>0</v>
      </c>
      <c r="AV187" s="8">
        <v>0</v>
      </c>
      <c r="AW187" t="s">
        <v>180</v>
      </c>
      <c r="AX187" t="s">
        <v>181</v>
      </c>
      <c r="AY187" t="s">
        <v>589</v>
      </c>
      <c r="AZ187" t="s">
        <v>182</v>
      </c>
      <c r="BA187" t="s">
        <v>225</v>
      </c>
      <c r="BB187" t="s">
        <v>226</v>
      </c>
      <c r="BC187">
        <v>28600330</v>
      </c>
      <c r="BD187" t="s">
        <v>227</v>
      </c>
      <c r="BE187">
        <v>0</v>
      </c>
      <c r="BF187" t="s">
        <v>75</v>
      </c>
      <c r="BG187" t="s">
        <v>75</v>
      </c>
      <c r="BH187" t="s">
        <v>183</v>
      </c>
      <c r="BI187" t="s">
        <v>228</v>
      </c>
      <c r="BJ187" t="s">
        <v>216</v>
      </c>
      <c r="BK187" t="s">
        <v>229</v>
      </c>
      <c r="BL187" s="26" t="s">
        <v>817</v>
      </c>
      <c r="BM187" s="45">
        <v>1</v>
      </c>
      <c r="BN187" s="45">
        <v>20</v>
      </c>
      <c r="BO187" s="27">
        <v>45328</v>
      </c>
      <c r="BP187" s="45">
        <v>20</v>
      </c>
      <c r="BQ187" s="27">
        <v>45328</v>
      </c>
      <c r="BR187" s="45">
        <v>21.436227224008576</v>
      </c>
      <c r="BS187" s="27">
        <v>45329.436226851853</v>
      </c>
      <c r="BT187" s="30">
        <v>-6.6999999999999948E-2</v>
      </c>
      <c r="BU187" s="26">
        <v>3</v>
      </c>
      <c r="BV187" s="45" t="s">
        <v>710</v>
      </c>
      <c r="BW187" s="28">
        <v>170</v>
      </c>
      <c r="BX187"/>
      <c r="BZ187" s="26">
        <v>240</v>
      </c>
      <c r="CA187" s="26">
        <v>15</v>
      </c>
      <c r="CB187" s="28">
        <v>30</v>
      </c>
      <c r="CC187" s="28">
        <v>28</v>
      </c>
    </row>
    <row r="188" spans="1:81" x14ac:dyDescent="0.25">
      <c r="A188" t="s">
        <v>217</v>
      </c>
      <c r="B188" t="s">
        <v>218</v>
      </c>
      <c r="C188" t="s">
        <v>175</v>
      </c>
      <c r="D188" s="138">
        <v>36526</v>
      </c>
      <c r="E188" t="s">
        <v>219</v>
      </c>
      <c r="F188">
        <v>8052</v>
      </c>
      <c r="G188" t="s">
        <v>572</v>
      </c>
      <c r="H188" t="s">
        <v>587</v>
      </c>
      <c r="I188">
        <v>1</v>
      </c>
      <c r="J188" t="s">
        <v>192</v>
      </c>
      <c r="K188">
        <v>0</v>
      </c>
      <c r="L188" s="138">
        <v>45293</v>
      </c>
      <c r="M188" t="s">
        <v>590</v>
      </c>
      <c r="N188">
        <v>19</v>
      </c>
      <c r="O188" t="s">
        <v>233</v>
      </c>
      <c r="P188" t="s">
        <v>177</v>
      </c>
      <c r="Q188" t="s">
        <v>186</v>
      </c>
      <c r="R188" s="4">
        <v>240</v>
      </c>
      <c r="S188" t="s">
        <v>193</v>
      </c>
      <c r="T188">
        <v>20</v>
      </c>
      <c r="U188">
        <v>200</v>
      </c>
      <c r="V188">
        <v>10</v>
      </c>
      <c r="W188">
        <v>190</v>
      </c>
      <c r="X188">
        <v>200</v>
      </c>
      <c r="Y188" s="8">
        <v>10</v>
      </c>
      <c r="Z188" s="8">
        <v>10</v>
      </c>
      <c r="AA188" s="8">
        <v>10</v>
      </c>
      <c r="AB188" s="8">
        <v>190</v>
      </c>
      <c r="AC188" s="8">
        <v>190</v>
      </c>
      <c r="AF188">
        <v>40</v>
      </c>
      <c r="AG188">
        <v>2</v>
      </c>
      <c r="AH188">
        <v>38</v>
      </c>
      <c r="AI188">
        <v>40</v>
      </c>
      <c r="AJ188" s="8">
        <v>2</v>
      </c>
      <c r="AK188" s="8">
        <v>2</v>
      </c>
      <c r="AL188" s="8">
        <v>2</v>
      </c>
      <c r="AM188" s="8">
        <v>38</v>
      </c>
      <c r="AN188" s="8">
        <v>38</v>
      </c>
      <c r="AQ188">
        <v>0</v>
      </c>
      <c r="AR188">
        <v>1</v>
      </c>
      <c r="AS188" s="8">
        <v>352.54</v>
      </c>
      <c r="AT188" s="8">
        <v>0</v>
      </c>
      <c r="AU188" s="8">
        <v>0</v>
      </c>
      <c r="AV188" s="8">
        <v>0</v>
      </c>
      <c r="AW188" t="s">
        <v>180</v>
      </c>
      <c r="AX188" t="s">
        <v>181</v>
      </c>
      <c r="AY188" t="s">
        <v>589</v>
      </c>
      <c r="AZ188" t="s">
        <v>182</v>
      </c>
      <c r="BA188" t="s">
        <v>236</v>
      </c>
      <c r="BB188" t="s">
        <v>237</v>
      </c>
      <c r="BC188">
        <v>28600330</v>
      </c>
      <c r="BD188" t="s">
        <v>227</v>
      </c>
      <c r="BE188">
        <v>35032267</v>
      </c>
      <c r="BF188" t="s">
        <v>238</v>
      </c>
      <c r="BG188" t="s">
        <v>75</v>
      </c>
      <c r="BH188" t="s">
        <v>183</v>
      </c>
      <c r="BI188" t="s">
        <v>228</v>
      </c>
      <c r="BJ188" t="s">
        <v>216</v>
      </c>
      <c r="BK188" t="s">
        <v>229</v>
      </c>
      <c r="BL188" s="26" t="s">
        <v>817</v>
      </c>
      <c r="BM188" s="45">
        <v>0</v>
      </c>
      <c r="BN188" s="45" t="s">
        <v>214</v>
      </c>
      <c r="BO188" s="27" t="s">
        <v>214</v>
      </c>
      <c r="BP188" s="45" t="s">
        <v>214</v>
      </c>
      <c r="BQ188" s="27" t="s">
        <v>214</v>
      </c>
      <c r="BR188" s="45" t="s">
        <v>214</v>
      </c>
      <c r="BS188" s="27" t="s">
        <v>214</v>
      </c>
      <c r="BT188" s="30">
        <v>0</v>
      </c>
      <c r="BU188" s="26">
        <v>3</v>
      </c>
      <c r="BV188" s="45" t="s">
        <v>710</v>
      </c>
      <c r="BW188" s="28" t="s">
        <v>214</v>
      </c>
      <c r="BX188"/>
      <c r="CA188" s="26">
        <v>12</v>
      </c>
      <c r="CB188" s="28">
        <v>24</v>
      </c>
      <c r="CC188" s="28">
        <v>24</v>
      </c>
    </row>
    <row r="189" spans="1:81" x14ac:dyDescent="0.25">
      <c r="A189" t="s">
        <v>217</v>
      </c>
      <c r="B189" t="s">
        <v>218</v>
      </c>
      <c r="C189" t="s">
        <v>175</v>
      </c>
      <c r="D189" s="138">
        <v>36526</v>
      </c>
      <c r="E189" t="s">
        <v>219</v>
      </c>
      <c r="F189">
        <v>8105</v>
      </c>
      <c r="G189" t="s">
        <v>591</v>
      </c>
      <c r="H189" t="s">
        <v>592</v>
      </c>
      <c r="I189">
        <v>1</v>
      </c>
      <c r="J189" t="s">
        <v>192</v>
      </c>
      <c r="K189">
        <v>0</v>
      </c>
      <c r="L189" s="138">
        <v>45307</v>
      </c>
      <c r="M189" t="s">
        <v>494</v>
      </c>
      <c r="N189">
        <v>13</v>
      </c>
      <c r="O189" t="s">
        <v>233</v>
      </c>
      <c r="P189" t="s">
        <v>177</v>
      </c>
      <c r="Q189" t="s">
        <v>186</v>
      </c>
      <c r="R189" s="4">
        <v>240</v>
      </c>
      <c r="S189" t="s">
        <v>193</v>
      </c>
      <c r="T189">
        <v>20</v>
      </c>
      <c r="U189">
        <v>0</v>
      </c>
      <c r="V189">
        <v>0</v>
      </c>
      <c r="W189">
        <v>0</v>
      </c>
      <c r="X189">
        <v>0</v>
      </c>
      <c r="Y189" s="8">
        <v>12</v>
      </c>
      <c r="Z189" s="8">
        <v>0</v>
      </c>
      <c r="AA189" s="8">
        <v>0</v>
      </c>
      <c r="AB189" s="8">
        <v>156</v>
      </c>
      <c r="AC189" s="8">
        <v>0</v>
      </c>
      <c r="AD189" s="8">
        <v>0</v>
      </c>
      <c r="AE189" s="8">
        <v>0</v>
      </c>
      <c r="AF189">
        <v>0</v>
      </c>
      <c r="AG189">
        <v>0</v>
      </c>
      <c r="AH189">
        <v>0</v>
      </c>
      <c r="AI189">
        <v>0</v>
      </c>
      <c r="AJ189" s="8">
        <v>2.4</v>
      </c>
      <c r="AK189" s="8">
        <v>0</v>
      </c>
      <c r="AL189" s="8">
        <v>0</v>
      </c>
      <c r="AM189" s="8">
        <v>31.2</v>
      </c>
      <c r="AN189" s="8">
        <v>0</v>
      </c>
      <c r="AO189" s="8">
        <v>0</v>
      </c>
      <c r="AP189" s="8">
        <v>0</v>
      </c>
      <c r="AQ189">
        <v>0</v>
      </c>
      <c r="AR189">
        <v>1</v>
      </c>
      <c r="AS189" s="8">
        <v>102.94</v>
      </c>
      <c r="AT189" s="8">
        <v>0</v>
      </c>
      <c r="AU189" s="8">
        <v>0</v>
      </c>
      <c r="AV189" s="8">
        <v>0</v>
      </c>
      <c r="AW189" t="s">
        <v>180</v>
      </c>
      <c r="AX189" t="s">
        <v>181</v>
      </c>
      <c r="AY189" t="s">
        <v>593</v>
      </c>
      <c r="AZ189" t="s">
        <v>182</v>
      </c>
      <c r="BA189" t="s">
        <v>225</v>
      </c>
      <c r="BB189" t="s">
        <v>226</v>
      </c>
      <c r="BC189">
        <v>28600330</v>
      </c>
      <c r="BD189" t="s">
        <v>227</v>
      </c>
      <c r="BE189">
        <v>0</v>
      </c>
      <c r="BF189" t="s">
        <v>75</v>
      </c>
      <c r="BG189" t="s">
        <v>594</v>
      </c>
      <c r="BH189" t="s">
        <v>183</v>
      </c>
      <c r="BI189" t="s">
        <v>228</v>
      </c>
      <c r="BJ189" t="s">
        <v>216</v>
      </c>
      <c r="BK189" t="s">
        <v>229</v>
      </c>
      <c r="BL189" s="26" t="s">
        <v>818</v>
      </c>
      <c r="BM189" s="45">
        <v>1</v>
      </c>
      <c r="BN189" s="45" t="s">
        <v>214</v>
      </c>
      <c r="BO189" s="27" t="s">
        <v>214</v>
      </c>
      <c r="BP189" s="45" t="s">
        <v>214</v>
      </c>
      <c r="BQ189" s="27" t="s">
        <v>214</v>
      </c>
      <c r="BR189" s="45" t="s">
        <v>214</v>
      </c>
      <c r="BS189" s="27" t="s">
        <v>214</v>
      </c>
      <c r="BT189" s="30">
        <v>-1</v>
      </c>
      <c r="BU189" s="26">
        <v>3</v>
      </c>
      <c r="BV189" s="45" t="s">
        <v>708</v>
      </c>
      <c r="BW189" s="28" t="s">
        <v>214</v>
      </c>
      <c r="BX189"/>
      <c r="CA189" s="26">
        <v>13</v>
      </c>
      <c r="CB189" s="28">
        <v>31.2</v>
      </c>
      <c r="CC189" s="28">
        <v>0</v>
      </c>
    </row>
    <row r="190" spans="1:81" x14ac:dyDescent="0.25">
      <c r="A190" t="s">
        <v>217</v>
      </c>
      <c r="B190" t="s">
        <v>218</v>
      </c>
      <c r="C190" t="s">
        <v>175</v>
      </c>
      <c r="D190" s="138">
        <v>36526</v>
      </c>
      <c r="E190" t="s">
        <v>219</v>
      </c>
      <c r="F190">
        <v>8052</v>
      </c>
      <c r="G190" t="s">
        <v>591</v>
      </c>
      <c r="H190" t="s">
        <v>592</v>
      </c>
      <c r="I190">
        <v>1</v>
      </c>
      <c r="J190" t="s">
        <v>192</v>
      </c>
      <c r="K190">
        <v>0</v>
      </c>
      <c r="L190" s="138">
        <v>45294</v>
      </c>
      <c r="M190" t="s">
        <v>595</v>
      </c>
      <c r="N190">
        <v>22</v>
      </c>
      <c r="O190" t="s">
        <v>233</v>
      </c>
      <c r="P190" t="s">
        <v>177</v>
      </c>
      <c r="Q190" t="s">
        <v>186</v>
      </c>
      <c r="R190" s="4">
        <v>240</v>
      </c>
      <c r="S190" t="s">
        <v>193</v>
      </c>
      <c r="T190">
        <v>20</v>
      </c>
      <c r="U190">
        <v>0</v>
      </c>
      <c r="V190">
        <v>0</v>
      </c>
      <c r="W190">
        <v>0</v>
      </c>
      <c r="X190">
        <v>0</v>
      </c>
      <c r="Y190" s="8">
        <v>12</v>
      </c>
      <c r="Z190" s="8">
        <v>0</v>
      </c>
      <c r="AA190" s="8">
        <v>0</v>
      </c>
      <c r="AB190" s="8">
        <v>264</v>
      </c>
      <c r="AC190" s="8">
        <v>0</v>
      </c>
      <c r="AF190">
        <v>0</v>
      </c>
      <c r="AG190">
        <v>0</v>
      </c>
      <c r="AH190">
        <v>0</v>
      </c>
      <c r="AI190">
        <v>0</v>
      </c>
      <c r="AJ190" s="8">
        <v>2.4</v>
      </c>
      <c r="AK190" s="8">
        <v>0</v>
      </c>
      <c r="AL190" s="8">
        <v>0</v>
      </c>
      <c r="AM190" s="8">
        <v>52.8</v>
      </c>
      <c r="AN190" s="8">
        <v>0</v>
      </c>
      <c r="AQ190">
        <v>0</v>
      </c>
      <c r="AR190">
        <v>1</v>
      </c>
      <c r="AS190" s="8">
        <v>102.94</v>
      </c>
      <c r="AT190" s="8">
        <v>0</v>
      </c>
      <c r="AU190" s="8">
        <v>0</v>
      </c>
      <c r="AV190" s="8">
        <v>0</v>
      </c>
      <c r="AW190" t="s">
        <v>180</v>
      </c>
      <c r="AX190" t="s">
        <v>181</v>
      </c>
      <c r="AY190" t="s">
        <v>593</v>
      </c>
      <c r="AZ190" t="s">
        <v>182</v>
      </c>
      <c r="BA190" t="s">
        <v>236</v>
      </c>
      <c r="BB190" t="s">
        <v>237</v>
      </c>
      <c r="BC190">
        <v>28600330</v>
      </c>
      <c r="BD190" t="s">
        <v>227</v>
      </c>
      <c r="BE190">
        <v>35032267</v>
      </c>
      <c r="BF190" t="s">
        <v>238</v>
      </c>
      <c r="BG190" t="s">
        <v>580</v>
      </c>
      <c r="BH190" t="s">
        <v>183</v>
      </c>
      <c r="BI190" t="s">
        <v>228</v>
      </c>
      <c r="BJ190" t="s">
        <v>216</v>
      </c>
      <c r="BK190" t="s">
        <v>229</v>
      </c>
      <c r="BL190" s="26" t="s">
        <v>818</v>
      </c>
      <c r="BM190" s="45">
        <v>0</v>
      </c>
      <c r="BN190" s="45" t="s">
        <v>214</v>
      </c>
      <c r="BO190" s="27" t="s">
        <v>214</v>
      </c>
      <c r="BP190" s="45" t="s">
        <v>214</v>
      </c>
      <c r="BQ190" s="27" t="s">
        <v>214</v>
      </c>
      <c r="BR190" s="45" t="s">
        <v>214</v>
      </c>
      <c r="BS190" s="27" t="s">
        <v>214</v>
      </c>
      <c r="BT190" s="30">
        <v>-1</v>
      </c>
      <c r="BU190" s="26">
        <v>3</v>
      </c>
      <c r="BV190" s="45" t="s">
        <v>708</v>
      </c>
      <c r="BW190" s="28" t="s">
        <v>214</v>
      </c>
      <c r="BX190"/>
      <c r="CA190" s="26">
        <v>13</v>
      </c>
      <c r="CB190" s="28">
        <v>31.2</v>
      </c>
      <c r="CC190" s="28">
        <v>0</v>
      </c>
    </row>
    <row r="191" spans="1:81" x14ac:dyDescent="0.25">
      <c r="A191" t="s">
        <v>217</v>
      </c>
      <c r="B191" t="s">
        <v>218</v>
      </c>
      <c r="C191" t="s">
        <v>175</v>
      </c>
      <c r="D191" s="138">
        <v>36526</v>
      </c>
      <c r="E191" t="s">
        <v>219</v>
      </c>
      <c r="F191">
        <v>8097</v>
      </c>
      <c r="G191" t="s">
        <v>591</v>
      </c>
      <c r="H191" t="s">
        <v>596</v>
      </c>
      <c r="I191">
        <v>1</v>
      </c>
      <c r="J191" t="s">
        <v>222</v>
      </c>
      <c r="K191">
        <v>0</v>
      </c>
      <c r="L191" s="138">
        <v>45306</v>
      </c>
      <c r="M191" t="s">
        <v>301</v>
      </c>
      <c r="N191">
        <v>26</v>
      </c>
      <c r="O191" t="s">
        <v>433</v>
      </c>
      <c r="P191" t="s">
        <v>177</v>
      </c>
      <c r="Q191" t="s">
        <v>186</v>
      </c>
      <c r="R191" s="4">
        <v>240</v>
      </c>
      <c r="S191" t="s">
        <v>179</v>
      </c>
      <c r="T191">
        <v>100</v>
      </c>
      <c r="U191">
        <v>200</v>
      </c>
      <c r="V191">
        <v>70</v>
      </c>
      <c r="W191">
        <v>130</v>
      </c>
      <c r="X191">
        <v>200</v>
      </c>
      <c r="Y191" s="8">
        <v>5</v>
      </c>
      <c r="Z191" s="8">
        <v>5</v>
      </c>
      <c r="AA191" s="8">
        <v>5</v>
      </c>
      <c r="AB191" s="8">
        <v>130</v>
      </c>
      <c r="AC191" s="8">
        <v>130</v>
      </c>
      <c r="AD191" s="8">
        <v>70</v>
      </c>
      <c r="AE191" s="8">
        <v>130</v>
      </c>
      <c r="AF191">
        <v>200</v>
      </c>
      <c r="AG191">
        <v>70</v>
      </c>
      <c r="AH191">
        <v>130</v>
      </c>
      <c r="AI191">
        <v>200</v>
      </c>
      <c r="AJ191" s="8">
        <v>5</v>
      </c>
      <c r="AK191" s="8">
        <v>5</v>
      </c>
      <c r="AL191" s="8">
        <v>5</v>
      </c>
      <c r="AM191" s="8">
        <v>130</v>
      </c>
      <c r="AN191" s="8">
        <v>130</v>
      </c>
      <c r="AO191" s="8">
        <v>70</v>
      </c>
      <c r="AP191" s="8">
        <v>130</v>
      </c>
      <c r="AQ191">
        <v>0</v>
      </c>
      <c r="AR191">
        <v>1</v>
      </c>
      <c r="AS191" s="8">
        <v>8.0399999999999991</v>
      </c>
      <c r="AT191" s="8">
        <v>0</v>
      </c>
      <c r="AU191" s="8">
        <v>0</v>
      </c>
      <c r="AV191" s="8">
        <v>0</v>
      </c>
      <c r="AW191" t="s">
        <v>180</v>
      </c>
      <c r="AX191" t="s">
        <v>181</v>
      </c>
      <c r="AY191" t="s">
        <v>597</v>
      </c>
      <c r="AZ191" t="s">
        <v>182</v>
      </c>
      <c r="BA191" t="s">
        <v>225</v>
      </c>
      <c r="BB191" t="s">
        <v>226</v>
      </c>
      <c r="BC191">
        <v>28600330</v>
      </c>
      <c r="BD191" t="s">
        <v>227</v>
      </c>
      <c r="BE191">
        <v>0</v>
      </c>
      <c r="BF191" t="s">
        <v>75</v>
      </c>
      <c r="BG191" t="s">
        <v>75</v>
      </c>
      <c r="BH191" t="s">
        <v>183</v>
      </c>
      <c r="BI191" t="s">
        <v>228</v>
      </c>
      <c r="BJ191" t="s">
        <v>216</v>
      </c>
      <c r="BK191" t="s">
        <v>229</v>
      </c>
      <c r="BL191" s="26" t="s">
        <v>819</v>
      </c>
      <c r="BM191" s="45">
        <v>1</v>
      </c>
      <c r="BN191" s="45">
        <v>40</v>
      </c>
      <c r="BO191" s="27">
        <v>45346</v>
      </c>
      <c r="BP191" s="45">
        <v>40</v>
      </c>
      <c r="BQ191" s="27">
        <v>45346</v>
      </c>
      <c r="BR191" s="45">
        <v>40</v>
      </c>
      <c r="BS191" s="27">
        <v>45346</v>
      </c>
      <c r="BT191" s="30">
        <v>0</v>
      </c>
      <c r="BU191" s="26">
        <v>2</v>
      </c>
      <c r="BV191" s="45" t="s">
        <v>710</v>
      </c>
      <c r="BW191" s="28">
        <v>175</v>
      </c>
      <c r="BX191"/>
      <c r="BZ191" s="26">
        <v>240</v>
      </c>
      <c r="CA191" s="26">
        <v>25</v>
      </c>
      <c r="CB191" s="28">
        <v>125</v>
      </c>
      <c r="CC191" s="28">
        <v>125</v>
      </c>
    </row>
    <row r="192" spans="1:81" x14ac:dyDescent="0.25">
      <c r="A192" t="s">
        <v>217</v>
      </c>
      <c r="B192" t="s">
        <v>218</v>
      </c>
      <c r="C192" t="s">
        <v>175</v>
      </c>
      <c r="D192" s="138">
        <v>36526</v>
      </c>
      <c r="E192" t="s">
        <v>219</v>
      </c>
      <c r="F192">
        <v>8061</v>
      </c>
      <c r="G192" t="s">
        <v>591</v>
      </c>
      <c r="H192" t="s">
        <v>596</v>
      </c>
      <c r="I192">
        <v>2</v>
      </c>
      <c r="J192" t="s">
        <v>321</v>
      </c>
      <c r="K192">
        <v>7</v>
      </c>
      <c r="L192" s="138">
        <v>45300</v>
      </c>
      <c r="M192" t="s">
        <v>598</v>
      </c>
      <c r="O192" t="s">
        <v>323</v>
      </c>
      <c r="P192" t="s">
        <v>242</v>
      </c>
      <c r="R192" s="5"/>
      <c r="S192" t="s">
        <v>179</v>
      </c>
      <c r="T192">
        <v>100</v>
      </c>
      <c r="W192">
        <v>20</v>
      </c>
      <c r="Y192" s="8">
        <v>20</v>
      </c>
      <c r="AE192" s="8">
        <v>20</v>
      </c>
      <c r="AH192">
        <v>20</v>
      </c>
      <c r="AO192" s="8">
        <v>0</v>
      </c>
      <c r="AP192" s="8">
        <v>20</v>
      </c>
      <c r="AQ192">
        <v>0</v>
      </c>
      <c r="AR192">
        <v>1</v>
      </c>
      <c r="AS192" s="8">
        <v>8.0399999999999991</v>
      </c>
      <c r="AT192" s="8">
        <v>0</v>
      </c>
      <c r="AU192" s="8">
        <v>0</v>
      </c>
      <c r="AV192" s="8">
        <v>0</v>
      </c>
      <c r="AW192" t="s">
        <v>75</v>
      </c>
      <c r="AX192" t="s">
        <v>75</v>
      </c>
      <c r="AY192" t="s">
        <v>75</v>
      </c>
      <c r="AZ192" t="s">
        <v>75</v>
      </c>
      <c r="BA192" t="s">
        <v>236</v>
      </c>
      <c r="BB192" t="s">
        <v>237</v>
      </c>
      <c r="BC192">
        <v>28600330</v>
      </c>
      <c r="BD192" t="s">
        <v>227</v>
      </c>
      <c r="BE192">
        <v>0</v>
      </c>
      <c r="BF192" t="s">
        <v>75</v>
      </c>
      <c r="BG192" t="s">
        <v>75</v>
      </c>
      <c r="BH192" t="s">
        <v>183</v>
      </c>
      <c r="BI192" t="s">
        <v>228</v>
      </c>
      <c r="BJ192" t="s">
        <v>216</v>
      </c>
      <c r="BK192" t="s">
        <v>229</v>
      </c>
      <c r="BL192" s="26" t="s">
        <v>820</v>
      </c>
      <c r="BM192" s="45">
        <v>1</v>
      </c>
      <c r="BN192" s="45" t="s">
        <v>214</v>
      </c>
      <c r="BO192" s="27" t="s">
        <v>214</v>
      </c>
      <c r="BP192" s="45" t="s">
        <v>214</v>
      </c>
      <c r="BQ192" s="27" t="s">
        <v>214</v>
      </c>
      <c r="BR192" s="45" t="s">
        <v>214</v>
      </c>
      <c r="BS192" s="27" t="s">
        <v>214</v>
      </c>
      <c r="BT192" s="30" t="s">
        <v>214</v>
      </c>
      <c r="BW192" s="28" t="s">
        <v>214</v>
      </c>
      <c r="BX192"/>
      <c r="CB192" s="28">
        <v>20</v>
      </c>
      <c r="CC192" s="28">
        <v>20</v>
      </c>
    </row>
    <row r="193" spans="1:81" x14ac:dyDescent="0.25">
      <c r="A193" t="s">
        <v>217</v>
      </c>
      <c r="B193" t="s">
        <v>218</v>
      </c>
      <c r="C193" t="s">
        <v>175</v>
      </c>
      <c r="D193" s="138">
        <v>36526</v>
      </c>
      <c r="E193" t="s">
        <v>219</v>
      </c>
      <c r="F193">
        <v>8097</v>
      </c>
      <c r="G193" t="s">
        <v>591</v>
      </c>
      <c r="H193" t="s">
        <v>599</v>
      </c>
      <c r="I193">
        <v>1</v>
      </c>
      <c r="J193" t="s">
        <v>222</v>
      </c>
      <c r="K193">
        <v>0</v>
      </c>
      <c r="L193" s="138">
        <v>45306</v>
      </c>
      <c r="M193" t="s">
        <v>600</v>
      </c>
      <c r="N193">
        <v>26</v>
      </c>
      <c r="O193" t="s">
        <v>248</v>
      </c>
      <c r="P193" t="s">
        <v>177</v>
      </c>
      <c r="Q193" t="s">
        <v>186</v>
      </c>
      <c r="R193" s="4">
        <v>240</v>
      </c>
      <c r="S193" t="s">
        <v>179</v>
      </c>
      <c r="T193">
        <v>100</v>
      </c>
      <c r="U193">
        <v>200</v>
      </c>
      <c r="V193">
        <v>0</v>
      </c>
      <c r="W193">
        <v>200</v>
      </c>
      <c r="X193">
        <v>200</v>
      </c>
      <c r="Y193" s="8">
        <v>7</v>
      </c>
      <c r="Z193" s="8">
        <v>7</v>
      </c>
      <c r="AA193" s="8">
        <v>7.69</v>
      </c>
      <c r="AB193" s="8">
        <v>182</v>
      </c>
      <c r="AC193" s="8">
        <v>200</v>
      </c>
      <c r="AD193" s="8">
        <v>0</v>
      </c>
      <c r="AE193" s="8">
        <v>200</v>
      </c>
      <c r="AF193">
        <v>200</v>
      </c>
      <c r="AG193">
        <v>0</v>
      </c>
      <c r="AH193">
        <v>200</v>
      </c>
      <c r="AI193">
        <v>200</v>
      </c>
      <c r="AJ193" s="8">
        <v>7</v>
      </c>
      <c r="AK193" s="8">
        <v>7</v>
      </c>
      <c r="AL193" s="8">
        <v>7.69</v>
      </c>
      <c r="AM193" s="8">
        <v>182</v>
      </c>
      <c r="AN193" s="8">
        <v>200</v>
      </c>
      <c r="AO193" s="8">
        <v>0</v>
      </c>
      <c r="AP193" s="8">
        <v>200</v>
      </c>
      <c r="AQ193">
        <v>0</v>
      </c>
      <c r="AR193">
        <v>1</v>
      </c>
      <c r="AS193" s="8">
        <v>21.97</v>
      </c>
      <c r="AT193" s="8">
        <v>0</v>
      </c>
      <c r="AU193" s="8">
        <v>0</v>
      </c>
      <c r="AV193" s="8">
        <v>0</v>
      </c>
      <c r="AW193" t="s">
        <v>180</v>
      </c>
      <c r="AX193" t="s">
        <v>181</v>
      </c>
      <c r="AY193" t="s">
        <v>601</v>
      </c>
      <c r="AZ193" t="s">
        <v>182</v>
      </c>
      <c r="BA193" t="s">
        <v>225</v>
      </c>
      <c r="BB193" t="s">
        <v>226</v>
      </c>
      <c r="BC193">
        <v>28600330</v>
      </c>
      <c r="BD193" t="s">
        <v>227</v>
      </c>
      <c r="BE193">
        <v>0</v>
      </c>
      <c r="BF193" t="s">
        <v>75</v>
      </c>
      <c r="BG193" t="s">
        <v>75</v>
      </c>
      <c r="BH193" t="s">
        <v>183</v>
      </c>
      <c r="BI193" t="s">
        <v>228</v>
      </c>
      <c r="BJ193" t="s">
        <v>216</v>
      </c>
      <c r="BK193" t="s">
        <v>229</v>
      </c>
      <c r="BL193" s="26" t="s">
        <v>821</v>
      </c>
      <c r="BM193" s="45">
        <v>1</v>
      </c>
      <c r="BN193" s="45">
        <v>28.571428571428573</v>
      </c>
      <c r="BO193" s="27">
        <v>45334.571423611109</v>
      </c>
      <c r="BP193" s="45">
        <v>28.571428571428573</v>
      </c>
      <c r="BQ193" s="27">
        <v>45334.571423611109</v>
      </c>
      <c r="BR193" s="45">
        <v>26.007802340702209</v>
      </c>
      <c r="BS193" s="27">
        <v>45332.007800925923</v>
      </c>
      <c r="BT193" s="30">
        <v>9.8571428571428532E-2</v>
      </c>
      <c r="BU193" s="26">
        <v>3</v>
      </c>
      <c r="BV193" s="45" t="s">
        <v>710</v>
      </c>
      <c r="BW193" s="28">
        <v>165</v>
      </c>
      <c r="BX193"/>
      <c r="BZ193" s="26">
        <v>240</v>
      </c>
      <c r="CA193" s="26">
        <v>25</v>
      </c>
      <c r="CB193" s="28">
        <v>175</v>
      </c>
      <c r="CC193" s="28">
        <v>192.25</v>
      </c>
    </row>
    <row r="194" spans="1:81" x14ac:dyDescent="0.25">
      <c r="A194" t="s">
        <v>217</v>
      </c>
      <c r="B194" t="s">
        <v>218</v>
      </c>
      <c r="C194" t="s">
        <v>175</v>
      </c>
      <c r="D194" s="138">
        <v>36526</v>
      </c>
      <c r="E194" t="s">
        <v>219</v>
      </c>
      <c r="F194">
        <v>8097</v>
      </c>
      <c r="G194" t="s">
        <v>591</v>
      </c>
      <c r="H194" t="s">
        <v>602</v>
      </c>
      <c r="I194">
        <v>1</v>
      </c>
      <c r="J194" t="s">
        <v>222</v>
      </c>
      <c r="K194">
        <v>0</v>
      </c>
      <c r="L194" s="138">
        <v>45306</v>
      </c>
      <c r="M194" t="s">
        <v>512</v>
      </c>
      <c r="N194">
        <v>26</v>
      </c>
      <c r="O194" t="s">
        <v>248</v>
      </c>
      <c r="P194" t="s">
        <v>177</v>
      </c>
      <c r="Q194" t="s">
        <v>186</v>
      </c>
      <c r="R194" s="4">
        <v>240</v>
      </c>
      <c r="S194" t="s">
        <v>179</v>
      </c>
      <c r="T194">
        <v>100</v>
      </c>
      <c r="U194">
        <v>200</v>
      </c>
      <c r="V194">
        <v>45</v>
      </c>
      <c r="W194">
        <v>155</v>
      </c>
      <c r="X194">
        <v>200</v>
      </c>
      <c r="Y194" s="8">
        <v>6</v>
      </c>
      <c r="Z194" s="8">
        <v>0</v>
      </c>
      <c r="AA194" s="8">
        <v>5.96</v>
      </c>
      <c r="AB194" s="8">
        <v>156</v>
      </c>
      <c r="AC194" s="8">
        <v>155</v>
      </c>
      <c r="AD194" s="8">
        <v>45</v>
      </c>
      <c r="AE194" s="8">
        <v>155</v>
      </c>
      <c r="AF194">
        <v>200</v>
      </c>
      <c r="AG194">
        <v>45</v>
      </c>
      <c r="AH194">
        <v>155</v>
      </c>
      <c r="AI194">
        <v>200</v>
      </c>
      <c r="AJ194" s="8">
        <v>6</v>
      </c>
      <c r="AK194" s="8">
        <v>0</v>
      </c>
      <c r="AL194" s="8">
        <v>5.96</v>
      </c>
      <c r="AM194" s="8">
        <v>156</v>
      </c>
      <c r="AN194" s="8">
        <v>155</v>
      </c>
      <c r="AO194" s="8">
        <v>45</v>
      </c>
      <c r="AP194" s="8">
        <v>155</v>
      </c>
      <c r="AQ194">
        <v>0</v>
      </c>
      <c r="AR194">
        <v>1</v>
      </c>
      <c r="AS194" s="8">
        <v>4.41</v>
      </c>
      <c r="AT194" s="8">
        <v>0</v>
      </c>
      <c r="AU194" s="8">
        <v>0</v>
      </c>
      <c r="AV194" s="8">
        <v>0</v>
      </c>
      <c r="AW194" t="s">
        <v>180</v>
      </c>
      <c r="AX194" t="s">
        <v>181</v>
      </c>
      <c r="AY194" t="s">
        <v>603</v>
      </c>
      <c r="AZ194" t="s">
        <v>182</v>
      </c>
      <c r="BA194" t="s">
        <v>225</v>
      </c>
      <c r="BB194" t="s">
        <v>226</v>
      </c>
      <c r="BC194">
        <v>28600330</v>
      </c>
      <c r="BD194" t="s">
        <v>227</v>
      </c>
      <c r="BE194">
        <v>0</v>
      </c>
      <c r="BF194" t="s">
        <v>75</v>
      </c>
      <c r="BG194" t="s">
        <v>604</v>
      </c>
      <c r="BH194" t="s">
        <v>183</v>
      </c>
      <c r="BI194" t="s">
        <v>228</v>
      </c>
      <c r="BJ194" t="s">
        <v>216</v>
      </c>
      <c r="BK194" t="s">
        <v>229</v>
      </c>
      <c r="BL194" s="26" t="s">
        <v>822</v>
      </c>
      <c r="BM194" s="45">
        <v>1</v>
      </c>
      <c r="BN194" s="45">
        <v>33.333333333333336</v>
      </c>
      <c r="BO194" s="27">
        <v>45339.333333333336</v>
      </c>
      <c r="BP194" s="45" t="s">
        <v>214</v>
      </c>
      <c r="BQ194" s="27" t="s">
        <v>214</v>
      </c>
      <c r="BR194" s="45">
        <v>33.557046979865774</v>
      </c>
      <c r="BS194" s="27">
        <v>45339.55704861111</v>
      </c>
      <c r="BT194" s="30">
        <v>-6.6666666666667096E-3</v>
      </c>
      <c r="BU194" s="26">
        <v>3</v>
      </c>
      <c r="BV194" s="45" t="s">
        <v>710</v>
      </c>
      <c r="BW194" s="28">
        <v>170</v>
      </c>
      <c r="BX194"/>
      <c r="BZ194" s="26">
        <v>240</v>
      </c>
      <c r="CA194" s="26">
        <v>25</v>
      </c>
      <c r="CB194" s="28">
        <v>150</v>
      </c>
      <c r="CC194" s="28">
        <v>149</v>
      </c>
    </row>
    <row r="195" spans="1:81" x14ac:dyDescent="0.25">
      <c r="A195" t="s">
        <v>217</v>
      </c>
      <c r="B195" t="s">
        <v>218</v>
      </c>
      <c r="C195" t="s">
        <v>175</v>
      </c>
      <c r="D195" s="138">
        <v>36526</v>
      </c>
      <c r="E195" t="s">
        <v>219</v>
      </c>
      <c r="F195">
        <v>8105</v>
      </c>
      <c r="G195" t="s">
        <v>591</v>
      </c>
      <c r="H195" t="s">
        <v>605</v>
      </c>
      <c r="I195">
        <v>1</v>
      </c>
      <c r="J195" t="s">
        <v>195</v>
      </c>
      <c r="K195">
        <v>0</v>
      </c>
      <c r="L195" s="138">
        <v>45307</v>
      </c>
      <c r="M195" t="s">
        <v>232</v>
      </c>
      <c r="N195">
        <v>13</v>
      </c>
      <c r="O195" t="s">
        <v>233</v>
      </c>
      <c r="P195" t="s">
        <v>177</v>
      </c>
      <c r="Q195" t="s">
        <v>178</v>
      </c>
      <c r="R195" s="4">
        <v>240</v>
      </c>
      <c r="S195" t="s">
        <v>193</v>
      </c>
      <c r="T195">
        <v>20</v>
      </c>
      <c r="U195">
        <v>200</v>
      </c>
      <c r="V195">
        <v>80</v>
      </c>
      <c r="W195">
        <v>120</v>
      </c>
      <c r="X195">
        <v>200</v>
      </c>
      <c r="Y195" s="8">
        <v>9</v>
      </c>
      <c r="Z195" s="8">
        <v>9</v>
      </c>
      <c r="AA195" s="8">
        <v>9.23</v>
      </c>
      <c r="AB195" s="8">
        <v>117</v>
      </c>
      <c r="AC195" s="8">
        <v>120</v>
      </c>
      <c r="AD195" s="8">
        <v>0</v>
      </c>
      <c r="AE195" s="8">
        <v>320</v>
      </c>
      <c r="AF195">
        <v>40</v>
      </c>
      <c r="AG195">
        <v>16</v>
      </c>
      <c r="AH195">
        <v>24</v>
      </c>
      <c r="AI195">
        <v>40</v>
      </c>
      <c r="AJ195" s="8">
        <v>1.8</v>
      </c>
      <c r="AK195" s="8">
        <v>1.8</v>
      </c>
      <c r="AL195" s="8">
        <v>1.85</v>
      </c>
      <c r="AM195" s="8">
        <v>23.4</v>
      </c>
      <c r="AN195" s="8">
        <v>24</v>
      </c>
      <c r="AO195" s="8">
        <v>0</v>
      </c>
      <c r="AP195" s="8">
        <v>64</v>
      </c>
      <c r="AQ195">
        <v>0</v>
      </c>
      <c r="AR195">
        <v>1</v>
      </c>
      <c r="AS195" s="8">
        <v>45.23</v>
      </c>
      <c r="AT195" s="8">
        <v>0.88</v>
      </c>
      <c r="AU195" s="8">
        <v>44.33</v>
      </c>
      <c r="AV195" s="8">
        <v>0</v>
      </c>
      <c r="AW195" t="s">
        <v>180</v>
      </c>
      <c r="AX195" t="s">
        <v>181</v>
      </c>
      <c r="AY195" t="s">
        <v>606</v>
      </c>
      <c r="AZ195" t="s">
        <v>182</v>
      </c>
      <c r="BA195" t="s">
        <v>225</v>
      </c>
      <c r="BB195" t="s">
        <v>226</v>
      </c>
      <c r="BC195">
        <v>28600330</v>
      </c>
      <c r="BD195" t="s">
        <v>227</v>
      </c>
      <c r="BE195">
        <v>0</v>
      </c>
      <c r="BF195" t="s">
        <v>75</v>
      </c>
      <c r="BG195" t="s">
        <v>75</v>
      </c>
      <c r="BH195" t="s">
        <v>183</v>
      </c>
      <c r="BI195" t="s">
        <v>228</v>
      </c>
      <c r="BJ195" t="s">
        <v>216</v>
      </c>
      <c r="BK195" t="s">
        <v>229</v>
      </c>
      <c r="BL195" s="26" t="s">
        <v>823</v>
      </c>
      <c r="BM195" s="45">
        <v>1</v>
      </c>
      <c r="BN195" s="45">
        <v>22.222222222222221</v>
      </c>
      <c r="BO195" s="27">
        <v>45329.222222222219</v>
      </c>
      <c r="BP195" s="45">
        <v>22.222222222222221</v>
      </c>
      <c r="BQ195" s="27">
        <v>45329.222222222219</v>
      </c>
      <c r="BR195" s="45">
        <v>21.668472372697725</v>
      </c>
      <c r="BS195" s="27">
        <v>45328.66847222222</v>
      </c>
      <c r="BT195" s="30">
        <v>2.5555555555555554E-2</v>
      </c>
      <c r="BU195" s="26">
        <v>3</v>
      </c>
      <c r="BV195" s="45" t="s">
        <v>710</v>
      </c>
      <c r="BW195" s="28">
        <v>164</v>
      </c>
      <c r="BX195"/>
      <c r="BZ195" s="26">
        <v>240</v>
      </c>
      <c r="CA195" s="26">
        <v>13</v>
      </c>
      <c r="CB195" s="28">
        <v>23.4</v>
      </c>
      <c r="CC195" s="28">
        <v>24</v>
      </c>
    </row>
    <row r="196" spans="1:81" x14ac:dyDescent="0.25">
      <c r="A196" t="s">
        <v>217</v>
      </c>
      <c r="B196" t="s">
        <v>218</v>
      </c>
      <c r="C196" t="s">
        <v>175</v>
      </c>
      <c r="D196" s="138">
        <v>36526</v>
      </c>
      <c r="E196" t="s">
        <v>219</v>
      </c>
      <c r="F196">
        <v>8052</v>
      </c>
      <c r="G196" t="s">
        <v>591</v>
      </c>
      <c r="H196" t="s">
        <v>605</v>
      </c>
      <c r="I196">
        <v>1</v>
      </c>
      <c r="J196" t="s">
        <v>195</v>
      </c>
      <c r="K196">
        <v>0</v>
      </c>
      <c r="L196" s="138">
        <v>45294</v>
      </c>
      <c r="M196" t="s">
        <v>235</v>
      </c>
      <c r="N196">
        <v>22</v>
      </c>
      <c r="O196" t="s">
        <v>233</v>
      </c>
      <c r="P196" t="s">
        <v>177</v>
      </c>
      <c r="Q196" t="s">
        <v>178</v>
      </c>
      <c r="R196" s="4">
        <v>240</v>
      </c>
      <c r="S196" t="s">
        <v>193</v>
      </c>
      <c r="T196">
        <v>20</v>
      </c>
      <c r="U196">
        <v>200</v>
      </c>
      <c r="V196">
        <v>0</v>
      </c>
      <c r="W196">
        <v>200</v>
      </c>
      <c r="X196">
        <v>200</v>
      </c>
      <c r="Y196" s="8">
        <v>9</v>
      </c>
      <c r="Z196" s="8">
        <v>9</v>
      </c>
      <c r="AA196" s="8">
        <v>9.09</v>
      </c>
      <c r="AB196" s="8">
        <v>198</v>
      </c>
      <c r="AC196" s="8">
        <v>200</v>
      </c>
      <c r="AF196">
        <v>40</v>
      </c>
      <c r="AG196">
        <v>0</v>
      </c>
      <c r="AH196">
        <v>40</v>
      </c>
      <c r="AI196">
        <v>40</v>
      </c>
      <c r="AJ196" s="8">
        <v>1.8</v>
      </c>
      <c r="AK196" s="8">
        <v>1.8</v>
      </c>
      <c r="AL196" s="8">
        <v>1.82</v>
      </c>
      <c r="AM196" s="8">
        <v>39.6</v>
      </c>
      <c r="AN196" s="8">
        <v>40</v>
      </c>
      <c r="AQ196">
        <v>0</v>
      </c>
      <c r="AR196">
        <v>1</v>
      </c>
      <c r="AS196" s="8">
        <v>45.23</v>
      </c>
      <c r="AT196" s="8">
        <v>0.88</v>
      </c>
      <c r="AU196" s="8">
        <v>44.33</v>
      </c>
      <c r="AV196" s="8">
        <v>0</v>
      </c>
      <c r="AW196" t="s">
        <v>180</v>
      </c>
      <c r="AX196" t="s">
        <v>181</v>
      </c>
      <c r="AY196" t="s">
        <v>606</v>
      </c>
      <c r="AZ196" t="s">
        <v>182</v>
      </c>
      <c r="BA196" t="s">
        <v>236</v>
      </c>
      <c r="BB196" t="s">
        <v>237</v>
      </c>
      <c r="BC196">
        <v>28600330</v>
      </c>
      <c r="BD196" t="s">
        <v>227</v>
      </c>
      <c r="BE196">
        <v>35032267</v>
      </c>
      <c r="BF196" t="s">
        <v>238</v>
      </c>
      <c r="BG196" t="s">
        <v>75</v>
      </c>
      <c r="BH196" t="s">
        <v>183</v>
      </c>
      <c r="BI196" t="s">
        <v>228</v>
      </c>
      <c r="BJ196" t="s">
        <v>216</v>
      </c>
      <c r="BK196" t="s">
        <v>229</v>
      </c>
      <c r="BL196" s="26" t="s">
        <v>823</v>
      </c>
      <c r="BM196" s="45">
        <v>0</v>
      </c>
      <c r="BN196" s="45" t="s">
        <v>214</v>
      </c>
      <c r="BO196" s="27" t="s">
        <v>214</v>
      </c>
      <c r="BP196" s="45" t="s">
        <v>214</v>
      </c>
      <c r="BQ196" s="27" t="s">
        <v>214</v>
      </c>
      <c r="BR196" s="45" t="s">
        <v>214</v>
      </c>
      <c r="BS196" s="27" t="s">
        <v>214</v>
      </c>
      <c r="BT196" s="30">
        <v>1.0000000000000009E-2</v>
      </c>
      <c r="BU196" s="26">
        <v>3</v>
      </c>
      <c r="BV196" s="45" t="s">
        <v>710</v>
      </c>
      <c r="BW196" s="28" t="s">
        <v>214</v>
      </c>
      <c r="BX196"/>
      <c r="CA196" s="26">
        <v>13</v>
      </c>
      <c r="CB196" s="28">
        <v>23.400000000000002</v>
      </c>
      <c r="CC196" s="28">
        <v>23.66</v>
      </c>
    </row>
    <row r="197" spans="1:81" x14ac:dyDescent="0.25">
      <c r="A197" t="s">
        <v>217</v>
      </c>
      <c r="B197" t="s">
        <v>218</v>
      </c>
      <c r="C197" t="s">
        <v>175</v>
      </c>
      <c r="D197" s="138">
        <v>36526</v>
      </c>
      <c r="E197" t="s">
        <v>219</v>
      </c>
      <c r="F197">
        <v>8097</v>
      </c>
      <c r="G197" t="s">
        <v>591</v>
      </c>
      <c r="H197" t="s">
        <v>607</v>
      </c>
      <c r="I197">
        <v>1</v>
      </c>
      <c r="J197" t="s">
        <v>185</v>
      </c>
      <c r="K197">
        <v>0</v>
      </c>
      <c r="L197" s="138">
        <v>45306</v>
      </c>
      <c r="M197" t="s">
        <v>608</v>
      </c>
      <c r="N197">
        <v>26</v>
      </c>
      <c r="O197" t="s">
        <v>609</v>
      </c>
      <c r="P197" t="s">
        <v>177</v>
      </c>
      <c r="Q197" t="s">
        <v>186</v>
      </c>
      <c r="R197" s="4">
        <v>240</v>
      </c>
      <c r="S197" t="s">
        <v>179</v>
      </c>
      <c r="T197">
        <v>100</v>
      </c>
      <c r="U197">
        <v>200</v>
      </c>
      <c r="V197">
        <v>0</v>
      </c>
      <c r="W197">
        <v>200</v>
      </c>
      <c r="X197">
        <v>200</v>
      </c>
      <c r="Y197" s="8">
        <v>7</v>
      </c>
      <c r="Z197" s="8">
        <v>7</v>
      </c>
      <c r="AA197" s="8">
        <v>7.69</v>
      </c>
      <c r="AB197" s="8">
        <v>182</v>
      </c>
      <c r="AC197" s="8">
        <v>200</v>
      </c>
      <c r="AD197" s="8">
        <v>0</v>
      </c>
      <c r="AE197" s="8">
        <v>200</v>
      </c>
      <c r="AF197">
        <v>200</v>
      </c>
      <c r="AG197">
        <v>0</v>
      </c>
      <c r="AH197">
        <v>200</v>
      </c>
      <c r="AI197">
        <v>200</v>
      </c>
      <c r="AJ197" s="8">
        <v>7</v>
      </c>
      <c r="AK197" s="8">
        <v>7</v>
      </c>
      <c r="AL197" s="8">
        <v>7.69</v>
      </c>
      <c r="AM197" s="8">
        <v>182</v>
      </c>
      <c r="AN197" s="8">
        <v>200</v>
      </c>
      <c r="AO197" s="8">
        <v>0</v>
      </c>
      <c r="AP197" s="8">
        <v>200</v>
      </c>
      <c r="AQ197">
        <v>0</v>
      </c>
      <c r="AR197">
        <v>1</v>
      </c>
      <c r="AS197" s="8">
        <v>16.55</v>
      </c>
      <c r="AT197" s="8">
        <v>0</v>
      </c>
      <c r="AU197" s="8">
        <v>0</v>
      </c>
      <c r="AV197" s="8">
        <v>0</v>
      </c>
      <c r="AW197" t="s">
        <v>180</v>
      </c>
      <c r="AX197" t="s">
        <v>181</v>
      </c>
      <c r="AY197" t="s">
        <v>610</v>
      </c>
      <c r="AZ197" t="s">
        <v>182</v>
      </c>
      <c r="BA197" t="s">
        <v>225</v>
      </c>
      <c r="BB197" t="s">
        <v>226</v>
      </c>
      <c r="BC197">
        <v>28600330</v>
      </c>
      <c r="BD197" t="s">
        <v>227</v>
      </c>
      <c r="BE197">
        <v>0</v>
      </c>
      <c r="BF197" t="s">
        <v>75</v>
      </c>
      <c r="BG197" t="s">
        <v>313</v>
      </c>
      <c r="BH197" t="s">
        <v>183</v>
      </c>
      <c r="BI197" t="s">
        <v>228</v>
      </c>
      <c r="BJ197" t="s">
        <v>216</v>
      </c>
      <c r="BK197" t="s">
        <v>229</v>
      </c>
      <c r="BL197" s="26" t="s">
        <v>824</v>
      </c>
      <c r="BM197" s="45">
        <v>1</v>
      </c>
      <c r="BN197" s="45">
        <v>28.571428571428573</v>
      </c>
      <c r="BO197" s="27">
        <v>45334.571423611109</v>
      </c>
      <c r="BP197" s="45">
        <v>28.571428571428573</v>
      </c>
      <c r="BQ197" s="27">
        <v>45334.571423611109</v>
      </c>
      <c r="BR197" s="45">
        <v>26.007802340702209</v>
      </c>
      <c r="BS197" s="27">
        <v>45332.007800925923</v>
      </c>
      <c r="BT197" s="30">
        <v>9.8571428571428532E-2</v>
      </c>
      <c r="BU197" s="26">
        <v>3</v>
      </c>
      <c r="BV197" s="45" t="s">
        <v>710</v>
      </c>
      <c r="BW197" s="28">
        <v>165</v>
      </c>
      <c r="BX197"/>
      <c r="BZ197" s="26">
        <v>240</v>
      </c>
      <c r="CA197" s="26">
        <v>25</v>
      </c>
      <c r="CB197" s="28">
        <v>175</v>
      </c>
      <c r="CC197" s="28">
        <v>192.25</v>
      </c>
    </row>
    <row r="198" spans="1:81" x14ac:dyDescent="0.25">
      <c r="A198" t="s">
        <v>217</v>
      </c>
      <c r="B198" t="s">
        <v>451</v>
      </c>
      <c r="C198" t="s">
        <v>175</v>
      </c>
      <c r="D198" s="138">
        <v>36526</v>
      </c>
      <c r="E198" t="s">
        <v>219</v>
      </c>
      <c r="F198">
        <v>8108</v>
      </c>
      <c r="G198" t="s">
        <v>611</v>
      </c>
      <c r="H198" t="s">
        <v>612</v>
      </c>
      <c r="I198">
        <v>1</v>
      </c>
      <c r="J198" t="s">
        <v>613</v>
      </c>
      <c r="K198">
        <v>0</v>
      </c>
      <c r="L198" s="138">
        <v>45309</v>
      </c>
      <c r="M198" t="s">
        <v>614</v>
      </c>
      <c r="N198">
        <v>14</v>
      </c>
      <c r="O198" t="s">
        <v>615</v>
      </c>
      <c r="P198" t="s">
        <v>177</v>
      </c>
      <c r="Q198" t="s">
        <v>178</v>
      </c>
      <c r="R198" s="4">
        <v>240</v>
      </c>
      <c r="S198" t="s">
        <v>179</v>
      </c>
      <c r="T198">
        <v>100</v>
      </c>
      <c r="U198">
        <v>200</v>
      </c>
      <c r="V198">
        <v>100</v>
      </c>
      <c r="W198">
        <v>100</v>
      </c>
      <c r="X198">
        <v>200</v>
      </c>
      <c r="Y198" s="8">
        <v>8</v>
      </c>
      <c r="Z198" s="8">
        <v>8</v>
      </c>
      <c r="AA198" s="8">
        <v>7.14</v>
      </c>
      <c r="AB198" s="8">
        <v>112</v>
      </c>
      <c r="AC198" s="8">
        <v>100</v>
      </c>
      <c r="AD198" s="8">
        <v>50</v>
      </c>
      <c r="AE198" s="8">
        <v>250</v>
      </c>
      <c r="AF198">
        <v>200</v>
      </c>
      <c r="AG198">
        <v>100</v>
      </c>
      <c r="AH198">
        <v>100</v>
      </c>
      <c r="AI198">
        <v>200</v>
      </c>
      <c r="AJ198" s="8">
        <v>8</v>
      </c>
      <c r="AK198" s="8">
        <v>8</v>
      </c>
      <c r="AL198" s="8">
        <v>7.14</v>
      </c>
      <c r="AM198" s="8">
        <v>112</v>
      </c>
      <c r="AN198" s="8">
        <v>100</v>
      </c>
      <c r="AO198" s="8">
        <v>50</v>
      </c>
      <c r="AP198" s="8">
        <v>250</v>
      </c>
      <c r="AQ198">
        <v>0</v>
      </c>
      <c r="AR198">
        <v>1</v>
      </c>
      <c r="AS198" s="8">
        <v>0</v>
      </c>
      <c r="AT198" s="8">
        <v>0</v>
      </c>
      <c r="AU198" s="8">
        <v>0</v>
      </c>
      <c r="AV198" s="8">
        <v>0</v>
      </c>
      <c r="AW198" t="s">
        <v>180</v>
      </c>
      <c r="AX198" t="s">
        <v>181</v>
      </c>
      <c r="AY198" t="s">
        <v>616</v>
      </c>
      <c r="AZ198" t="s">
        <v>182</v>
      </c>
      <c r="BA198" t="s">
        <v>225</v>
      </c>
      <c r="BB198" t="s">
        <v>226</v>
      </c>
      <c r="BC198">
        <v>35842251</v>
      </c>
      <c r="BD198" t="s">
        <v>252</v>
      </c>
      <c r="BE198">
        <v>35032267</v>
      </c>
      <c r="BF198" t="s">
        <v>238</v>
      </c>
      <c r="BG198" t="s">
        <v>75</v>
      </c>
      <c r="BH198" t="s">
        <v>183</v>
      </c>
      <c r="BI198" t="s">
        <v>286</v>
      </c>
      <c r="BJ198" t="s">
        <v>216</v>
      </c>
      <c r="BK198" t="s">
        <v>295</v>
      </c>
      <c r="BL198" s="26" t="s">
        <v>825</v>
      </c>
      <c r="BM198" s="45">
        <v>1</v>
      </c>
      <c r="BN198" s="45">
        <v>25</v>
      </c>
      <c r="BO198" s="27">
        <v>45334</v>
      </c>
      <c r="BP198" s="45">
        <v>25</v>
      </c>
      <c r="BQ198" s="27">
        <v>45334</v>
      </c>
      <c r="BR198" s="45">
        <v>28.011204481792717</v>
      </c>
      <c r="BS198" s="27">
        <v>45337.011203703703</v>
      </c>
      <c r="BT198" s="30">
        <v>-0.10750000000000004</v>
      </c>
      <c r="BU198" s="26">
        <v>3</v>
      </c>
      <c r="BV198" s="45" t="s">
        <v>710</v>
      </c>
      <c r="BW198" s="28">
        <v>184</v>
      </c>
      <c r="BX198"/>
      <c r="BZ198" s="26">
        <v>240</v>
      </c>
      <c r="CA198" s="26">
        <v>14</v>
      </c>
      <c r="CB198" s="28">
        <v>112</v>
      </c>
      <c r="CC198" s="28">
        <v>100</v>
      </c>
    </row>
    <row r="199" spans="1:81" x14ac:dyDescent="0.25">
      <c r="A199" t="s">
        <v>217</v>
      </c>
      <c r="B199" t="s">
        <v>451</v>
      </c>
      <c r="C199" t="s">
        <v>175</v>
      </c>
      <c r="D199" s="138">
        <v>36526</v>
      </c>
      <c r="E199" t="s">
        <v>219</v>
      </c>
      <c r="F199">
        <v>8048</v>
      </c>
      <c r="G199" t="s">
        <v>611</v>
      </c>
      <c r="H199" t="s">
        <v>612</v>
      </c>
      <c r="I199">
        <v>1</v>
      </c>
      <c r="J199" t="s">
        <v>613</v>
      </c>
      <c r="K199">
        <v>0</v>
      </c>
      <c r="L199" s="138">
        <v>45295</v>
      </c>
      <c r="M199" t="s">
        <v>410</v>
      </c>
      <c r="N199">
        <v>16</v>
      </c>
      <c r="O199" t="s">
        <v>615</v>
      </c>
      <c r="P199" t="s">
        <v>177</v>
      </c>
      <c r="Q199" t="s">
        <v>178</v>
      </c>
      <c r="R199" s="4">
        <v>240</v>
      </c>
      <c r="S199" t="s">
        <v>179</v>
      </c>
      <c r="T199">
        <v>100</v>
      </c>
      <c r="U199">
        <v>180</v>
      </c>
      <c r="V199">
        <v>50</v>
      </c>
      <c r="W199">
        <v>150</v>
      </c>
      <c r="X199">
        <v>200</v>
      </c>
      <c r="Y199" s="8">
        <v>8</v>
      </c>
      <c r="Z199" s="8">
        <v>8</v>
      </c>
      <c r="AA199" s="8">
        <v>8.1300000000000008</v>
      </c>
      <c r="AB199" s="8">
        <v>128</v>
      </c>
      <c r="AC199" s="8">
        <v>130</v>
      </c>
      <c r="AF199">
        <v>180</v>
      </c>
      <c r="AG199">
        <v>50</v>
      </c>
      <c r="AH199">
        <v>150</v>
      </c>
      <c r="AI199">
        <v>200</v>
      </c>
      <c r="AJ199" s="8">
        <v>8</v>
      </c>
      <c r="AK199" s="8">
        <v>8</v>
      </c>
      <c r="AL199" s="8">
        <v>8.1300000000000008</v>
      </c>
      <c r="AM199" s="8">
        <v>128</v>
      </c>
      <c r="AN199" s="8">
        <v>130</v>
      </c>
      <c r="AQ199">
        <v>0</v>
      </c>
      <c r="AR199">
        <v>1</v>
      </c>
      <c r="AS199" s="8">
        <v>0</v>
      </c>
      <c r="AT199" s="8">
        <v>0</v>
      </c>
      <c r="AU199" s="8">
        <v>0</v>
      </c>
      <c r="AV199" s="8">
        <v>0</v>
      </c>
      <c r="AW199" t="s">
        <v>180</v>
      </c>
      <c r="AX199" t="s">
        <v>181</v>
      </c>
      <c r="AY199" t="s">
        <v>616</v>
      </c>
      <c r="AZ199" t="s">
        <v>182</v>
      </c>
      <c r="BA199" t="s">
        <v>225</v>
      </c>
      <c r="BB199" t="s">
        <v>226</v>
      </c>
      <c r="BC199">
        <v>35842251</v>
      </c>
      <c r="BD199" t="s">
        <v>252</v>
      </c>
      <c r="BE199">
        <v>0</v>
      </c>
      <c r="BF199" t="s">
        <v>75</v>
      </c>
      <c r="BG199" t="s">
        <v>75</v>
      </c>
      <c r="BH199" t="s">
        <v>183</v>
      </c>
      <c r="BI199" t="s">
        <v>286</v>
      </c>
      <c r="BJ199" t="s">
        <v>216</v>
      </c>
      <c r="BK199" t="s">
        <v>295</v>
      </c>
      <c r="BL199" s="26" t="s">
        <v>825</v>
      </c>
      <c r="BM199" s="45">
        <v>0</v>
      </c>
      <c r="BN199" s="45" t="s">
        <v>214</v>
      </c>
      <c r="BO199" s="27" t="s">
        <v>214</v>
      </c>
      <c r="BP199" s="45" t="s">
        <v>214</v>
      </c>
      <c r="BQ199" s="27" t="s">
        <v>214</v>
      </c>
      <c r="BR199" s="45" t="s">
        <v>214</v>
      </c>
      <c r="BS199" s="27" t="s">
        <v>214</v>
      </c>
      <c r="BT199" s="30">
        <v>1.6250000000000098E-2</v>
      </c>
      <c r="BU199" s="26">
        <v>3</v>
      </c>
      <c r="BV199" s="45" t="s">
        <v>710</v>
      </c>
      <c r="BW199" s="28" t="s">
        <v>214</v>
      </c>
      <c r="BX199"/>
      <c r="CA199" s="26">
        <v>14</v>
      </c>
      <c r="CB199" s="28">
        <v>112</v>
      </c>
      <c r="CC199" s="28">
        <v>113.82000000000001</v>
      </c>
    </row>
    <row r="200" spans="1:81" x14ac:dyDescent="0.25">
      <c r="A200" t="s">
        <v>217</v>
      </c>
      <c r="B200" t="s">
        <v>451</v>
      </c>
      <c r="C200" t="s">
        <v>175</v>
      </c>
      <c r="D200" s="138">
        <v>36526</v>
      </c>
      <c r="E200" t="s">
        <v>219</v>
      </c>
      <c r="F200">
        <v>8108</v>
      </c>
      <c r="G200" t="s">
        <v>617</v>
      </c>
      <c r="H200" t="s">
        <v>618</v>
      </c>
      <c r="I200">
        <v>1</v>
      </c>
      <c r="J200" t="s">
        <v>619</v>
      </c>
      <c r="K200">
        <v>0</v>
      </c>
      <c r="L200" s="138">
        <v>45309</v>
      </c>
      <c r="M200" t="s">
        <v>620</v>
      </c>
      <c r="N200">
        <v>14</v>
      </c>
      <c r="O200" t="s">
        <v>323</v>
      </c>
      <c r="P200" t="s">
        <v>177</v>
      </c>
      <c r="Q200" t="s">
        <v>178</v>
      </c>
      <c r="R200" s="4">
        <v>240</v>
      </c>
      <c r="S200" t="s">
        <v>179</v>
      </c>
      <c r="T200">
        <v>100</v>
      </c>
      <c r="U200">
        <v>200</v>
      </c>
      <c r="V200">
        <v>70</v>
      </c>
      <c r="W200">
        <v>130</v>
      </c>
      <c r="X200">
        <v>200</v>
      </c>
      <c r="Y200" s="8">
        <v>10</v>
      </c>
      <c r="Z200" s="8">
        <v>10</v>
      </c>
      <c r="AA200" s="8">
        <v>9.2899999999999991</v>
      </c>
      <c r="AB200" s="8">
        <v>140</v>
      </c>
      <c r="AC200" s="8">
        <v>130</v>
      </c>
      <c r="AD200" s="8">
        <v>40</v>
      </c>
      <c r="AE200" s="8">
        <v>290</v>
      </c>
      <c r="AF200">
        <v>200</v>
      </c>
      <c r="AG200">
        <v>70</v>
      </c>
      <c r="AH200">
        <v>130</v>
      </c>
      <c r="AI200">
        <v>200</v>
      </c>
      <c r="AJ200" s="8">
        <v>10</v>
      </c>
      <c r="AK200" s="8">
        <v>10</v>
      </c>
      <c r="AL200" s="8">
        <v>9.2899999999999991</v>
      </c>
      <c r="AM200" s="8">
        <v>140</v>
      </c>
      <c r="AN200" s="8">
        <v>130</v>
      </c>
      <c r="AO200" s="8">
        <v>40</v>
      </c>
      <c r="AP200" s="8">
        <v>290</v>
      </c>
      <c r="AQ200">
        <v>0</v>
      </c>
      <c r="AR200">
        <v>0</v>
      </c>
      <c r="AS200" s="8">
        <v>0</v>
      </c>
      <c r="AT200" s="8">
        <v>0</v>
      </c>
      <c r="AU200" s="8">
        <v>0</v>
      </c>
      <c r="AV200" s="8">
        <v>0</v>
      </c>
      <c r="AW200" t="s">
        <v>180</v>
      </c>
      <c r="AX200" t="s">
        <v>181</v>
      </c>
      <c r="AY200" t="s">
        <v>621</v>
      </c>
      <c r="AZ200" t="s">
        <v>182</v>
      </c>
      <c r="BA200" t="s">
        <v>225</v>
      </c>
      <c r="BB200" t="s">
        <v>226</v>
      </c>
      <c r="BC200">
        <v>35842251</v>
      </c>
      <c r="BD200" t="s">
        <v>252</v>
      </c>
      <c r="BE200">
        <v>35032267</v>
      </c>
      <c r="BF200" t="s">
        <v>238</v>
      </c>
      <c r="BG200" t="s">
        <v>75</v>
      </c>
      <c r="BH200" t="s">
        <v>183</v>
      </c>
      <c r="BI200" t="s">
        <v>286</v>
      </c>
      <c r="BJ200" t="s">
        <v>216</v>
      </c>
      <c r="BK200" t="s">
        <v>286</v>
      </c>
      <c r="BL200" s="26" t="s">
        <v>826</v>
      </c>
      <c r="BM200" s="45">
        <v>1</v>
      </c>
      <c r="BN200" s="45">
        <v>20</v>
      </c>
      <c r="BO200" s="27">
        <v>45329</v>
      </c>
      <c r="BP200" s="45">
        <v>20</v>
      </c>
      <c r="BQ200" s="27">
        <v>45329</v>
      </c>
      <c r="BR200" s="45">
        <v>21.528525296017225</v>
      </c>
      <c r="BS200" s="27">
        <v>45330.52853009259</v>
      </c>
      <c r="BT200" s="30">
        <v>-7.1000000000000063E-2</v>
      </c>
      <c r="BU200" s="26">
        <v>3</v>
      </c>
      <c r="BV200" s="45" t="s">
        <v>710</v>
      </c>
      <c r="BW200" s="28">
        <v>180</v>
      </c>
      <c r="BX200"/>
      <c r="BZ200" s="26">
        <v>240</v>
      </c>
      <c r="CA200" s="26">
        <v>14</v>
      </c>
      <c r="CB200" s="28">
        <v>140</v>
      </c>
      <c r="CC200" s="28">
        <v>130</v>
      </c>
    </row>
    <row r="201" spans="1:81" x14ac:dyDescent="0.25">
      <c r="A201" t="s">
        <v>217</v>
      </c>
      <c r="B201" t="s">
        <v>451</v>
      </c>
      <c r="C201" t="s">
        <v>175</v>
      </c>
      <c r="D201" s="138">
        <v>36526</v>
      </c>
      <c r="E201" t="s">
        <v>219</v>
      </c>
      <c r="F201">
        <v>8048</v>
      </c>
      <c r="G201" t="s">
        <v>617</v>
      </c>
      <c r="H201" t="s">
        <v>618</v>
      </c>
      <c r="I201">
        <v>1</v>
      </c>
      <c r="J201" t="s">
        <v>619</v>
      </c>
      <c r="K201">
        <v>0</v>
      </c>
      <c r="L201" s="138">
        <v>45295</v>
      </c>
      <c r="M201" t="s">
        <v>622</v>
      </c>
      <c r="N201">
        <v>16</v>
      </c>
      <c r="O201" t="s">
        <v>323</v>
      </c>
      <c r="P201" t="s">
        <v>177</v>
      </c>
      <c r="Q201" t="s">
        <v>178</v>
      </c>
      <c r="R201" s="4">
        <v>240</v>
      </c>
      <c r="S201" t="s">
        <v>179</v>
      </c>
      <c r="T201">
        <v>100</v>
      </c>
      <c r="U201">
        <v>200</v>
      </c>
      <c r="V201">
        <v>40</v>
      </c>
      <c r="W201">
        <v>160</v>
      </c>
      <c r="X201">
        <v>200</v>
      </c>
      <c r="Y201" s="8">
        <v>10</v>
      </c>
      <c r="Z201" s="8">
        <v>10</v>
      </c>
      <c r="AA201" s="8">
        <v>10</v>
      </c>
      <c r="AB201" s="8">
        <v>160</v>
      </c>
      <c r="AC201" s="8">
        <v>160</v>
      </c>
      <c r="AF201">
        <v>200</v>
      </c>
      <c r="AG201">
        <v>40</v>
      </c>
      <c r="AH201">
        <v>160</v>
      </c>
      <c r="AI201">
        <v>200</v>
      </c>
      <c r="AJ201" s="8">
        <v>10</v>
      </c>
      <c r="AK201" s="8">
        <v>10</v>
      </c>
      <c r="AL201" s="8">
        <v>10</v>
      </c>
      <c r="AM201" s="8">
        <v>160</v>
      </c>
      <c r="AN201" s="8">
        <v>160</v>
      </c>
      <c r="AQ201">
        <v>0</v>
      </c>
      <c r="AR201">
        <v>0</v>
      </c>
      <c r="AS201" s="8">
        <v>0</v>
      </c>
      <c r="AT201" s="8">
        <v>0</v>
      </c>
      <c r="AU201" s="8">
        <v>0</v>
      </c>
      <c r="AV201" s="8">
        <v>0</v>
      </c>
      <c r="AW201" t="s">
        <v>180</v>
      </c>
      <c r="AX201" t="s">
        <v>181</v>
      </c>
      <c r="AY201" t="s">
        <v>621</v>
      </c>
      <c r="AZ201" t="s">
        <v>182</v>
      </c>
      <c r="BA201" t="s">
        <v>225</v>
      </c>
      <c r="BB201" t="s">
        <v>226</v>
      </c>
      <c r="BC201">
        <v>35842251</v>
      </c>
      <c r="BD201" t="s">
        <v>252</v>
      </c>
      <c r="BE201">
        <v>0</v>
      </c>
      <c r="BF201" t="s">
        <v>75</v>
      </c>
      <c r="BG201" t="s">
        <v>75</v>
      </c>
      <c r="BH201" t="s">
        <v>183</v>
      </c>
      <c r="BI201" t="s">
        <v>286</v>
      </c>
      <c r="BJ201" t="s">
        <v>216</v>
      </c>
      <c r="BK201" t="s">
        <v>286</v>
      </c>
      <c r="BL201" s="26" t="s">
        <v>826</v>
      </c>
      <c r="BM201" s="45">
        <v>0</v>
      </c>
      <c r="BN201" s="45" t="s">
        <v>214</v>
      </c>
      <c r="BO201" s="27" t="s">
        <v>214</v>
      </c>
      <c r="BP201" s="45" t="s">
        <v>214</v>
      </c>
      <c r="BQ201" s="27" t="s">
        <v>214</v>
      </c>
      <c r="BR201" s="45" t="s">
        <v>214</v>
      </c>
      <c r="BS201" s="27" t="s">
        <v>214</v>
      </c>
      <c r="BT201" s="30">
        <v>0</v>
      </c>
      <c r="BU201" s="26">
        <v>3</v>
      </c>
      <c r="BV201" s="45" t="s">
        <v>710</v>
      </c>
      <c r="BW201" s="28" t="s">
        <v>214</v>
      </c>
      <c r="BX201"/>
      <c r="CA201" s="26">
        <v>14</v>
      </c>
      <c r="CB201" s="28">
        <v>140</v>
      </c>
      <c r="CC201" s="28">
        <v>140</v>
      </c>
    </row>
    <row r="202" spans="1:81" x14ac:dyDescent="0.25">
      <c r="A202" t="s">
        <v>217</v>
      </c>
      <c r="B202" t="s">
        <v>451</v>
      </c>
      <c r="C202" t="s">
        <v>175</v>
      </c>
      <c r="D202" s="138">
        <v>36526</v>
      </c>
      <c r="E202" t="s">
        <v>219</v>
      </c>
      <c r="F202">
        <v>8108</v>
      </c>
      <c r="G202" t="s">
        <v>617</v>
      </c>
      <c r="H202" t="s">
        <v>623</v>
      </c>
      <c r="I202">
        <v>1</v>
      </c>
      <c r="J202" t="s">
        <v>619</v>
      </c>
      <c r="K202">
        <v>0</v>
      </c>
      <c r="L202" s="138">
        <v>45309</v>
      </c>
      <c r="M202" t="s">
        <v>624</v>
      </c>
      <c r="N202">
        <v>14</v>
      </c>
      <c r="O202" t="s">
        <v>625</v>
      </c>
      <c r="P202" t="s">
        <v>177</v>
      </c>
      <c r="Q202" t="s">
        <v>178</v>
      </c>
      <c r="R202" s="4">
        <v>240</v>
      </c>
      <c r="S202" t="s">
        <v>179</v>
      </c>
      <c r="T202">
        <v>100</v>
      </c>
      <c r="U202">
        <v>200</v>
      </c>
      <c r="V202">
        <v>70</v>
      </c>
      <c r="W202">
        <v>130</v>
      </c>
      <c r="X202">
        <v>200</v>
      </c>
      <c r="Y202" s="8">
        <v>10</v>
      </c>
      <c r="Z202" s="8">
        <v>10</v>
      </c>
      <c r="AA202" s="8">
        <v>9.2899999999999991</v>
      </c>
      <c r="AB202" s="8">
        <v>140</v>
      </c>
      <c r="AC202" s="8">
        <v>130</v>
      </c>
      <c r="AD202" s="8">
        <v>40</v>
      </c>
      <c r="AE202" s="8">
        <v>290</v>
      </c>
      <c r="AF202">
        <v>200</v>
      </c>
      <c r="AG202">
        <v>70</v>
      </c>
      <c r="AH202">
        <v>130</v>
      </c>
      <c r="AI202">
        <v>200</v>
      </c>
      <c r="AJ202" s="8">
        <v>10</v>
      </c>
      <c r="AK202" s="8">
        <v>10</v>
      </c>
      <c r="AL202" s="8">
        <v>9.2899999999999991</v>
      </c>
      <c r="AM202" s="8">
        <v>140</v>
      </c>
      <c r="AN202" s="8">
        <v>130</v>
      </c>
      <c r="AO202" s="8">
        <v>40</v>
      </c>
      <c r="AP202" s="8">
        <v>290</v>
      </c>
      <c r="AQ202">
        <v>0</v>
      </c>
      <c r="AR202">
        <v>0</v>
      </c>
      <c r="AS202" s="8">
        <v>0</v>
      </c>
      <c r="AT202" s="8">
        <v>0</v>
      </c>
      <c r="AU202" s="8">
        <v>0</v>
      </c>
      <c r="AV202" s="8">
        <v>0</v>
      </c>
      <c r="AW202" t="s">
        <v>180</v>
      </c>
      <c r="AX202" t="s">
        <v>181</v>
      </c>
      <c r="AY202" t="s">
        <v>626</v>
      </c>
      <c r="AZ202" t="s">
        <v>182</v>
      </c>
      <c r="BA202" t="s">
        <v>225</v>
      </c>
      <c r="BB202" t="s">
        <v>226</v>
      </c>
      <c r="BC202">
        <v>35842251</v>
      </c>
      <c r="BD202" t="s">
        <v>252</v>
      </c>
      <c r="BE202">
        <v>35032267</v>
      </c>
      <c r="BF202" t="s">
        <v>238</v>
      </c>
      <c r="BG202" t="s">
        <v>75</v>
      </c>
      <c r="BH202" t="s">
        <v>183</v>
      </c>
      <c r="BI202" t="s">
        <v>286</v>
      </c>
      <c r="BJ202" t="s">
        <v>216</v>
      </c>
      <c r="BK202" t="s">
        <v>286</v>
      </c>
      <c r="BL202" s="26" t="s">
        <v>827</v>
      </c>
      <c r="BM202" s="45">
        <v>1</v>
      </c>
      <c r="BN202" s="45">
        <v>20</v>
      </c>
      <c r="BO202" s="27">
        <v>45329</v>
      </c>
      <c r="BP202" s="45">
        <v>20</v>
      </c>
      <c r="BQ202" s="27">
        <v>45329</v>
      </c>
      <c r="BR202" s="45">
        <v>21.528525296017225</v>
      </c>
      <c r="BS202" s="27">
        <v>45330.52853009259</v>
      </c>
      <c r="BT202" s="30">
        <v>-7.1000000000000063E-2</v>
      </c>
      <c r="BU202" s="26">
        <v>3</v>
      </c>
      <c r="BV202" s="45" t="s">
        <v>710</v>
      </c>
      <c r="BW202" s="28">
        <v>180</v>
      </c>
      <c r="BX202"/>
      <c r="BZ202" s="26">
        <v>240</v>
      </c>
      <c r="CA202" s="26">
        <v>14</v>
      </c>
      <c r="CB202" s="28">
        <v>140</v>
      </c>
      <c r="CC202" s="28">
        <v>130</v>
      </c>
    </row>
    <row r="203" spans="1:81" x14ac:dyDescent="0.25">
      <c r="A203" t="s">
        <v>217</v>
      </c>
      <c r="B203" t="s">
        <v>451</v>
      </c>
      <c r="C203" t="s">
        <v>175</v>
      </c>
      <c r="D203" s="138">
        <v>36526</v>
      </c>
      <c r="E203" t="s">
        <v>219</v>
      </c>
      <c r="F203">
        <v>8048</v>
      </c>
      <c r="G203" t="s">
        <v>617</v>
      </c>
      <c r="H203" t="s">
        <v>623</v>
      </c>
      <c r="I203">
        <v>1</v>
      </c>
      <c r="J203" t="s">
        <v>619</v>
      </c>
      <c r="K203">
        <v>0</v>
      </c>
      <c r="L203" s="138">
        <v>45295</v>
      </c>
      <c r="M203" t="s">
        <v>512</v>
      </c>
      <c r="N203">
        <v>16</v>
      </c>
      <c r="O203" t="s">
        <v>625</v>
      </c>
      <c r="P203" t="s">
        <v>177</v>
      </c>
      <c r="Q203" t="s">
        <v>178</v>
      </c>
      <c r="R203" s="4">
        <v>240</v>
      </c>
      <c r="S203" t="s">
        <v>179</v>
      </c>
      <c r="T203">
        <v>100</v>
      </c>
      <c r="U203">
        <v>200</v>
      </c>
      <c r="V203">
        <v>40</v>
      </c>
      <c r="W203">
        <v>160</v>
      </c>
      <c r="X203">
        <v>200</v>
      </c>
      <c r="Y203" s="8">
        <v>10</v>
      </c>
      <c r="Z203" s="8">
        <v>10</v>
      </c>
      <c r="AA203" s="8">
        <v>10</v>
      </c>
      <c r="AB203" s="8">
        <v>160</v>
      </c>
      <c r="AC203" s="8">
        <v>160</v>
      </c>
      <c r="AF203">
        <v>200</v>
      </c>
      <c r="AG203">
        <v>40</v>
      </c>
      <c r="AH203">
        <v>160</v>
      </c>
      <c r="AI203">
        <v>200</v>
      </c>
      <c r="AJ203" s="8">
        <v>10</v>
      </c>
      <c r="AK203" s="8">
        <v>10</v>
      </c>
      <c r="AL203" s="8">
        <v>10</v>
      </c>
      <c r="AM203" s="8">
        <v>160</v>
      </c>
      <c r="AN203" s="8">
        <v>160</v>
      </c>
      <c r="AQ203">
        <v>0</v>
      </c>
      <c r="AR203">
        <v>0</v>
      </c>
      <c r="AS203" s="8">
        <v>0</v>
      </c>
      <c r="AT203" s="8">
        <v>0</v>
      </c>
      <c r="AU203" s="8">
        <v>0</v>
      </c>
      <c r="AV203" s="8">
        <v>0</v>
      </c>
      <c r="AW203" t="s">
        <v>180</v>
      </c>
      <c r="AX203" t="s">
        <v>181</v>
      </c>
      <c r="AY203" t="s">
        <v>626</v>
      </c>
      <c r="AZ203" t="s">
        <v>182</v>
      </c>
      <c r="BA203" t="s">
        <v>225</v>
      </c>
      <c r="BB203" t="s">
        <v>226</v>
      </c>
      <c r="BC203">
        <v>35842251</v>
      </c>
      <c r="BD203" t="s">
        <v>252</v>
      </c>
      <c r="BE203">
        <v>0</v>
      </c>
      <c r="BF203" t="s">
        <v>75</v>
      </c>
      <c r="BG203" t="s">
        <v>75</v>
      </c>
      <c r="BH203" t="s">
        <v>183</v>
      </c>
      <c r="BI203" t="s">
        <v>286</v>
      </c>
      <c r="BJ203" t="s">
        <v>216</v>
      </c>
      <c r="BK203" t="s">
        <v>286</v>
      </c>
      <c r="BL203" s="26" t="s">
        <v>827</v>
      </c>
      <c r="BM203" s="45">
        <v>0</v>
      </c>
      <c r="BN203" s="45" t="s">
        <v>214</v>
      </c>
      <c r="BO203" s="27" t="s">
        <v>214</v>
      </c>
      <c r="BP203" s="45" t="s">
        <v>214</v>
      </c>
      <c r="BQ203" s="27" t="s">
        <v>214</v>
      </c>
      <c r="BR203" s="45" t="s">
        <v>214</v>
      </c>
      <c r="BS203" s="27" t="s">
        <v>214</v>
      </c>
      <c r="BT203" s="30">
        <v>0</v>
      </c>
      <c r="BU203" s="26">
        <v>3</v>
      </c>
      <c r="BV203" s="45" t="s">
        <v>710</v>
      </c>
      <c r="BW203" s="28" t="s">
        <v>214</v>
      </c>
      <c r="BX203"/>
      <c r="CA203" s="26">
        <v>14</v>
      </c>
      <c r="CB203" s="28">
        <v>140</v>
      </c>
      <c r="CC203" s="28">
        <v>140</v>
      </c>
    </row>
    <row r="204" spans="1:81" x14ac:dyDescent="0.25">
      <c r="A204" t="s">
        <v>217</v>
      </c>
      <c r="B204" t="s">
        <v>451</v>
      </c>
      <c r="C204" t="s">
        <v>175</v>
      </c>
      <c r="D204" s="138">
        <v>36526</v>
      </c>
      <c r="E204" t="s">
        <v>219</v>
      </c>
      <c r="F204">
        <v>8108</v>
      </c>
      <c r="G204" t="s">
        <v>627</v>
      </c>
      <c r="H204" t="s">
        <v>618</v>
      </c>
      <c r="I204">
        <v>1</v>
      </c>
      <c r="J204" t="s">
        <v>619</v>
      </c>
      <c r="K204">
        <v>0</v>
      </c>
      <c r="L204" s="138">
        <v>45309</v>
      </c>
      <c r="M204" t="s">
        <v>628</v>
      </c>
      <c r="N204">
        <v>14</v>
      </c>
      <c r="O204" t="s">
        <v>323</v>
      </c>
      <c r="P204" t="s">
        <v>177</v>
      </c>
      <c r="Q204" t="s">
        <v>178</v>
      </c>
      <c r="R204" s="4">
        <v>240</v>
      </c>
      <c r="S204" t="s">
        <v>179</v>
      </c>
      <c r="T204">
        <v>100</v>
      </c>
      <c r="U204">
        <v>200</v>
      </c>
      <c r="V204">
        <v>80</v>
      </c>
      <c r="W204">
        <v>120</v>
      </c>
      <c r="X204">
        <v>200</v>
      </c>
      <c r="Y204" s="8">
        <v>7</v>
      </c>
      <c r="Z204" s="8">
        <v>7</v>
      </c>
      <c r="AA204" s="8">
        <v>8.57</v>
      </c>
      <c r="AB204" s="8">
        <v>98</v>
      </c>
      <c r="AC204" s="8">
        <v>120</v>
      </c>
      <c r="AD204" s="8">
        <v>80</v>
      </c>
      <c r="AE204" s="8">
        <v>240</v>
      </c>
      <c r="AF204">
        <v>200</v>
      </c>
      <c r="AG204">
        <v>80</v>
      </c>
      <c r="AH204">
        <v>120</v>
      </c>
      <c r="AI204">
        <v>200</v>
      </c>
      <c r="AJ204" s="8">
        <v>7</v>
      </c>
      <c r="AK204" s="8">
        <v>7</v>
      </c>
      <c r="AL204" s="8">
        <v>8.57</v>
      </c>
      <c r="AM204" s="8">
        <v>98</v>
      </c>
      <c r="AN204" s="8">
        <v>120</v>
      </c>
      <c r="AO204" s="8">
        <v>80</v>
      </c>
      <c r="AP204" s="8">
        <v>240</v>
      </c>
      <c r="AQ204">
        <v>0</v>
      </c>
      <c r="AR204">
        <v>0</v>
      </c>
      <c r="AS204" s="8">
        <v>0</v>
      </c>
      <c r="AT204" s="8">
        <v>0</v>
      </c>
      <c r="AU204" s="8">
        <v>0</v>
      </c>
      <c r="AV204" s="8">
        <v>0</v>
      </c>
      <c r="AW204" t="s">
        <v>180</v>
      </c>
      <c r="AX204" t="s">
        <v>181</v>
      </c>
      <c r="AY204" t="s">
        <v>629</v>
      </c>
      <c r="AZ204" t="s">
        <v>182</v>
      </c>
      <c r="BA204" t="s">
        <v>225</v>
      </c>
      <c r="BB204" t="s">
        <v>226</v>
      </c>
      <c r="BC204">
        <v>35842251</v>
      </c>
      <c r="BD204" t="s">
        <v>252</v>
      </c>
      <c r="BE204">
        <v>35032267</v>
      </c>
      <c r="BF204" t="s">
        <v>238</v>
      </c>
      <c r="BG204" t="s">
        <v>75</v>
      </c>
      <c r="BH204" t="s">
        <v>183</v>
      </c>
      <c r="BI204" t="s">
        <v>286</v>
      </c>
      <c r="BJ204" t="s">
        <v>216</v>
      </c>
      <c r="BK204" t="s">
        <v>295</v>
      </c>
      <c r="BL204" s="26" t="s">
        <v>828</v>
      </c>
      <c r="BM204" s="45">
        <v>1</v>
      </c>
      <c r="BN204" s="45">
        <v>28.571428571428573</v>
      </c>
      <c r="BO204" s="27">
        <v>45337.571423611109</v>
      </c>
      <c r="BP204" s="45">
        <v>28.571428571428573</v>
      </c>
      <c r="BQ204" s="27">
        <v>45337.571423611109</v>
      </c>
      <c r="BR204" s="45">
        <v>23.337222870478413</v>
      </c>
      <c r="BS204" s="27">
        <v>45332.337222222224</v>
      </c>
      <c r="BT204" s="30">
        <v>0.22428571428571442</v>
      </c>
      <c r="BU204" s="26">
        <v>3</v>
      </c>
      <c r="BV204" s="45" t="s">
        <v>708</v>
      </c>
      <c r="BW204" s="28">
        <v>186</v>
      </c>
      <c r="BX204"/>
      <c r="BZ204" s="26">
        <v>240</v>
      </c>
      <c r="CA204" s="26">
        <v>14</v>
      </c>
      <c r="CB204" s="28">
        <v>98</v>
      </c>
      <c r="CC204" s="28">
        <v>120</v>
      </c>
    </row>
    <row r="205" spans="1:81" x14ac:dyDescent="0.25">
      <c r="A205" t="s">
        <v>217</v>
      </c>
      <c r="B205" t="s">
        <v>451</v>
      </c>
      <c r="C205" t="s">
        <v>175</v>
      </c>
      <c r="D205" s="138">
        <v>36526</v>
      </c>
      <c r="E205" t="s">
        <v>219</v>
      </c>
      <c r="F205">
        <v>8048</v>
      </c>
      <c r="G205" t="s">
        <v>627</v>
      </c>
      <c r="H205" t="s">
        <v>618</v>
      </c>
      <c r="I205">
        <v>1</v>
      </c>
      <c r="J205" t="s">
        <v>619</v>
      </c>
      <c r="K205">
        <v>0</v>
      </c>
      <c r="L205" s="138">
        <v>45295</v>
      </c>
      <c r="M205" t="s">
        <v>579</v>
      </c>
      <c r="N205">
        <v>16</v>
      </c>
      <c r="O205" t="s">
        <v>323</v>
      </c>
      <c r="P205" t="s">
        <v>177</v>
      </c>
      <c r="Q205" t="s">
        <v>178</v>
      </c>
      <c r="R205" s="4">
        <v>240</v>
      </c>
      <c r="S205" t="s">
        <v>179</v>
      </c>
      <c r="T205">
        <v>100</v>
      </c>
      <c r="U205">
        <v>200</v>
      </c>
      <c r="V205">
        <v>80</v>
      </c>
      <c r="W205">
        <v>120</v>
      </c>
      <c r="X205">
        <v>200</v>
      </c>
      <c r="Y205" s="8">
        <v>7</v>
      </c>
      <c r="Z205" s="8">
        <v>7</v>
      </c>
      <c r="AA205" s="8">
        <v>7.5</v>
      </c>
      <c r="AB205" s="8">
        <v>112</v>
      </c>
      <c r="AC205" s="8">
        <v>120</v>
      </c>
      <c r="AF205">
        <v>200</v>
      </c>
      <c r="AG205">
        <v>80</v>
      </c>
      <c r="AH205">
        <v>120</v>
      </c>
      <c r="AI205">
        <v>200</v>
      </c>
      <c r="AJ205" s="8">
        <v>7</v>
      </c>
      <c r="AK205" s="8">
        <v>7</v>
      </c>
      <c r="AL205" s="8">
        <v>7.5</v>
      </c>
      <c r="AM205" s="8">
        <v>112</v>
      </c>
      <c r="AN205" s="8">
        <v>120</v>
      </c>
      <c r="AQ205">
        <v>0</v>
      </c>
      <c r="AR205">
        <v>0</v>
      </c>
      <c r="AS205" s="8">
        <v>0</v>
      </c>
      <c r="AT205" s="8">
        <v>0</v>
      </c>
      <c r="AU205" s="8">
        <v>0</v>
      </c>
      <c r="AV205" s="8">
        <v>0</v>
      </c>
      <c r="AW205" t="s">
        <v>180</v>
      </c>
      <c r="AX205" t="s">
        <v>181</v>
      </c>
      <c r="AY205" t="s">
        <v>629</v>
      </c>
      <c r="AZ205" t="s">
        <v>182</v>
      </c>
      <c r="BA205" t="s">
        <v>225</v>
      </c>
      <c r="BB205" t="s">
        <v>226</v>
      </c>
      <c r="BC205">
        <v>35842251</v>
      </c>
      <c r="BD205" t="s">
        <v>252</v>
      </c>
      <c r="BE205">
        <v>0</v>
      </c>
      <c r="BF205" t="s">
        <v>75</v>
      </c>
      <c r="BG205" t="s">
        <v>75</v>
      </c>
      <c r="BH205" t="s">
        <v>183</v>
      </c>
      <c r="BI205" t="s">
        <v>286</v>
      </c>
      <c r="BJ205" t="s">
        <v>216</v>
      </c>
      <c r="BK205" t="s">
        <v>295</v>
      </c>
      <c r="BL205" s="26" t="s">
        <v>828</v>
      </c>
      <c r="BM205" s="45">
        <v>0</v>
      </c>
      <c r="BN205" s="45" t="s">
        <v>214</v>
      </c>
      <c r="BO205" s="27" t="s">
        <v>214</v>
      </c>
      <c r="BP205" s="45" t="s">
        <v>214</v>
      </c>
      <c r="BQ205" s="27" t="s">
        <v>214</v>
      </c>
      <c r="BR205" s="45" t="s">
        <v>214</v>
      </c>
      <c r="BS205" s="27" t="s">
        <v>214</v>
      </c>
      <c r="BT205" s="30">
        <v>7.1428571428571397E-2</v>
      </c>
      <c r="BU205" s="26">
        <v>3</v>
      </c>
      <c r="BV205" s="45" t="s">
        <v>710</v>
      </c>
      <c r="BW205" s="28" t="s">
        <v>214</v>
      </c>
      <c r="BX205"/>
      <c r="CA205" s="26">
        <v>14</v>
      </c>
      <c r="CB205" s="28">
        <v>98</v>
      </c>
      <c r="CC205" s="28">
        <v>105</v>
      </c>
    </row>
    <row r="206" spans="1:81" x14ac:dyDescent="0.25">
      <c r="A206" t="s">
        <v>217</v>
      </c>
      <c r="B206" t="s">
        <v>451</v>
      </c>
      <c r="C206" t="s">
        <v>175</v>
      </c>
      <c r="D206" s="138">
        <v>36526</v>
      </c>
      <c r="E206" t="s">
        <v>219</v>
      </c>
      <c r="F206">
        <v>8108</v>
      </c>
      <c r="G206" t="s">
        <v>630</v>
      </c>
      <c r="H206" t="s">
        <v>618</v>
      </c>
      <c r="I206">
        <v>1</v>
      </c>
      <c r="J206" t="s">
        <v>619</v>
      </c>
      <c r="K206">
        <v>0</v>
      </c>
      <c r="L206" s="138">
        <v>45309</v>
      </c>
      <c r="M206" t="s">
        <v>631</v>
      </c>
      <c r="N206">
        <v>14</v>
      </c>
      <c r="O206" t="s">
        <v>615</v>
      </c>
      <c r="P206" t="s">
        <v>177</v>
      </c>
      <c r="Q206" t="s">
        <v>178</v>
      </c>
      <c r="R206" s="4">
        <v>240</v>
      </c>
      <c r="S206" t="s">
        <v>179</v>
      </c>
      <c r="T206">
        <v>100</v>
      </c>
      <c r="U206">
        <v>200</v>
      </c>
      <c r="V206">
        <v>30</v>
      </c>
      <c r="W206">
        <v>170</v>
      </c>
      <c r="X206">
        <v>200</v>
      </c>
      <c r="Y206" s="8">
        <v>12</v>
      </c>
      <c r="Z206" s="8">
        <v>12</v>
      </c>
      <c r="AA206" s="8">
        <v>12.14</v>
      </c>
      <c r="AB206" s="8">
        <v>168</v>
      </c>
      <c r="AC206" s="8">
        <v>170</v>
      </c>
      <c r="AD206" s="8">
        <v>10</v>
      </c>
      <c r="AE206" s="8">
        <v>360</v>
      </c>
      <c r="AF206">
        <v>200</v>
      </c>
      <c r="AG206">
        <v>30</v>
      </c>
      <c r="AH206">
        <v>170</v>
      </c>
      <c r="AI206">
        <v>200</v>
      </c>
      <c r="AJ206" s="8">
        <v>12</v>
      </c>
      <c r="AK206" s="8">
        <v>12</v>
      </c>
      <c r="AL206" s="8">
        <v>12.14</v>
      </c>
      <c r="AM206" s="8">
        <v>168</v>
      </c>
      <c r="AN206" s="8">
        <v>170</v>
      </c>
      <c r="AO206" s="8">
        <v>10</v>
      </c>
      <c r="AP206" s="8">
        <v>360</v>
      </c>
      <c r="AQ206">
        <v>0</v>
      </c>
      <c r="AR206">
        <v>0</v>
      </c>
      <c r="AS206" s="8">
        <v>0</v>
      </c>
      <c r="AT206" s="8">
        <v>0</v>
      </c>
      <c r="AU206" s="8">
        <v>0</v>
      </c>
      <c r="AV206" s="8">
        <v>0</v>
      </c>
      <c r="AW206" t="s">
        <v>180</v>
      </c>
      <c r="AX206" t="s">
        <v>181</v>
      </c>
      <c r="AY206" t="s">
        <v>632</v>
      </c>
      <c r="AZ206" t="s">
        <v>182</v>
      </c>
      <c r="BA206" t="s">
        <v>225</v>
      </c>
      <c r="BB206" t="s">
        <v>226</v>
      </c>
      <c r="BC206">
        <v>35842251</v>
      </c>
      <c r="BD206" t="s">
        <v>252</v>
      </c>
      <c r="BE206">
        <v>35032267</v>
      </c>
      <c r="BF206" t="s">
        <v>238</v>
      </c>
      <c r="BG206" t="s">
        <v>75</v>
      </c>
      <c r="BH206" t="s">
        <v>183</v>
      </c>
      <c r="BI206" t="s">
        <v>286</v>
      </c>
      <c r="BJ206" t="s">
        <v>216</v>
      </c>
      <c r="BK206" t="s">
        <v>286</v>
      </c>
      <c r="BL206" s="26" t="s">
        <v>829</v>
      </c>
      <c r="BM206" s="45">
        <v>1</v>
      </c>
      <c r="BN206" s="45">
        <v>16.666666666666668</v>
      </c>
      <c r="BO206" s="27">
        <v>45325.666666666664</v>
      </c>
      <c r="BP206" s="45">
        <v>16.666666666666668</v>
      </c>
      <c r="BQ206" s="27">
        <v>45325.666666666664</v>
      </c>
      <c r="BR206" s="45">
        <v>16.474464579901152</v>
      </c>
      <c r="BS206" s="27">
        <v>45325.47446759259</v>
      </c>
      <c r="BT206" s="30">
        <v>1.1666666666666714E-2</v>
      </c>
      <c r="BU206" s="26">
        <v>3</v>
      </c>
      <c r="BV206" s="45" t="s">
        <v>710</v>
      </c>
      <c r="BW206" s="28">
        <v>176</v>
      </c>
      <c r="BX206"/>
      <c r="BZ206" s="26">
        <v>240</v>
      </c>
      <c r="CA206" s="26">
        <v>14</v>
      </c>
      <c r="CB206" s="28">
        <v>168</v>
      </c>
      <c r="CC206" s="28">
        <v>170</v>
      </c>
    </row>
    <row r="207" spans="1:81" x14ac:dyDescent="0.25">
      <c r="A207" t="s">
        <v>217</v>
      </c>
      <c r="B207" t="s">
        <v>451</v>
      </c>
      <c r="C207" t="s">
        <v>175</v>
      </c>
      <c r="D207" s="138">
        <v>36526</v>
      </c>
      <c r="E207" t="s">
        <v>219</v>
      </c>
      <c r="F207">
        <v>8048</v>
      </c>
      <c r="G207" t="s">
        <v>630</v>
      </c>
      <c r="H207" t="s">
        <v>618</v>
      </c>
      <c r="I207">
        <v>1</v>
      </c>
      <c r="J207" t="s">
        <v>619</v>
      </c>
      <c r="K207">
        <v>0</v>
      </c>
      <c r="L207" s="138">
        <v>45295</v>
      </c>
      <c r="M207" t="s">
        <v>540</v>
      </c>
      <c r="N207">
        <v>16</v>
      </c>
      <c r="O207" t="s">
        <v>615</v>
      </c>
      <c r="P207" t="s">
        <v>177</v>
      </c>
      <c r="Q207" t="s">
        <v>178</v>
      </c>
      <c r="R207" s="4">
        <v>240</v>
      </c>
      <c r="S207" t="s">
        <v>179</v>
      </c>
      <c r="T207">
        <v>100</v>
      </c>
      <c r="U207">
        <v>200</v>
      </c>
      <c r="V207">
        <v>10</v>
      </c>
      <c r="W207">
        <v>190</v>
      </c>
      <c r="X207">
        <v>200</v>
      </c>
      <c r="Y207" s="8">
        <v>12</v>
      </c>
      <c r="Z207" s="8">
        <v>12</v>
      </c>
      <c r="AA207" s="8">
        <v>11.88</v>
      </c>
      <c r="AB207" s="8">
        <v>192</v>
      </c>
      <c r="AC207" s="8">
        <v>190</v>
      </c>
      <c r="AF207">
        <v>200</v>
      </c>
      <c r="AG207">
        <v>10</v>
      </c>
      <c r="AH207">
        <v>190</v>
      </c>
      <c r="AI207">
        <v>200</v>
      </c>
      <c r="AJ207" s="8">
        <v>12</v>
      </c>
      <c r="AK207" s="8">
        <v>12</v>
      </c>
      <c r="AL207" s="8">
        <v>11.88</v>
      </c>
      <c r="AM207" s="8">
        <v>192</v>
      </c>
      <c r="AN207" s="8">
        <v>190</v>
      </c>
      <c r="AQ207">
        <v>0</v>
      </c>
      <c r="AR207">
        <v>0</v>
      </c>
      <c r="AS207" s="8">
        <v>0</v>
      </c>
      <c r="AT207" s="8">
        <v>0</v>
      </c>
      <c r="AU207" s="8">
        <v>0</v>
      </c>
      <c r="AV207" s="8">
        <v>0</v>
      </c>
      <c r="AW207" t="s">
        <v>180</v>
      </c>
      <c r="AX207" t="s">
        <v>181</v>
      </c>
      <c r="AY207" t="s">
        <v>632</v>
      </c>
      <c r="AZ207" t="s">
        <v>182</v>
      </c>
      <c r="BA207" t="s">
        <v>225</v>
      </c>
      <c r="BB207" t="s">
        <v>226</v>
      </c>
      <c r="BC207">
        <v>35842251</v>
      </c>
      <c r="BD207" t="s">
        <v>252</v>
      </c>
      <c r="BE207">
        <v>0</v>
      </c>
      <c r="BF207" t="s">
        <v>75</v>
      </c>
      <c r="BG207" t="s">
        <v>75</v>
      </c>
      <c r="BH207" t="s">
        <v>183</v>
      </c>
      <c r="BI207" t="s">
        <v>286</v>
      </c>
      <c r="BJ207" t="s">
        <v>216</v>
      </c>
      <c r="BK207" t="s">
        <v>286</v>
      </c>
      <c r="BL207" s="26" t="s">
        <v>829</v>
      </c>
      <c r="BM207" s="45">
        <v>0</v>
      </c>
      <c r="BN207" s="45" t="s">
        <v>214</v>
      </c>
      <c r="BO207" s="27" t="s">
        <v>214</v>
      </c>
      <c r="BP207" s="45" t="s">
        <v>214</v>
      </c>
      <c r="BQ207" s="27" t="s">
        <v>214</v>
      </c>
      <c r="BR207" s="45" t="s">
        <v>214</v>
      </c>
      <c r="BS207" s="27" t="s">
        <v>214</v>
      </c>
      <c r="BT207" s="30">
        <v>-9.9999999999998979E-3</v>
      </c>
      <c r="BU207" s="26">
        <v>3</v>
      </c>
      <c r="BV207" s="45" t="s">
        <v>710</v>
      </c>
      <c r="BW207" s="28" t="s">
        <v>214</v>
      </c>
      <c r="BX207"/>
      <c r="CA207" s="26">
        <v>14</v>
      </c>
      <c r="CB207" s="28">
        <v>168</v>
      </c>
      <c r="CC207" s="28">
        <v>166.32000000000002</v>
      </c>
    </row>
    <row r="208" spans="1:81" x14ac:dyDescent="0.25">
      <c r="A208" t="s">
        <v>217</v>
      </c>
      <c r="B208" t="s">
        <v>451</v>
      </c>
      <c r="C208" t="s">
        <v>175</v>
      </c>
      <c r="D208" s="138">
        <v>36526</v>
      </c>
      <c r="E208" t="s">
        <v>219</v>
      </c>
      <c r="F208">
        <v>8108</v>
      </c>
      <c r="G208" t="s">
        <v>630</v>
      </c>
      <c r="H208" t="s">
        <v>623</v>
      </c>
      <c r="I208">
        <v>1</v>
      </c>
      <c r="J208" t="s">
        <v>619</v>
      </c>
      <c r="K208">
        <v>0</v>
      </c>
      <c r="L208" s="138">
        <v>45309</v>
      </c>
      <c r="M208" t="s">
        <v>633</v>
      </c>
      <c r="N208">
        <v>14</v>
      </c>
      <c r="O208" t="s">
        <v>634</v>
      </c>
      <c r="P208" t="s">
        <v>177</v>
      </c>
      <c r="Q208" t="s">
        <v>178</v>
      </c>
      <c r="R208" s="4">
        <v>240</v>
      </c>
      <c r="S208" t="s">
        <v>179</v>
      </c>
      <c r="T208">
        <v>100</v>
      </c>
      <c r="U208">
        <v>200</v>
      </c>
      <c r="V208">
        <v>30</v>
      </c>
      <c r="W208">
        <v>170</v>
      </c>
      <c r="X208">
        <v>200</v>
      </c>
      <c r="Y208" s="8">
        <v>12</v>
      </c>
      <c r="Z208" s="8">
        <v>12</v>
      </c>
      <c r="AA208" s="8">
        <v>12.14</v>
      </c>
      <c r="AB208" s="8">
        <v>168</v>
      </c>
      <c r="AC208" s="8">
        <v>170</v>
      </c>
      <c r="AD208" s="8">
        <v>10</v>
      </c>
      <c r="AE208" s="8">
        <v>360</v>
      </c>
      <c r="AF208">
        <v>200</v>
      </c>
      <c r="AG208">
        <v>30</v>
      </c>
      <c r="AH208">
        <v>170</v>
      </c>
      <c r="AI208">
        <v>200</v>
      </c>
      <c r="AJ208" s="8">
        <v>12</v>
      </c>
      <c r="AK208" s="8">
        <v>12</v>
      </c>
      <c r="AL208" s="8">
        <v>12.14</v>
      </c>
      <c r="AM208" s="8">
        <v>168</v>
      </c>
      <c r="AN208" s="8">
        <v>170</v>
      </c>
      <c r="AO208" s="8">
        <v>10</v>
      </c>
      <c r="AP208" s="8">
        <v>360</v>
      </c>
      <c r="AQ208">
        <v>0</v>
      </c>
      <c r="AR208">
        <v>0</v>
      </c>
      <c r="AS208" s="8">
        <v>0</v>
      </c>
      <c r="AT208" s="8">
        <v>0</v>
      </c>
      <c r="AU208" s="8">
        <v>0</v>
      </c>
      <c r="AV208" s="8">
        <v>0</v>
      </c>
      <c r="AW208" t="s">
        <v>180</v>
      </c>
      <c r="AX208" t="s">
        <v>181</v>
      </c>
      <c r="AY208" t="s">
        <v>635</v>
      </c>
      <c r="AZ208" t="s">
        <v>182</v>
      </c>
      <c r="BA208" t="s">
        <v>225</v>
      </c>
      <c r="BB208" t="s">
        <v>226</v>
      </c>
      <c r="BC208">
        <v>35842251</v>
      </c>
      <c r="BD208" t="s">
        <v>252</v>
      </c>
      <c r="BE208">
        <v>35032267</v>
      </c>
      <c r="BF208" t="s">
        <v>238</v>
      </c>
      <c r="BG208" t="s">
        <v>75</v>
      </c>
      <c r="BH208" t="s">
        <v>183</v>
      </c>
      <c r="BI208" t="s">
        <v>286</v>
      </c>
      <c r="BJ208" t="s">
        <v>216</v>
      </c>
      <c r="BK208" t="s">
        <v>286</v>
      </c>
      <c r="BL208" s="26" t="s">
        <v>830</v>
      </c>
      <c r="BM208" s="45">
        <v>1</v>
      </c>
      <c r="BN208" s="45">
        <v>16.666666666666668</v>
      </c>
      <c r="BO208" s="27">
        <v>45325.666666666664</v>
      </c>
      <c r="BP208" s="45">
        <v>16.666666666666668</v>
      </c>
      <c r="BQ208" s="27">
        <v>45325.666666666664</v>
      </c>
      <c r="BR208" s="45">
        <v>16.474464579901152</v>
      </c>
      <c r="BS208" s="27">
        <v>45325.47446759259</v>
      </c>
      <c r="BT208" s="30">
        <v>1.1666666666666714E-2</v>
      </c>
      <c r="BU208" s="26">
        <v>3</v>
      </c>
      <c r="BV208" s="45" t="s">
        <v>710</v>
      </c>
      <c r="BW208" s="28">
        <v>176</v>
      </c>
      <c r="BX208"/>
      <c r="BZ208" s="26">
        <v>240</v>
      </c>
      <c r="CA208" s="26">
        <v>14</v>
      </c>
      <c r="CB208" s="28">
        <v>168</v>
      </c>
      <c r="CC208" s="28">
        <v>170</v>
      </c>
    </row>
    <row r="209" spans="1:81" x14ac:dyDescent="0.25">
      <c r="A209" t="s">
        <v>217</v>
      </c>
      <c r="B209" t="s">
        <v>451</v>
      </c>
      <c r="C209" t="s">
        <v>175</v>
      </c>
      <c r="D209" s="138">
        <v>36526</v>
      </c>
      <c r="E209" t="s">
        <v>219</v>
      </c>
      <c r="F209">
        <v>8048</v>
      </c>
      <c r="G209" t="s">
        <v>630</v>
      </c>
      <c r="H209" t="s">
        <v>623</v>
      </c>
      <c r="I209">
        <v>1</v>
      </c>
      <c r="J209" t="s">
        <v>619</v>
      </c>
      <c r="K209">
        <v>0</v>
      </c>
      <c r="L209" s="138">
        <v>45295</v>
      </c>
      <c r="M209" t="s">
        <v>636</v>
      </c>
      <c r="N209">
        <v>16</v>
      </c>
      <c r="O209" t="s">
        <v>634</v>
      </c>
      <c r="P209" t="s">
        <v>177</v>
      </c>
      <c r="Q209" t="s">
        <v>178</v>
      </c>
      <c r="R209" s="4">
        <v>240</v>
      </c>
      <c r="S209" t="s">
        <v>179</v>
      </c>
      <c r="T209">
        <v>100</v>
      </c>
      <c r="U209">
        <v>200</v>
      </c>
      <c r="V209">
        <v>10</v>
      </c>
      <c r="W209">
        <v>190</v>
      </c>
      <c r="X209">
        <v>200</v>
      </c>
      <c r="Y209" s="8">
        <v>12</v>
      </c>
      <c r="Z209" s="8">
        <v>12</v>
      </c>
      <c r="AA209" s="8">
        <v>11.88</v>
      </c>
      <c r="AB209" s="8">
        <v>192</v>
      </c>
      <c r="AC209" s="8">
        <v>190</v>
      </c>
      <c r="AF209">
        <v>200</v>
      </c>
      <c r="AG209">
        <v>10</v>
      </c>
      <c r="AH209">
        <v>190</v>
      </c>
      <c r="AI209">
        <v>200</v>
      </c>
      <c r="AJ209" s="8">
        <v>12</v>
      </c>
      <c r="AK209" s="8">
        <v>12</v>
      </c>
      <c r="AL209" s="8">
        <v>11.88</v>
      </c>
      <c r="AM209" s="8">
        <v>192</v>
      </c>
      <c r="AN209" s="8">
        <v>190</v>
      </c>
      <c r="AQ209">
        <v>0</v>
      </c>
      <c r="AR209">
        <v>0</v>
      </c>
      <c r="AS209" s="8">
        <v>0</v>
      </c>
      <c r="AT209" s="8">
        <v>0</v>
      </c>
      <c r="AU209" s="8">
        <v>0</v>
      </c>
      <c r="AV209" s="8">
        <v>0</v>
      </c>
      <c r="AW209" t="s">
        <v>180</v>
      </c>
      <c r="AX209" t="s">
        <v>181</v>
      </c>
      <c r="AY209" t="s">
        <v>635</v>
      </c>
      <c r="AZ209" t="s">
        <v>182</v>
      </c>
      <c r="BA209" t="s">
        <v>225</v>
      </c>
      <c r="BB209" t="s">
        <v>226</v>
      </c>
      <c r="BC209">
        <v>35842251</v>
      </c>
      <c r="BD209" t="s">
        <v>252</v>
      </c>
      <c r="BE209">
        <v>0</v>
      </c>
      <c r="BF209" t="s">
        <v>75</v>
      </c>
      <c r="BG209" t="s">
        <v>75</v>
      </c>
      <c r="BH209" t="s">
        <v>183</v>
      </c>
      <c r="BI209" t="s">
        <v>286</v>
      </c>
      <c r="BJ209" t="s">
        <v>216</v>
      </c>
      <c r="BK209" t="s">
        <v>286</v>
      </c>
      <c r="BL209" s="26" t="s">
        <v>830</v>
      </c>
      <c r="BM209" s="45">
        <v>0</v>
      </c>
      <c r="BN209" s="45" t="s">
        <v>214</v>
      </c>
      <c r="BO209" s="27" t="s">
        <v>214</v>
      </c>
      <c r="BP209" s="45" t="s">
        <v>214</v>
      </c>
      <c r="BQ209" s="27" t="s">
        <v>214</v>
      </c>
      <c r="BR209" s="45" t="s">
        <v>214</v>
      </c>
      <c r="BS209" s="27" t="s">
        <v>214</v>
      </c>
      <c r="BT209" s="30">
        <v>-9.9999999999998979E-3</v>
      </c>
      <c r="BU209" s="26">
        <v>3</v>
      </c>
      <c r="BV209" s="45" t="s">
        <v>710</v>
      </c>
      <c r="BW209" s="28" t="s">
        <v>214</v>
      </c>
      <c r="BX209"/>
      <c r="CA209" s="26">
        <v>14</v>
      </c>
      <c r="CB209" s="28">
        <v>168</v>
      </c>
      <c r="CC209" s="28">
        <v>166.32000000000002</v>
      </c>
    </row>
    <row r="210" spans="1:81" x14ac:dyDescent="0.25">
      <c r="A210" t="s">
        <v>217</v>
      </c>
      <c r="B210" t="s">
        <v>451</v>
      </c>
      <c r="C210" t="s">
        <v>175</v>
      </c>
      <c r="D210" s="138">
        <v>36526</v>
      </c>
      <c r="E210" t="s">
        <v>219</v>
      </c>
      <c r="F210">
        <v>8108</v>
      </c>
      <c r="G210" t="s">
        <v>637</v>
      </c>
      <c r="H210" t="s">
        <v>618</v>
      </c>
      <c r="I210">
        <v>1</v>
      </c>
      <c r="J210" t="s">
        <v>619</v>
      </c>
      <c r="K210">
        <v>0</v>
      </c>
      <c r="L210" s="138">
        <v>45309</v>
      </c>
      <c r="M210" t="s">
        <v>638</v>
      </c>
      <c r="N210">
        <v>14</v>
      </c>
      <c r="O210" t="s">
        <v>625</v>
      </c>
      <c r="P210" t="s">
        <v>177</v>
      </c>
      <c r="Q210" t="s">
        <v>178</v>
      </c>
      <c r="R210" s="4">
        <v>240</v>
      </c>
      <c r="S210" t="s">
        <v>179</v>
      </c>
      <c r="T210">
        <v>100</v>
      </c>
      <c r="U210">
        <v>200</v>
      </c>
      <c r="V210">
        <v>120</v>
      </c>
      <c r="W210">
        <v>80</v>
      </c>
      <c r="X210">
        <v>200</v>
      </c>
      <c r="Y210" s="8">
        <v>6</v>
      </c>
      <c r="Z210" s="8">
        <v>6</v>
      </c>
      <c r="AA210" s="8">
        <v>5.71</v>
      </c>
      <c r="AB210" s="8">
        <v>84</v>
      </c>
      <c r="AC210" s="8">
        <v>80</v>
      </c>
      <c r="AD210" s="8">
        <v>100</v>
      </c>
      <c r="AE210" s="8">
        <v>180</v>
      </c>
      <c r="AF210">
        <v>200</v>
      </c>
      <c r="AG210">
        <v>120</v>
      </c>
      <c r="AH210">
        <v>80</v>
      </c>
      <c r="AI210">
        <v>200</v>
      </c>
      <c r="AJ210" s="8">
        <v>6</v>
      </c>
      <c r="AK210" s="8">
        <v>6</v>
      </c>
      <c r="AL210" s="8">
        <v>5.71</v>
      </c>
      <c r="AM210" s="8">
        <v>84</v>
      </c>
      <c r="AN210" s="8">
        <v>80</v>
      </c>
      <c r="AO210" s="8">
        <v>100</v>
      </c>
      <c r="AP210" s="8">
        <v>180</v>
      </c>
      <c r="AQ210">
        <v>0</v>
      </c>
      <c r="AR210">
        <v>0</v>
      </c>
      <c r="AS210" s="8">
        <v>0</v>
      </c>
      <c r="AT210" s="8">
        <v>0</v>
      </c>
      <c r="AU210" s="8">
        <v>0</v>
      </c>
      <c r="AV210" s="8">
        <v>0</v>
      </c>
      <c r="AW210" t="s">
        <v>180</v>
      </c>
      <c r="AX210" t="s">
        <v>181</v>
      </c>
      <c r="AY210" t="s">
        <v>639</v>
      </c>
      <c r="AZ210" t="s">
        <v>182</v>
      </c>
      <c r="BA210" t="s">
        <v>225</v>
      </c>
      <c r="BB210" t="s">
        <v>226</v>
      </c>
      <c r="BC210">
        <v>35842251</v>
      </c>
      <c r="BD210" t="s">
        <v>252</v>
      </c>
      <c r="BE210">
        <v>35032267</v>
      </c>
      <c r="BF210" t="s">
        <v>238</v>
      </c>
      <c r="BG210" t="s">
        <v>75</v>
      </c>
      <c r="BH210" t="s">
        <v>183</v>
      </c>
      <c r="BI210" t="s">
        <v>286</v>
      </c>
      <c r="BJ210" t="s">
        <v>216</v>
      </c>
      <c r="BK210" t="s">
        <v>295</v>
      </c>
      <c r="BL210" s="26" t="s">
        <v>831</v>
      </c>
      <c r="BM210" s="45">
        <v>1</v>
      </c>
      <c r="BN210" s="45">
        <v>33.333333333333336</v>
      </c>
      <c r="BO210" s="27">
        <v>45342.333333333336</v>
      </c>
      <c r="BP210" s="45">
        <v>33.333333333333336</v>
      </c>
      <c r="BQ210" s="27">
        <v>45342.333333333336</v>
      </c>
      <c r="BR210" s="45">
        <v>35.026269702276707</v>
      </c>
      <c r="BS210" s="27">
        <v>45344.026273148149</v>
      </c>
      <c r="BT210" s="30">
        <v>-4.8333333333333339E-2</v>
      </c>
      <c r="BU210" s="26">
        <v>3</v>
      </c>
      <c r="BV210" s="45" t="s">
        <v>710</v>
      </c>
      <c r="BW210" s="28">
        <v>188</v>
      </c>
      <c r="BX210"/>
      <c r="BZ210" s="26">
        <v>240</v>
      </c>
      <c r="CA210" s="26">
        <v>14</v>
      </c>
      <c r="CB210" s="28">
        <v>84</v>
      </c>
      <c r="CC210" s="28">
        <v>80</v>
      </c>
    </row>
    <row r="211" spans="1:81" x14ac:dyDescent="0.25">
      <c r="A211" t="s">
        <v>217</v>
      </c>
      <c r="B211" t="s">
        <v>451</v>
      </c>
      <c r="C211" t="s">
        <v>175</v>
      </c>
      <c r="D211" s="138">
        <v>36526</v>
      </c>
      <c r="E211" t="s">
        <v>219</v>
      </c>
      <c r="F211">
        <v>8048</v>
      </c>
      <c r="G211" t="s">
        <v>637</v>
      </c>
      <c r="H211" t="s">
        <v>618</v>
      </c>
      <c r="I211">
        <v>1</v>
      </c>
      <c r="J211" t="s">
        <v>619</v>
      </c>
      <c r="K211">
        <v>0</v>
      </c>
      <c r="L211" s="138">
        <v>45295</v>
      </c>
      <c r="M211" t="s">
        <v>595</v>
      </c>
      <c r="N211">
        <v>16</v>
      </c>
      <c r="O211" t="s">
        <v>625</v>
      </c>
      <c r="P211" t="s">
        <v>177</v>
      </c>
      <c r="Q211" t="s">
        <v>178</v>
      </c>
      <c r="R211" s="4">
        <v>240</v>
      </c>
      <c r="S211" t="s">
        <v>179</v>
      </c>
      <c r="T211">
        <v>100</v>
      </c>
      <c r="U211">
        <v>200</v>
      </c>
      <c r="V211">
        <v>100</v>
      </c>
      <c r="W211">
        <v>100</v>
      </c>
      <c r="X211">
        <v>200</v>
      </c>
      <c r="Y211" s="8">
        <v>6</v>
      </c>
      <c r="Z211" s="8">
        <v>6</v>
      </c>
      <c r="AA211" s="8">
        <v>6.25</v>
      </c>
      <c r="AB211" s="8">
        <v>96</v>
      </c>
      <c r="AC211" s="8">
        <v>100</v>
      </c>
      <c r="AF211">
        <v>200</v>
      </c>
      <c r="AG211">
        <v>100</v>
      </c>
      <c r="AH211">
        <v>100</v>
      </c>
      <c r="AI211">
        <v>200</v>
      </c>
      <c r="AJ211" s="8">
        <v>6</v>
      </c>
      <c r="AK211" s="8">
        <v>6</v>
      </c>
      <c r="AL211" s="8">
        <v>6.25</v>
      </c>
      <c r="AM211" s="8">
        <v>96</v>
      </c>
      <c r="AN211" s="8">
        <v>100</v>
      </c>
      <c r="AQ211">
        <v>0</v>
      </c>
      <c r="AR211">
        <v>0</v>
      </c>
      <c r="AS211" s="8">
        <v>0</v>
      </c>
      <c r="AT211" s="8">
        <v>0</v>
      </c>
      <c r="AU211" s="8">
        <v>0</v>
      </c>
      <c r="AV211" s="8">
        <v>0</v>
      </c>
      <c r="AW211" t="s">
        <v>180</v>
      </c>
      <c r="AX211" t="s">
        <v>181</v>
      </c>
      <c r="AY211" t="s">
        <v>639</v>
      </c>
      <c r="AZ211" t="s">
        <v>182</v>
      </c>
      <c r="BA211" t="s">
        <v>225</v>
      </c>
      <c r="BB211" t="s">
        <v>226</v>
      </c>
      <c r="BC211">
        <v>35842251</v>
      </c>
      <c r="BD211" t="s">
        <v>252</v>
      </c>
      <c r="BE211">
        <v>0</v>
      </c>
      <c r="BF211" t="s">
        <v>75</v>
      </c>
      <c r="BG211" t="s">
        <v>75</v>
      </c>
      <c r="BH211" t="s">
        <v>183</v>
      </c>
      <c r="BI211" t="s">
        <v>286</v>
      </c>
      <c r="BJ211" t="s">
        <v>216</v>
      </c>
      <c r="BK211" t="s">
        <v>295</v>
      </c>
      <c r="BL211" s="26" t="s">
        <v>831</v>
      </c>
      <c r="BM211" s="45">
        <v>0</v>
      </c>
      <c r="BN211" s="45" t="s">
        <v>214</v>
      </c>
      <c r="BO211" s="27" t="s">
        <v>214</v>
      </c>
      <c r="BP211" s="45" t="s">
        <v>214</v>
      </c>
      <c r="BQ211" s="27" t="s">
        <v>214</v>
      </c>
      <c r="BR211" s="45" t="s">
        <v>214</v>
      </c>
      <c r="BS211" s="27" t="s">
        <v>214</v>
      </c>
      <c r="BT211" s="30">
        <v>4.1666666666666741E-2</v>
      </c>
      <c r="BU211" s="26">
        <v>3</v>
      </c>
      <c r="BV211" s="45" t="s">
        <v>710</v>
      </c>
      <c r="BW211" s="28" t="s">
        <v>214</v>
      </c>
      <c r="BX211"/>
      <c r="CA211" s="26">
        <v>14</v>
      </c>
      <c r="CB211" s="28">
        <v>84</v>
      </c>
      <c r="CC211" s="28">
        <v>87.5</v>
      </c>
    </row>
    <row r="212" spans="1:81" x14ac:dyDescent="0.25">
      <c r="A212" t="s">
        <v>217</v>
      </c>
      <c r="B212" t="s">
        <v>451</v>
      </c>
      <c r="C212" t="s">
        <v>175</v>
      </c>
      <c r="D212" s="138">
        <v>36526</v>
      </c>
      <c r="E212" t="s">
        <v>219</v>
      </c>
      <c r="F212">
        <v>8063</v>
      </c>
      <c r="G212" t="s">
        <v>640</v>
      </c>
      <c r="H212" t="s">
        <v>641</v>
      </c>
      <c r="I212">
        <v>1</v>
      </c>
      <c r="J212" t="s">
        <v>185</v>
      </c>
      <c r="K212">
        <v>0</v>
      </c>
      <c r="L212" s="138">
        <v>45299</v>
      </c>
      <c r="M212" t="s">
        <v>642</v>
      </c>
      <c r="N212">
        <v>4</v>
      </c>
      <c r="O212" t="s">
        <v>426</v>
      </c>
      <c r="P212" t="s">
        <v>177</v>
      </c>
      <c r="Q212" t="s">
        <v>178</v>
      </c>
      <c r="R212" s="4">
        <v>240</v>
      </c>
      <c r="S212" t="s">
        <v>179</v>
      </c>
      <c r="T212">
        <v>100</v>
      </c>
      <c r="U212">
        <v>70</v>
      </c>
      <c r="V212">
        <v>40</v>
      </c>
      <c r="W212">
        <v>120</v>
      </c>
      <c r="X212">
        <v>160</v>
      </c>
      <c r="Y212" s="8">
        <v>4</v>
      </c>
      <c r="Z212" s="8">
        <v>4</v>
      </c>
      <c r="AA212" s="8">
        <v>7.5</v>
      </c>
      <c r="AB212" s="8">
        <v>16</v>
      </c>
      <c r="AC212" s="8">
        <v>30</v>
      </c>
      <c r="AD212" s="8">
        <v>70</v>
      </c>
      <c r="AE212" s="8">
        <v>120</v>
      </c>
      <c r="AF212">
        <v>70</v>
      </c>
      <c r="AG212">
        <v>40</v>
      </c>
      <c r="AH212">
        <v>120</v>
      </c>
      <c r="AI212">
        <v>160</v>
      </c>
      <c r="AJ212" s="8">
        <v>4</v>
      </c>
      <c r="AK212" s="8">
        <v>4</v>
      </c>
      <c r="AL212" s="8">
        <v>7.5</v>
      </c>
      <c r="AM212" s="8">
        <v>16</v>
      </c>
      <c r="AN212" s="8">
        <v>30</v>
      </c>
      <c r="AO212" s="8">
        <v>70</v>
      </c>
      <c r="AP212" s="8">
        <v>120</v>
      </c>
      <c r="AQ212">
        <v>0</v>
      </c>
      <c r="AR212">
        <v>1</v>
      </c>
      <c r="AS212" s="8">
        <v>1</v>
      </c>
      <c r="AT212" s="8">
        <v>1</v>
      </c>
      <c r="AU212" s="8">
        <v>1</v>
      </c>
      <c r="AV212" s="8">
        <v>0</v>
      </c>
      <c r="AW212" t="s">
        <v>180</v>
      </c>
      <c r="AX212" t="s">
        <v>181</v>
      </c>
      <c r="AY212" t="s">
        <v>643</v>
      </c>
      <c r="AZ212" t="s">
        <v>182</v>
      </c>
      <c r="BA212" t="s">
        <v>250</v>
      </c>
      <c r="BB212" t="s">
        <v>251</v>
      </c>
      <c r="BC212">
        <v>35842251</v>
      </c>
      <c r="BD212" t="s">
        <v>252</v>
      </c>
      <c r="BE212">
        <v>0</v>
      </c>
      <c r="BF212" t="s">
        <v>75</v>
      </c>
      <c r="BG212" t="s">
        <v>75</v>
      </c>
      <c r="BH212" t="s">
        <v>183</v>
      </c>
      <c r="BI212" t="s">
        <v>286</v>
      </c>
      <c r="BJ212" t="s">
        <v>216</v>
      </c>
      <c r="BK212" t="s">
        <v>286</v>
      </c>
      <c r="BL212" s="26" t="s">
        <v>832</v>
      </c>
      <c r="BM212" s="45">
        <v>1</v>
      </c>
      <c r="BN212" s="45">
        <v>40</v>
      </c>
      <c r="BO212" s="27">
        <v>45339</v>
      </c>
      <c r="BP212" s="45">
        <v>40</v>
      </c>
      <c r="BQ212" s="27">
        <v>45339</v>
      </c>
      <c r="BR212" s="45">
        <v>21.333333333333332</v>
      </c>
      <c r="BS212" s="27">
        <v>45320.333333333336</v>
      </c>
      <c r="BT212" s="30">
        <v>0.875</v>
      </c>
      <c r="BU212" s="26">
        <v>2</v>
      </c>
      <c r="BV212" s="45" t="s">
        <v>708</v>
      </c>
      <c r="BW212" s="28">
        <v>112</v>
      </c>
      <c r="BX212"/>
      <c r="BZ212" s="26">
        <v>240</v>
      </c>
      <c r="CA212" s="26">
        <v>4</v>
      </c>
      <c r="CB212" s="28">
        <v>16</v>
      </c>
      <c r="CC212" s="28">
        <v>30</v>
      </c>
    </row>
    <row r="213" spans="1:81" x14ac:dyDescent="0.25">
      <c r="A213" t="s">
        <v>217</v>
      </c>
      <c r="B213" t="s">
        <v>451</v>
      </c>
      <c r="C213" t="s">
        <v>175</v>
      </c>
      <c r="D213" s="138">
        <v>36526</v>
      </c>
      <c r="E213" t="s">
        <v>219</v>
      </c>
      <c r="F213">
        <v>8049</v>
      </c>
      <c r="G213" t="s">
        <v>640</v>
      </c>
      <c r="H213" t="s">
        <v>641</v>
      </c>
      <c r="I213">
        <v>1</v>
      </c>
      <c r="J213" t="s">
        <v>185</v>
      </c>
      <c r="K213">
        <v>0</v>
      </c>
      <c r="L213" s="138">
        <v>45295</v>
      </c>
      <c r="M213" t="s">
        <v>644</v>
      </c>
      <c r="N213">
        <v>20</v>
      </c>
      <c r="O213" t="s">
        <v>426</v>
      </c>
      <c r="P213" t="s">
        <v>177</v>
      </c>
      <c r="Q213" t="s">
        <v>178</v>
      </c>
      <c r="R213" s="4">
        <v>240</v>
      </c>
      <c r="S213" t="s">
        <v>179</v>
      </c>
      <c r="T213">
        <v>100</v>
      </c>
      <c r="U213">
        <v>150</v>
      </c>
      <c r="V213">
        <v>70</v>
      </c>
      <c r="W213">
        <v>0</v>
      </c>
      <c r="X213">
        <v>70</v>
      </c>
      <c r="Y213" s="8">
        <v>4</v>
      </c>
      <c r="Z213" s="8">
        <v>4</v>
      </c>
      <c r="AA213" s="8">
        <v>4</v>
      </c>
      <c r="AB213" s="8">
        <v>80</v>
      </c>
      <c r="AC213" s="8">
        <v>80</v>
      </c>
      <c r="AF213">
        <v>150</v>
      </c>
      <c r="AG213">
        <v>70</v>
      </c>
      <c r="AH213">
        <v>0</v>
      </c>
      <c r="AI213">
        <v>70</v>
      </c>
      <c r="AJ213" s="8">
        <v>4</v>
      </c>
      <c r="AK213" s="8">
        <v>4</v>
      </c>
      <c r="AL213" s="8">
        <v>4</v>
      </c>
      <c r="AM213" s="8">
        <v>80</v>
      </c>
      <c r="AN213" s="8">
        <v>80</v>
      </c>
      <c r="AQ213">
        <v>0</v>
      </c>
      <c r="AR213">
        <v>1</v>
      </c>
      <c r="AS213" s="8">
        <v>1</v>
      </c>
      <c r="AT213" s="8">
        <v>1</v>
      </c>
      <c r="AU213" s="8">
        <v>1</v>
      </c>
      <c r="AV213" s="8">
        <v>0</v>
      </c>
      <c r="AW213" t="s">
        <v>180</v>
      </c>
      <c r="AX213" t="s">
        <v>181</v>
      </c>
      <c r="AY213" t="s">
        <v>643</v>
      </c>
      <c r="AZ213" t="s">
        <v>182</v>
      </c>
      <c r="BA213" t="s">
        <v>288</v>
      </c>
      <c r="BB213" t="s">
        <v>289</v>
      </c>
      <c r="BC213">
        <v>35842251</v>
      </c>
      <c r="BD213" t="s">
        <v>252</v>
      </c>
      <c r="BE213">
        <v>0</v>
      </c>
      <c r="BF213" t="s">
        <v>75</v>
      </c>
      <c r="BG213" t="s">
        <v>75</v>
      </c>
      <c r="BH213" t="s">
        <v>183</v>
      </c>
      <c r="BI213" t="s">
        <v>286</v>
      </c>
      <c r="BJ213" t="s">
        <v>216</v>
      </c>
      <c r="BK213" t="s">
        <v>286</v>
      </c>
      <c r="BL213" s="26" t="s">
        <v>832</v>
      </c>
      <c r="BM213" s="45">
        <v>0</v>
      </c>
      <c r="BN213" s="45" t="s">
        <v>214</v>
      </c>
      <c r="BO213" s="27" t="s">
        <v>214</v>
      </c>
      <c r="BP213" s="45" t="s">
        <v>214</v>
      </c>
      <c r="BQ213" s="27" t="s">
        <v>214</v>
      </c>
      <c r="BR213" s="45" t="s">
        <v>214</v>
      </c>
      <c r="BS213" s="27" t="s">
        <v>214</v>
      </c>
      <c r="BT213" s="30">
        <v>0</v>
      </c>
      <c r="BU213" s="26">
        <v>2</v>
      </c>
      <c r="BV213" s="45" t="s">
        <v>710</v>
      </c>
      <c r="BW213" s="28" t="s">
        <v>214</v>
      </c>
      <c r="BX213"/>
      <c r="CA213" s="26">
        <v>14</v>
      </c>
      <c r="CB213" s="28">
        <v>56</v>
      </c>
      <c r="CC213" s="28">
        <v>56</v>
      </c>
    </row>
    <row r="214" spans="1:81" x14ac:dyDescent="0.25">
      <c r="A214" t="s">
        <v>217</v>
      </c>
      <c r="B214" t="s">
        <v>351</v>
      </c>
      <c r="C214" t="s">
        <v>175</v>
      </c>
      <c r="D214" s="138">
        <v>36526</v>
      </c>
      <c r="E214" t="s">
        <v>219</v>
      </c>
      <c r="F214">
        <v>8054</v>
      </c>
      <c r="G214" t="s">
        <v>645</v>
      </c>
      <c r="H214" t="s">
        <v>646</v>
      </c>
      <c r="I214">
        <v>1</v>
      </c>
      <c r="J214" t="s">
        <v>185</v>
      </c>
      <c r="K214">
        <v>0</v>
      </c>
      <c r="L214" s="138">
        <v>45299</v>
      </c>
      <c r="M214" t="s">
        <v>647</v>
      </c>
      <c r="N214">
        <v>32</v>
      </c>
      <c r="O214" t="s">
        <v>417</v>
      </c>
      <c r="P214" t="s">
        <v>177</v>
      </c>
      <c r="Q214" t="s">
        <v>186</v>
      </c>
      <c r="R214" s="4">
        <v>1000</v>
      </c>
      <c r="S214" t="s">
        <v>179</v>
      </c>
      <c r="T214">
        <v>100</v>
      </c>
      <c r="U214">
        <v>450</v>
      </c>
      <c r="V214">
        <v>450</v>
      </c>
      <c r="W214">
        <v>0</v>
      </c>
      <c r="X214">
        <v>450</v>
      </c>
      <c r="Y214" s="8">
        <v>70</v>
      </c>
      <c r="Z214" s="8">
        <v>0</v>
      </c>
      <c r="AA214" s="8">
        <v>0</v>
      </c>
      <c r="AB214" s="8">
        <v>2240</v>
      </c>
      <c r="AC214" s="8">
        <v>0</v>
      </c>
      <c r="AD214" s="8">
        <v>450</v>
      </c>
      <c r="AE214" s="8">
        <v>0</v>
      </c>
      <c r="AF214">
        <v>450</v>
      </c>
      <c r="AG214">
        <v>450</v>
      </c>
      <c r="AH214">
        <v>0</v>
      </c>
      <c r="AI214">
        <v>450</v>
      </c>
      <c r="AJ214" s="8">
        <v>70</v>
      </c>
      <c r="AK214" s="8">
        <v>0</v>
      </c>
      <c r="AL214" s="8">
        <v>0</v>
      </c>
      <c r="AM214" s="8">
        <v>2240</v>
      </c>
      <c r="AN214" s="8">
        <v>0</v>
      </c>
      <c r="AO214" s="8">
        <v>450</v>
      </c>
      <c r="AP214" s="8">
        <v>0</v>
      </c>
      <c r="AQ214">
        <v>0</v>
      </c>
      <c r="AR214">
        <v>1</v>
      </c>
      <c r="AS214" s="8">
        <v>0</v>
      </c>
      <c r="AT214" s="8">
        <v>0</v>
      </c>
      <c r="AU214" s="8">
        <v>0</v>
      </c>
      <c r="AV214" s="8">
        <v>0</v>
      </c>
      <c r="AW214" t="s">
        <v>180</v>
      </c>
      <c r="AX214" t="s">
        <v>181</v>
      </c>
      <c r="AY214" t="s">
        <v>648</v>
      </c>
      <c r="AZ214" t="s">
        <v>182</v>
      </c>
      <c r="BA214" t="s">
        <v>236</v>
      </c>
      <c r="BB214" t="s">
        <v>237</v>
      </c>
      <c r="BC214">
        <v>28600330</v>
      </c>
      <c r="BD214" t="s">
        <v>227</v>
      </c>
      <c r="BE214">
        <v>35032267</v>
      </c>
      <c r="BF214" t="s">
        <v>238</v>
      </c>
      <c r="BG214" t="s">
        <v>75</v>
      </c>
      <c r="BH214" t="s">
        <v>183</v>
      </c>
      <c r="BI214" t="s">
        <v>228</v>
      </c>
      <c r="BJ214" t="s">
        <v>216</v>
      </c>
      <c r="BK214" t="s">
        <v>229</v>
      </c>
      <c r="BL214" s="26" t="s">
        <v>833</v>
      </c>
      <c r="BM214" s="45">
        <v>1</v>
      </c>
      <c r="BN214" s="45">
        <v>6.4285714285714288</v>
      </c>
      <c r="BO214" s="27">
        <v>45305.428576388891</v>
      </c>
      <c r="BP214" s="45" t="s">
        <v>214</v>
      </c>
      <c r="BQ214" s="27" t="s">
        <v>214</v>
      </c>
      <c r="BR214" s="45" t="s">
        <v>214</v>
      </c>
      <c r="BS214" s="27" t="s">
        <v>214</v>
      </c>
      <c r="BT214" s="30">
        <v>-1</v>
      </c>
      <c r="BU214" s="26">
        <v>6</v>
      </c>
      <c r="BV214" s="45" t="s">
        <v>708</v>
      </c>
      <c r="BW214" s="28">
        <v>0</v>
      </c>
      <c r="BX214"/>
      <c r="CA214" s="26">
        <v>18</v>
      </c>
      <c r="CB214" s="28">
        <v>1260</v>
      </c>
      <c r="CC214" s="28">
        <v>0</v>
      </c>
    </row>
    <row r="215" spans="1:81" x14ac:dyDescent="0.25">
      <c r="A215" t="s">
        <v>217</v>
      </c>
      <c r="B215" t="s">
        <v>451</v>
      </c>
      <c r="C215" t="s">
        <v>175</v>
      </c>
      <c r="D215" s="138">
        <v>36526</v>
      </c>
      <c r="E215" t="s">
        <v>219</v>
      </c>
      <c r="F215">
        <v>8066</v>
      </c>
      <c r="G215" t="s">
        <v>649</v>
      </c>
      <c r="H215" t="s">
        <v>650</v>
      </c>
      <c r="I215">
        <v>1</v>
      </c>
      <c r="J215" t="s">
        <v>570</v>
      </c>
      <c r="K215">
        <v>0</v>
      </c>
      <c r="L215" s="138">
        <v>45299</v>
      </c>
      <c r="M215" t="s">
        <v>651</v>
      </c>
      <c r="N215">
        <v>4</v>
      </c>
      <c r="O215" t="s">
        <v>456</v>
      </c>
      <c r="P215" t="s">
        <v>177</v>
      </c>
      <c r="Q215" t="s">
        <v>186</v>
      </c>
      <c r="R215" s="4">
        <v>1000</v>
      </c>
      <c r="S215" t="s">
        <v>179</v>
      </c>
      <c r="T215">
        <v>100</v>
      </c>
      <c r="U215">
        <v>400</v>
      </c>
      <c r="V215">
        <v>250</v>
      </c>
      <c r="W215">
        <v>450</v>
      </c>
      <c r="X215">
        <v>700</v>
      </c>
      <c r="Y215" s="8">
        <v>35</v>
      </c>
      <c r="Z215" s="8">
        <v>0</v>
      </c>
      <c r="AA215" s="8">
        <v>37.5</v>
      </c>
      <c r="AB215" s="8">
        <v>140</v>
      </c>
      <c r="AC215" s="8">
        <v>150</v>
      </c>
      <c r="AD215" s="8">
        <v>270</v>
      </c>
      <c r="AE215" s="8">
        <v>1050</v>
      </c>
      <c r="AF215">
        <v>400</v>
      </c>
      <c r="AG215">
        <v>250</v>
      </c>
      <c r="AH215">
        <v>450</v>
      </c>
      <c r="AI215">
        <v>700</v>
      </c>
      <c r="AJ215" s="8">
        <v>35</v>
      </c>
      <c r="AK215" s="8">
        <v>0</v>
      </c>
      <c r="AL215" s="8">
        <v>37.5</v>
      </c>
      <c r="AM215" s="8">
        <v>140</v>
      </c>
      <c r="AN215" s="8">
        <v>150</v>
      </c>
      <c r="AO215" s="8">
        <v>270</v>
      </c>
      <c r="AP215" s="8">
        <v>1050</v>
      </c>
      <c r="AQ215">
        <v>0</v>
      </c>
      <c r="AR215">
        <v>1</v>
      </c>
      <c r="AS215" s="8">
        <v>1</v>
      </c>
      <c r="AT215" s="8">
        <v>1</v>
      </c>
      <c r="AU215" s="8">
        <v>1</v>
      </c>
      <c r="AV215" s="8">
        <v>0</v>
      </c>
      <c r="AW215" t="s">
        <v>187</v>
      </c>
      <c r="AX215" t="s">
        <v>187</v>
      </c>
      <c r="AY215" t="s">
        <v>188</v>
      </c>
      <c r="AZ215" t="s">
        <v>182</v>
      </c>
      <c r="BA215" t="s">
        <v>250</v>
      </c>
      <c r="BB215" t="s">
        <v>251</v>
      </c>
      <c r="BC215">
        <v>35842251</v>
      </c>
      <c r="BD215" t="s">
        <v>252</v>
      </c>
      <c r="BE215">
        <v>0</v>
      </c>
      <c r="BF215" t="s">
        <v>75</v>
      </c>
      <c r="BG215" t="s">
        <v>75</v>
      </c>
      <c r="BH215" t="s">
        <v>183</v>
      </c>
      <c r="BI215" t="s">
        <v>286</v>
      </c>
      <c r="BJ215" t="s">
        <v>216</v>
      </c>
      <c r="BK215" t="s">
        <v>286</v>
      </c>
      <c r="BL215" s="26" t="s">
        <v>834</v>
      </c>
      <c r="BM215" s="45">
        <v>1</v>
      </c>
      <c r="BN215" s="45">
        <v>20</v>
      </c>
      <c r="BO215" s="27">
        <v>45319</v>
      </c>
      <c r="BP215" s="45" t="s">
        <v>214</v>
      </c>
      <c r="BQ215" s="27" t="s">
        <v>214</v>
      </c>
      <c r="BR215" s="45">
        <v>18.666666666666668</v>
      </c>
      <c r="BS215" s="27">
        <v>45317.666666666664</v>
      </c>
      <c r="BT215" s="30">
        <v>7.1428571428571397E-2</v>
      </c>
      <c r="BU215" s="26">
        <v>5</v>
      </c>
      <c r="BV215" s="45" t="s">
        <v>710</v>
      </c>
      <c r="BW215" s="28">
        <v>280</v>
      </c>
      <c r="BX215"/>
      <c r="BZ215" s="26">
        <v>1000</v>
      </c>
      <c r="CA215" s="26">
        <v>4</v>
      </c>
      <c r="CB215" s="28">
        <v>140</v>
      </c>
      <c r="CC215" s="28">
        <v>150</v>
      </c>
    </row>
    <row r="216" spans="1:81" x14ac:dyDescent="0.25">
      <c r="A216" t="s">
        <v>217</v>
      </c>
      <c r="B216" t="s">
        <v>451</v>
      </c>
      <c r="C216" t="s">
        <v>175</v>
      </c>
      <c r="D216" s="138">
        <v>36526</v>
      </c>
      <c r="E216" t="s">
        <v>219</v>
      </c>
      <c r="F216">
        <v>8049</v>
      </c>
      <c r="G216" t="s">
        <v>649</v>
      </c>
      <c r="H216" t="s">
        <v>650</v>
      </c>
      <c r="I216">
        <v>1</v>
      </c>
      <c r="J216" t="s">
        <v>570</v>
      </c>
      <c r="K216">
        <v>0</v>
      </c>
      <c r="L216" s="138">
        <v>45295</v>
      </c>
      <c r="M216" t="s">
        <v>652</v>
      </c>
      <c r="N216">
        <v>13</v>
      </c>
      <c r="O216" t="s">
        <v>456</v>
      </c>
      <c r="P216" t="s">
        <v>177</v>
      </c>
      <c r="Q216" t="s">
        <v>186</v>
      </c>
      <c r="R216" s="4">
        <v>1000</v>
      </c>
      <c r="S216" t="s">
        <v>179</v>
      </c>
      <c r="T216">
        <v>100</v>
      </c>
      <c r="U216">
        <v>870</v>
      </c>
      <c r="V216">
        <v>400</v>
      </c>
      <c r="W216">
        <v>0</v>
      </c>
      <c r="X216">
        <v>400</v>
      </c>
      <c r="Y216" s="8">
        <v>35</v>
      </c>
      <c r="Z216" s="8">
        <v>35</v>
      </c>
      <c r="AA216" s="8">
        <v>36.15</v>
      </c>
      <c r="AB216" s="8">
        <v>455</v>
      </c>
      <c r="AC216" s="8">
        <v>470</v>
      </c>
      <c r="AF216">
        <v>870</v>
      </c>
      <c r="AG216">
        <v>400</v>
      </c>
      <c r="AH216">
        <v>0</v>
      </c>
      <c r="AI216">
        <v>400</v>
      </c>
      <c r="AJ216" s="8">
        <v>35</v>
      </c>
      <c r="AK216" s="8">
        <v>35</v>
      </c>
      <c r="AL216" s="8">
        <v>36.15</v>
      </c>
      <c r="AM216" s="8">
        <v>455</v>
      </c>
      <c r="AN216" s="8">
        <v>470</v>
      </c>
      <c r="AQ216">
        <v>0</v>
      </c>
      <c r="AR216">
        <v>1</v>
      </c>
      <c r="AS216" s="8">
        <v>1</v>
      </c>
      <c r="AT216" s="8">
        <v>1</v>
      </c>
      <c r="AU216" s="8">
        <v>1</v>
      </c>
      <c r="AV216" s="8">
        <v>0</v>
      </c>
      <c r="AW216" t="s">
        <v>187</v>
      </c>
      <c r="AX216" t="s">
        <v>187</v>
      </c>
      <c r="AY216" t="s">
        <v>188</v>
      </c>
      <c r="AZ216" t="s">
        <v>182</v>
      </c>
      <c r="BA216" t="s">
        <v>288</v>
      </c>
      <c r="BB216" t="s">
        <v>289</v>
      </c>
      <c r="BC216">
        <v>35842251</v>
      </c>
      <c r="BD216" t="s">
        <v>252</v>
      </c>
      <c r="BE216">
        <v>0</v>
      </c>
      <c r="BF216" t="s">
        <v>75</v>
      </c>
      <c r="BG216" t="s">
        <v>75</v>
      </c>
      <c r="BH216" t="s">
        <v>183</v>
      </c>
      <c r="BI216" t="s">
        <v>286</v>
      </c>
      <c r="BJ216" t="s">
        <v>216</v>
      </c>
      <c r="BK216" t="s">
        <v>286</v>
      </c>
      <c r="BL216" s="26" t="s">
        <v>834</v>
      </c>
      <c r="BM216" s="45">
        <v>0</v>
      </c>
      <c r="BN216" s="45" t="s">
        <v>214</v>
      </c>
      <c r="BO216" s="27" t="s">
        <v>214</v>
      </c>
      <c r="BP216" s="45" t="s">
        <v>214</v>
      </c>
      <c r="BQ216" s="27" t="s">
        <v>214</v>
      </c>
      <c r="BR216" s="45" t="s">
        <v>214</v>
      </c>
      <c r="BS216" s="27" t="s">
        <v>214</v>
      </c>
      <c r="BT216" s="30">
        <v>3.2857142857142918E-2</v>
      </c>
      <c r="BU216" s="26">
        <v>5</v>
      </c>
      <c r="BV216" s="45" t="s">
        <v>710</v>
      </c>
      <c r="BW216" s="28" t="s">
        <v>214</v>
      </c>
      <c r="BX216"/>
      <c r="CA216" s="26">
        <v>13</v>
      </c>
      <c r="CB216" s="28">
        <v>455</v>
      </c>
      <c r="CC216" s="28">
        <v>470</v>
      </c>
    </row>
    <row r="217" spans="1:81" x14ac:dyDescent="0.25">
      <c r="A217" t="s">
        <v>217</v>
      </c>
      <c r="B217" t="s">
        <v>451</v>
      </c>
      <c r="C217" t="s">
        <v>175</v>
      </c>
      <c r="D217" s="138">
        <v>36526</v>
      </c>
      <c r="E217" t="s">
        <v>219</v>
      </c>
      <c r="F217">
        <v>8009</v>
      </c>
      <c r="G217" t="s">
        <v>649</v>
      </c>
      <c r="H217" t="s">
        <v>650</v>
      </c>
      <c r="I217">
        <v>1</v>
      </c>
      <c r="J217" t="s">
        <v>570</v>
      </c>
      <c r="K217">
        <v>0</v>
      </c>
      <c r="L217" s="138">
        <v>45282</v>
      </c>
      <c r="M217" t="s">
        <v>653</v>
      </c>
      <c r="N217">
        <v>4</v>
      </c>
      <c r="O217" t="s">
        <v>456</v>
      </c>
      <c r="P217" t="s">
        <v>177</v>
      </c>
      <c r="Q217" t="s">
        <v>186</v>
      </c>
      <c r="R217" s="4">
        <v>1000</v>
      </c>
      <c r="S217" t="s">
        <v>179</v>
      </c>
      <c r="T217">
        <v>100</v>
      </c>
      <c r="U217">
        <v>520</v>
      </c>
      <c r="V217">
        <v>270</v>
      </c>
      <c r="W217">
        <v>600</v>
      </c>
      <c r="X217">
        <v>870</v>
      </c>
      <c r="Y217" s="8">
        <v>35</v>
      </c>
      <c r="Z217" s="8">
        <v>35</v>
      </c>
      <c r="AA217" s="8">
        <v>62.5</v>
      </c>
      <c r="AB217" s="8">
        <v>140</v>
      </c>
      <c r="AC217" s="8">
        <v>250</v>
      </c>
      <c r="AF217">
        <v>520</v>
      </c>
      <c r="AG217">
        <v>270</v>
      </c>
      <c r="AH217">
        <v>600</v>
      </c>
      <c r="AI217">
        <v>870</v>
      </c>
      <c r="AJ217" s="8">
        <v>35</v>
      </c>
      <c r="AK217" s="8">
        <v>35</v>
      </c>
      <c r="AL217" s="8">
        <v>62.5</v>
      </c>
      <c r="AM217" s="8">
        <v>140</v>
      </c>
      <c r="AN217" s="8">
        <v>250</v>
      </c>
      <c r="AQ217">
        <v>0</v>
      </c>
      <c r="AR217">
        <v>1</v>
      </c>
      <c r="AS217" s="8">
        <v>1</v>
      </c>
      <c r="AT217" s="8">
        <v>1</v>
      </c>
      <c r="AU217" s="8">
        <v>1</v>
      </c>
      <c r="AV217" s="8">
        <v>0</v>
      </c>
      <c r="AW217" t="s">
        <v>187</v>
      </c>
      <c r="AX217" t="s">
        <v>187</v>
      </c>
      <c r="AY217" t="s">
        <v>188</v>
      </c>
      <c r="AZ217" t="s">
        <v>182</v>
      </c>
      <c r="BA217" t="s">
        <v>236</v>
      </c>
      <c r="BB217" t="s">
        <v>237</v>
      </c>
      <c r="BC217">
        <v>35842251</v>
      </c>
      <c r="BD217" t="s">
        <v>252</v>
      </c>
      <c r="BE217">
        <v>35032267</v>
      </c>
      <c r="BF217" t="s">
        <v>238</v>
      </c>
      <c r="BG217" t="s">
        <v>75</v>
      </c>
      <c r="BH217" t="s">
        <v>183</v>
      </c>
      <c r="BI217" t="s">
        <v>286</v>
      </c>
      <c r="BJ217" t="s">
        <v>216</v>
      </c>
      <c r="BK217" t="s">
        <v>286</v>
      </c>
      <c r="BL217" s="26" t="s">
        <v>834</v>
      </c>
      <c r="BM217" s="45">
        <v>0</v>
      </c>
      <c r="BN217" s="45" t="s">
        <v>214</v>
      </c>
      <c r="BO217" s="27" t="s">
        <v>214</v>
      </c>
      <c r="BP217" s="45" t="s">
        <v>214</v>
      </c>
      <c r="BQ217" s="27" t="s">
        <v>214</v>
      </c>
      <c r="BR217" s="45" t="s">
        <v>214</v>
      </c>
      <c r="BS217" s="27" t="s">
        <v>214</v>
      </c>
      <c r="BT217" s="30">
        <v>0.78571428571428581</v>
      </c>
      <c r="BU217" s="26">
        <v>5</v>
      </c>
      <c r="BV217" s="45" t="s">
        <v>708</v>
      </c>
      <c r="BW217" s="28" t="s">
        <v>214</v>
      </c>
      <c r="BX217"/>
      <c r="CA217" s="26">
        <v>1</v>
      </c>
      <c r="CB217" s="28">
        <v>35</v>
      </c>
      <c r="CC217" s="28">
        <v>62.5</v>
      </c>
    </row>
    <row r="218" spans="1:81" x14ac:dyDescent="0.25">
      <c r="A218" t="s">
        <v>217</v>
      </c>
      <c r="B218" t="s">
        <v>451</v>
      </c>
      <c r="C218" t="s">
        <v>175</v>
      </c>
      <c r="D218" s="138">
        <v>36526</v>
      </c>
      <c r="E218" t="s">
        <v>219</v>
      </c>
      <c r="F218">
        <v>8063</v>
      </c>
      <c r="G218" t="s">
        <v>649</v>
      </c>
      <c r="H218" t="s">
        <v>654</v>
      </c>
      <c r="I218">
        <v>1</v>
      </c>
      <c r="J218" t="s">
        <v>185</v>
      </c>
      <c r="K218">
        <v>0</v>
      </c>
      <c r="L218" s="138">
        <v>45299</v>
      </c>
      <c r="M218" t="s">
        <v>655</v>
      </c>
      <c r="N218">
        <v>4</v>
      </c>
      <c r="O218" t="s">
        <v>284</v>
      </c>
      <c r="P218" t="s">
        <v>177</v>
      </c>
      <c r="Q218" t="s">
        <v>186</v>
      </c>
      <c r="R218" s="4">
        <v>1000</v>
      </c>
      <c r="S218" t="s">
        <v>179</v>
      </c>
      <c r="T218">
        <v>50</v>
      </c>
      <c r="U218">
        <v>100</v>
      </c>
      <c r="V218">
        <v>60</v>
      </c>
      <c r="W218">
        <v>140</v>
      </c>
      <c r="X218">
        <v>200</v>
      </c>
      <c r="Y218" s="8">
        <v>15</v>
      </c>
      <c r="Z218" s="8">
        <v>15</v>
      </c>
      <c r="AA218" s="8">
        <v>10</v>
      </c>
      <c r="AB218" s="8">
        <v>60</v>
      </c>
      <c r="AC218" s="8">
        <v>40</v>
      </c>
      <c r="AD218" s="8">
        <v>60</v>
      </c>
      <c r="AE218" s="8">
        <v>140</v>
      </c>
      <c r="AF218">
        <v>50</v>
      </c>
      <c r="AG218">
        <v>30</v>
      </c>
      <c r="AH218">
        <v>70</v>
      </c>
      <c r="AI218">
        <v>100</v>
      </c>
      <c r="AJ218" s="8">
        <v>7.5</v>
      </c>
      <c r="AK218" s="8">
        <v>7.5</v>
      </c>
      <c r="AL218" s="8">
        <v>5</v>
      </c>
      <c r="AM218" s="8">
        <v>30</v>
      </c>
      <c r="AN218" s="8">
        <v>20</v>
      </c>
      <c r="AO218" s="8">
        <v>30</v>
      </c>
      <c r="AP218" s="8">
        <v>70</v>
      </c>
      <c r="AQ218">
        <v>0</v>
      </c>
      <c r="AR218">
        <v>1</v>
      </c>
      <c r="AS218" s="8">
        <v>1</v>
      </c>
      <c r="AT218" s="8">
        <v>1</v>
      </c>
      <c r="AU218" s="8">
        <v>1</v>
      </c>
      <c r="AV218" s="8">
        <v>0</v>
      </c>
      <c r="AW218" t="s">
        <v>180</v>
      </c>
      <c r="AX218" t="s">
        <v>181</v>
      </c>
      <c r="AY218" t="s">
        <v>656</v>
      </c>
      <c r="AZ218" t="s">
        <v>182</v>
      </c>
      <c r="BA218" t="s">
        <v>250</v>
      </c>
      <c r="BB218" t="s">
        <v>251</v>
      </c>
      <c r="BC218">
        <v>35842251</v>
      </c>
      <c r="BD218" t="s">
        <v>252</v>
      </c>
      <c r="BE218">
        <v>0</v>
      </c>
      <c r="BF218" t="s">
        <v>75</v>
      </c>
      <c r="BG218" t="s">
        <v>75</v>
      </c>
      <c r="BH218" t="s">
        <v>183</v>
      </c>
      <c r="BI218" t="s">
        <v>286</v>
      </c>
      <c r="BJ218" t="s">
        <v>216</v>
      </c>
      <c r="BK218" t="s">
        <v>286</v>
      </c>
      <c r="BL218" s="26" t="s">
        <v>835</v>
      </c>
      <c r="BM218" s="45">
        <v>1</v>
      </c>
      <c r="BN218" s="45">
        <v>13.333333333333334</v>
      </c>
      <c r="BO218" s="27">
        <v>45312.333333333336</v>
      </c>
      <c r="BP218" s="45">
        <v>13.333333333333334</v>
      </c>
      <c r="BQ218" s="27">
        <v>45312.333333333336</v>
      </c>
      <c r="BR218" s="45">
        <v>20</v>
      </c>
      <c r="BS218" s="27">
        <v>45319</v>
      </c>
      <c r="BT218" s="30">
        <v>-0.33333333333333337</v>
      </c>
      <c r="BU218" s="26">
        <v>4</v>
      </c>
      <c r="BV218" s="45" t="s">
        <v>708</v>
      </c>
      <c r="BW218" s="28">
        <v>20</v>
      </c>
      <c r="BX218"/>
      <c r="BZ218" s="26">
        <v>1000</v>
      </c>
      <c r="CA218" s="26">
        <v>4</v>
      </c>
      <c r="CB218" s="28">
        <v>30</v>
      </c>
      <c r="CC218" s="28">
        <v>20</v>
      </c>
    </row>
    <row r="219" spans="1:81" x14ac:dyDescent="0.25">
      <c r="A219" t="s">
        <v>217</v>
      </c>
      <c r="B219" t="s">
        <v>451</v>
      </c>
      <c r="C219" t="s">
        <v>175</v>
      </c>
      <c r="D219" s="138">
        <v>36526</v>
      </c>
      <c r="E219" t="s">
        <v>219</v>
      </c>
      <c r="F219">
        <v>8063</v>
      </c>
      <c r="G219" t="s">
        <v>649</v>
      </c>
      <c r="H219" t="s">
        <v>654</v>
      </c>
      <c r="I219">
        <v>1</v>
      </c>
      <c r="J219" t="s">
        <v>185</v>
      </c>
      <c r="K219">
        <v>0</v>
      </c>
      <c r="L219" s="138">
        <v>45299</v>
      </c>
      <c r="M219" t="s">
        <v>655</v>
      </c>
      <c r="N219">
        <v>4</v>
      </c>
      <c r="O219" t="s">
        <v>433</v>
      </c>
      <c r="P219" t="s">
        <v>177</v>
      </c>
      <c r="Q219" t="s">
        <v>186</v>
      </c>
      <c r="R219" s="4">
        <v>1000</v>
      </c>
      <c r="S219" t="s">
        <v>179</v>
      </c>
      <c r="T219">
        <v>50</v>
      </c>
      <c r="U219">
        <v>100</v>
      </c>
      <c r="V219">
        <v>60</v>
      </c>
      <c r="W219">
        <v>140</v>
      </c>
      <c r="X219">
        <v>200</v>
      </c>
      <c r="Y219" s="8">
        <v>15</v>
      </c>
      <c r="Z219" s="8">
        <v>15</v>
      </c>
      <c r="AA219" s="8">
        <v>10</v>
      </c>
      <c r="AB219" s="8">
        <v>60</v>
      </c>
      <c r="AC219" s="8">
        <v>40</v>
      </c>
      <c r="AD219" s="8">
        <v>60</v>
      </c>
      <c r="AE219" s="8">
        <v>140</v>
      </c>
      <c r="AF219">
        <v>50</v>
      </c>
      <c r="AG219">
        <v>30</v>
      </c>
      <c r="AH219">
        <v>70</v>
      </c>
      <c r="AI219">
        <v>100</v>
      </c>
      <c r="AJ219" s="8">
        <v>7.5</v>
      </c>
      <c r="AK219" s="8">
        <v>7.5</v>
      </c>
      <c r="AL219" s="8">
        <v>5</v>
      </c>
      <c r="AM219" s="8">
        <v>30</v>
      </c>
      <c r="AN219" s="8">
        <v>20</v>
      </c>
      <c r="AO219" s="8">
        <v>30</v>
      </c>
      <c r="AP219" s="8">
        <v>70</v>
      </c>
      <c r="AQ219">
        <v>0</v>
      </c>
      <c r="AR219">
        <v>0</v>
      </c>
      <c r="AS219" s="8">
        <v>1</v>
      </c>
      <c r="AT219" s="8">
        <v>1</v>
      </c>
      <c r="AU219" s="8">
        <v>1</v>
      </c>
      <c r="AV219" s="8">
        <v>0</v>
      </c>
      <c r="AW219" t="s">
        <v>180</v>
      </c>
      <c r="AX219" t="s">
        <v>181</v>
      </c>
      <c r="AY219" t="s">
        <v>656</v>
      </c>
      <c r="AZ219" t="s">
        <v>182</v>
      </c>
      <c r="BA219" t="s">
        <v>250</v>
      </c>
      <c r="BB219" t="s">
        <v>251</v>
      </c>
      <c r="BC219">
        <v>35842251</v>
      </c>
      <c r="BD219" t="s">
        <v>252</v>
      </c>
      <c r="BE219">
        <v>0</v>
      </c>
      <c r="BF219" t="s">
        <v>75</v>
      </c>
      <c r="BG219" t="s">
        <v>75</v>
      </c>
      <c r="BH219" t="s">
        <v>183</v>
      </c>
      <c r="BI219" t="s">
        <v>286</v>
      </c>
      <c r="BJ219" t="s">
        <v>216</v>
      </c>
      <c r="BK219" t="s">
        <v>286</v>
      </c>
      <c r="BL219" s="26" t="s">
        <v>835</v>
      </c>
      <c r="BM219" s="45">
        <v>0</v>
      </c>
      <c r="BN219" s="45" t="s">
        <v>214</v>
      </c>
      <c r="BO219" s="27" t="s">
        <v>214</v>
      </c>
      <c r="BP219" s="45" t="s">
        <v>214</v>
      </c>
      <c r="BQ219" s="27" t="s">
        <v>214</v>
      </c>
      <c r="BR219" s="45" t="s">
        <v>214</v>
      </c>
      <c r="BS219" s="27" t="s">
        <v>214</v>
      </c>
      <c r="BT219" s="30">
        <v>-0.33333333333333337</v>
      </c>
      <c r="BU219" s="26">
        <v>4</v>
      </c>
      <c r="BV219" s="45" t="s">
        <v>708</v>
      </c>
      <c r="BW219" s="28" t="s">
        <v>214</v>
      </c>
      <c r="BX219"/>
      <c r="CA219" s="26">
        <v>4</v>
      </c>
      <c r="CB219" s="28">
        <v>30</v>
      </c>
      <c r="CC219" s="28">
        <v>20</v>
      </c>
    </row>
    <row r="220" spans="1:81" x14ac:dyDescent="0.25">
      <c r="A220" t="s">
        <v>217</v>
      </c>
      <c r="B220" t="s">
        <v>451</v>
      </c>
      <c r="C220" t="s">
        <v>175</v>
      </c>
      <c r="D220" s="138">
        <v>36526</v>
      </c>
      <c r="E220" t="s">
        <v>219</v>
      </c>
      <c r="F220">
        <v>8049</v>
      </c>
      <c r="G220" t="s">
        <v>649</v>
      </c>
      <c r="H220" t="s">
        <v>654</v>
      </c>
      <c r="I220">
        <v>1</v>
      </c>
      <c r="J220" t="s">
        <v>185</v>
      </c>
      <c r="K220">
        <v>0</v>
      </c>
      <c r="L220" s="138">
        <v>45295</v>
      </c>
      <c r="M220" t="s">
        <v>383</v>
      </c>
      <c r="N220">
        <v>20</v>
      </c>
      <c r="O220" t="s">
        <v>284</v>
      </c>
      <c r="P220" t="s">
        <v>177</v>
      </c>
      <c r="Q220" t="s">
        <v>186</v>
      </c>
      <c r="R220" s="4">
        <v>1000</v>
      </c>
      <c r="S220" t="s">
        <v>179</v>
      </c>
      <c r="T220">
        <v>50</v>
      </c>
      <c r="U220">
        <v>200</v>
      </c>
      <c r="V220">
        <v>100</v>
      </c>
      <c r="W220">
        <v>0</v>
      </c>
      <c r="X220">
        <v>100</v>
      </c>
      <c r="Y220" s="8">
        <v>15</v>
      </c>
      <c r="Z220" s="8">
        <v>15</v>
      </c>
      <c r="AA220" s="8">
        <v>5</v>
      </c>
      <c r="AB220" s="8">
        <v>300</v>
      </c>
      <c r="AC220" s="8">
        <v>100</v>
      </c>
      <c r="AD220" s="8">
        <v>100</v>
      </c>
      <c r="AE220" s="8">
        <v>0</v>
      </c>
      <c r="AF220">
        <v>100</v>
      </c>
      <c r="AG220">
        <v>50</v>
      </c>
      <c r="AH220">
        <v>0</v>
      </c>
      <c r="AI220">
        <v>50</v>
      </c>
      <c r="AJ220" s="8">
        <v>7.5</v>
      </c>
      <c r="AK220" s="8">
        <v>7.5</v>
      </c>
      <c r="AL220" s="8">
        <v>2.5</v>
      </c>
      <c r="AM220" s="8">
        <v>150</v>
      </c>
      <c r="AN220" s="8">
        <v>50</v>
      </c>
      <c r="AO220" s="8">
        <v>50</v>
      </c>
      <c r="AP220" s="8">
        <v>0</v>
      </c>
      <c r="AQ220">
        <v>0</v>
      </c>
      <c r="AR220">
        <v>1</v>
      </c>
      <c r="AS220" s="8">
        <v>1</v>
      </c>
      <c r="AT220" s="8">
        <v>1</v>
      </c>
      <c r="AU220" s="8">
        <v>1</v>
      </c>
      <c r="AV220" s="8">
        <v>0</v>
      </c>
      <c r="AW220" t="s">
        <v>180</v>
      </c>
      <c r="AX220" t="s">
        <v>181</v>
      </c>
      <c r="AY220" t="s">
        <v>656</v>
      </c>
      <c r="AZ220" t="s">
        <v>182</v>
      </c>
      <c r="BA220" t="s">
        <v>288</v>
      </c>
      <c r="BB220" t="s">
        <v>289</v>
      </c>
      <c r="BC220">
        <v>35842251</v>
      </c>
      <c r="BD220" t="s">
        <v>252</v>
      </c>
      <c r="BE220">
        <v>0</v>
      </c>
      <c r="BF220" t="s">
        <v>75</v>
      </c>
      <c r="BG220" t="s">
        <v>75</v>
      </c>
      <c r="BH220" t="s">
        <v>183</v>
      </c>
      <c r="BI220" t="s">
        <v>286</v>
      </c>
      <c r="BJ220" t="s">
        <v>216</v>
      </c>
      <c r="BK220" t="s">
        <v>286</v>
      </c>
      <c r="BL220" s="26" t="s">
        <v>835</v>
      </c>
      <c r="BM220" s="45">
        <v>0</v>
      </c>
      <c r="BN220" s="45" t="s">
        <v>214</v>
      </c>
      <c r="BO220" s="27" t="s">
        <v>214</v>
      </c>
      <c r="BP220" s="45" t="s">
        <v>214</v>
      </c>
      <c r="BQ220" s="27" t="s">
        <v>214</v>
      </c>
      <c r="BR220" s="45" t="s">
        <v>214</v>
      </c>
      <c r="BS220" s="27" t="s">
        <v>214</v>
      </c>
      <c r="BT220" s="30">
        <v>-0.66666666666666674</v>
      </c>
      <c r="BU220" s="26">
        <v>4</v>
      </c>
      <c r="BV220" s="45" t="s">
        <v>708</v>
      </c>
      <c r="BW220" s="28" t="s">
        <v>214</v>
      </c>
      <c r="BX220"/>
      <c r="CA220" s="26">
        <v>14</v>
      </c>
      <c r="CB220" s="28">
        <v>105</v>
      </c>
      <c r="CC220" s="28">
        <v>35</v>
      </c>
    </row>
    <row r="221" spans="1:81" x14ac:dyDescent="0.25">
      <c r="A221" t="s">
        <v>217</v>
      </c>
      <c r="B221" t="s">
        <v>451</v>
      </c>
      <c r="C221" t="s">
        <v>175</v>
      </c>
      <c r="D221" s="138">
        <v>36526</v>
      </c>
      <c r="E221" t="s">
        <v>219</v>
      </c>
      <c r="F221">
        <v>8049</v>
      </c>
      <c r="G221" t="s">
        <v>649</v>
      </c>
      <c r="H221" t="s">
        <v>654</v>
      </c>
      <c r="I221">
        <v>1</v>
      </c>
      <c r="J221" t="s">
        <v>185</v>
      </c>
      <c r="K221">
        <v>0</v>
      </c>
      <c r="L221" s="138">
        <v>45295</v>
      </c>
      <c r="M221" t="s">
        <v>383</v>
      </c>
      <c r="N221">
        <v>20</v>
      </c>
      <c r="O221" t="s">
        <v>433</v>
      </c>
      <c r="P221" t="s">
        <v>177</v>
      </c>
      <c r="Q221" t="s">
        <v>186</v>
      </c>
      <c r="R221" s="4">
        <v>1000</v>
      </c>
      <c r="S221" t="s">
        <v>179</v>
      </c>
      <c r="T221">
        <v>50</v>
      </c>
      <c r="U221">
        <v>200</v>
      </c>
      <c r="V221">
        <v>100</v>
      </c>
      <c r="W221">
        <v>0</v>
      </c>
      <c r="X221">
        <v>100</v>
      </c>
      <c r="Y221" s="8">
        <v>15</v>
      </c>
      <c r="Z221" s="8">
        <v>15</v>
      </c>
      <c r="AA221" s="8">
        <v>5</v>
      </c>
      <c r="AB221" s="8">
        <v>300</v>
      </c>
      <c r="AC221" s="8">
        <v>100</v>
      </c>
      <c r="AD221" s="8">
        <v>100</v>
      </c>
      <c r="AE221" s="8">
        <v>0</v>
      </c>
      <c r="AF221">
        <v>100</v>
      </c>
      <c r="AG221">
        <v>50</v>
      </c>
      <c r="AH221">
        <v>0</v>
      </c>
      <c r="AI221">
        <v>50</v>
      </c>
      <c r="AJ221" s="8">
        <v>7.5</v>
      </c>
      <c r="AK221" s="8">
        <v>7.5</v>
      </c>
      <c r="AL221" s="8">
        <v>2.5</v>
      </c>
      <c r="AM221" s="8">
        <v>150</v>
      </c>
      <c r="AN221" s="8">
        <v>50</v>
      </c>
      <c r="AO221" s="8">
        <v>50</v>
      </c>
      <c r="AP221" s="8">
        <v>0</v>
      </c>
      <c r="AQ221">
        <v>0</v>
      </c>
      <c r="AR221">
        <v>0</v>
      </c>
      <c r="AS221" s="8">
        <v>1</v>
      </c>
      <c r="AT221" s="8">
        <v>1</v>
      </c>
      <c r="AU221" s="8">
        <v>1</v>
      </c>
      <c r="AV221" s="8">
        <v>0</v>
      </c>
      <c r="AW221" t="s">
        <v>180</v>
      </c>
      <c r="AX221" t="s">
        <v>181</v>
      </c>
      <c r="AY221" t="s">
        <v>656</v>
      </c>
      <c r="AZ221" t="s">
        <v>182</v>
      </c>
      <c r="BA221" t="s">
        <v>288</v>
      </c>
      <c r="BB221" t="s">
        <v>289</v>
      </c>
      <c r="BC221">
        <v>35842251</v>
      </c>
      <c r="BD221" t="s">
        <v>252</v>
      </c>
      <c r="BE221">
        <v>0</v>
      </c>
      <c r="BF221" t="s">
        <v>75</v>
      </c>
      <c r="BG221" t="s">
        <v>75</v>
      </c>
      <c r="BH221" t="s">
        <v>183</v>
      </c>
      <c r="BI221" t="s">
        <v>286</v>
      </c>
      <c r="BJ221" t="s">
        <v>216</v>
      </c>
      <c r="BK221" t="s">
        <v>286</v>
      </c>
      <c r="BL221" s="26" t="s">
        <v>835</v>
      </c>
      <c r="BM221" s="45">
        <v>0</v>
      </c>
      <c r="BN221" s="45" t="s">
        <v>214</v>
      </c>
      <c r="BO221" s="27" t="s">
        <v>214</v>
      </c>
      <c r="BP221" s="45" t="s">
        <v>214</v>
      </c>
      <c r="BQ221" s="27" t="s">
        <v>214</v>
      </c>
      <c r="BR221" s="45" t="s">
        <v>214</v>
      </c>
      <c r="BS221" s="27" t="s">
        <v>214</v>
      </c>
      <c r="BT221" s="30">
        <v>-0.66666666666666674</v>
      </c>
      <c r="BU221" s="26">
        <v>4</v>
      </c>
      <c r="BV221" s="45" t="s">
        <v>708</v>
      </c>
      <c r="BW221" s="28" t="s">
        <v>214</v>
      </c>
      <c r="BX221"/>
      <c r="CA221" s="26">
        <v>14</v>
      </c>
      <c r="CB221" s="28">
        <v>105</v>
      </c>
      <c r="CC221" s="28">
        <v>35</v>
      </c>
    </row>
    <row r="222" spans="1:81" x14ac:dyDescent="0.25">
      <c r="A222" t="s">
        <v>217</v>
      </c>
      <c r="B222" t="s">
        <v>451</v>
      </c>
      <c r="C222" t="s">
        <v>175</v>
      </c>
      <c r="D222" s="138">
        <v>36526</v>
      </c>
      <c r="E222" t="s">
        <v>219</v>
      </c>
      <c r="F222">
        <v>8063</v>
      </c>
      <c r="G222" t="s">
        <v>649</v>
      </c>
      <c r="H222" t="s">
        <v>657</v>
      </c>
      <c r="I222">
        <v>1</v>
      </c>
      <c r="J222" t="s">
        <v>658</v>
      </c>
      <c r="K222">
        <v>0</v>
      </c>
      <c r="L222" s="138">
        <v>45299</v>
      </c>
      <c r="M222" t="s">
        <v>590</v>
      </c>
      <c r="N222">
        <v>4</v>
      </c>
      <c r="O222" t="s">
        <v>456</v>
      </c>
      <c r="P222" t="s">
        <v>177</v>
      </c>
      <c r="Q222" t="s">
        <v>178</v>
      </c>
      <c r="R222" s="4">
        <v>240</v>
      </c>
      <c r="S222" t="s">
        <v>179</v>
      </c>
      <c r="T222">
        <v>100</v>
      </c>
      <c r="U222">
        <v>50</v>
      </c>
      <c r="V222">
        <v>10</v>
      </c>
      <c r="W222">
        <v>90</v>
      </c>
      <c r="X222">
        <v>100</v>
      </c>
      <c r="Y222" s="8">
        <v>10</v>
      </c>
      <c r="Z222" s="8">
        <v>10</v>
      </c>
      <c r="AA222" s="8">
        <v>10</v>
      </c>
      <c r="AB222" s="8">
        <v>40</v>
      </c>
      <c r="AC222" s="8">
        <v>40</v>
      </c>
      <c r="AD222" s="8">
        <v>50</v>
      </c>
      <c r="AE222" s="8">
        <v>90</v>
      </c>
      <c r="AF222">
        <v>50</v>
      </c>
      <c r="AG222">
        <v>10</v>
      </c>
      <c r="AH222">
        <v>90</v>
      </c>
      <c r="AI222">
        <v>100</v>
      </c>
      <c r="AJ222" s="8">
        <v>10</v>
      </c>
      <c r="AK222" s="8">
        <v>10</v>
      </c>
      <c r="AL222" s="8">
        <v>10</v>
      </c>
      <c r="AM222" s="8">
        <v>40</v>
      </c>
      <c r="AN222" s="8">
        <v>40</v>
      </c>
      <c r="AO222" s="8">
        <v>50</v>
      </c>
      <c r="AP222" s="8">
        <v>90</v>
      </c>
      <c r="AQ222">
        <v>0</v>
      </c>
      <c r="AR222">
        <v>1</v>
      </c>
      <c r="AS222" s="8">
        <v>1</v>
      </c>
      <c r="AT222" s="8">
        <v>1</v>
      </c>
      <c r="AU222" s="8">
        <v>1</v>
      </c>
      <c r="AV222" s="8">
        <v>0</v>
      </c>
      <c r="AW222" t="s">
        <v>187</v>
      </c>
      <c r="AX222" t="s">
        <v>187</v>
      </c>
      <c r="AY222" t="s">
        <v>188</v>
      </c>
      <c r="AZ222" t="s">
        <v>182</v>
      </c>
      <c r="BA222" t="s">
        <v>250</v>
      </c>
      <c r="BB222" t="s">
        <v>251</v>
      </c>
      <c r="BC222">
        <v>35842251</v>
      </c>
      <c r="BD222" t="s">
        <v>252</v>
      </c>
      <c r="BE222">
        <v>0</v>
      </c>
      <c r="BF222" t="s">
        <v>75</v>
      </c>
      <c r="BG222" t="s">
        <v>75</v>
      </c>
      <c r="BH222" t="s">
        <v>183</v>
      </c>
      <c r="BI222" t="s">
        <v>286</v>
      </c>
      <c r="BJ222" t="s">
        <v>216</v>
      </c>
      <c r="BK222" t="s">
        <v>286</v>
      </c>
      <c r="BL222" s="26" t="s">
        <v>836</v>
      </c>
      <c r="BM222" s="45">
        <v>1</v>
      </c>
      <c r="BN222" s="45">
        <v>10</v>
      </c>
      <c r="BO222" s="27">
        <v>45309</v>
      </c>
      <c r="BP222" s="45">
        <v>10</v>
      </c>
      <c r="BQ222" s="27">
        <v>45309</v>
      </c>
      <c r="BR222" s="45">
        <v>10</v>
      </c>
      <c r="BS222" s="27">
        <v>45309</v>
      </c>
      <c r="BT222" s="30">
        <v>0</v>
      </c>
      <c r="BU222" s="26">
        <v>3</v>
      </c>
      <c r="BV222" s="45" t="s">
        <v>710</v>
      </c>
      <c r="BW222" s="28">
        <v>0</v>
      </c>
      <c r="BX222"/>
      <c r="CA222" s="26">
        <v>4</v>
      </c>
      <c r="CB222" s="28">
        <v>40</v>
      </c>
      <c r="CC222" s="28">
        <v>40</v>
      </c>
    </row>
    <row r="223" spans="1:81" x14ac:dyDescent="0.25">
      <c r="A223" t="s">
        <v>217</v>
      </c>
      <c r="B223" t="s">
        <v>451</v>
      </c>
      <c r="C223" t="s">
        <v>175</v>
      </c>
      <c r="D223" s="138">
        <v>36526</v>
      </c>
      <c r="E223" t="s">
        <v>219</v>
      </c>
      <c r="F223">
        <v>8049</v>
      </c>
      <c r="G223" t="s">
        <v>649</v>
      </c>
      <c r="H223" t="s">
        <v>657</v>
      </c>
      <c r="I223">
        <v>1</v>
      </c>
      <c r="J223" t="s">
        <v>658</v>
      </c>
      <c r="K223">
        <v>0</v>
      </c>
      <c r="L223" s="138">
        <v>45295</v>
      </c>
      <c r="M223" t="s">
        <v>659</v>
      </c>
      <c r="N223">
        <v>20</v>
      </c>
      <c r="O223" t="s">
        <v>456</v>
      </c>
      <c r="P223" t="s">
        <v>177</v>
      </c>
      <c r="Q223" t="s">
        <v>178</v>
      </c>
      <c r="R223" s="4">
        <v>240</v>
      </c>
      <c r="S223" t="s">
        <v>179</v>
      </c>
      <c r="T223">
        <v>100</v>
      </c>
      <c r="U223">
        <v>200</v>
      </c>
      <c r="V223">
        <v>50</v>
      </c>
      <c r="W223">
        <v>0</v>
      </c>
      <c r="X223">
        <v>50</v>
      </c>
      <c r="Y223" s="8">
        <v>10</v>
      </c>
      <c r="Z223" s="8">
        <v>10</v>
      </c>
      <c r="AA223" s="8">
        <v>7.5</v>
      </c>
      <c r="AB223" s="8">
        <v>200</v>
      </c>
      <c r="AC223" s="8">
        <v>150</v>
      </c>
      <c r="AF223">
        <v>200</v>
      </c>
      <c r="AG223">
        <v>50</v>
      </c>
      <c r="AH223">
        <v>0</v>
      </c>
      <c r="AI223">
        <v>50</v>
      </c>
      <c r="AJ223" s="8">
        <v>10</v>
      </c>
      <c r="AK223" s="8">
        <v>10</v>
      </c>
      <c r="AL223" s="8">
        <v>7.5</v>
      </c>
      <c r="AM223" s="8">
        <v>200</v>
      </c>
      <c r="AN223" s="8">
        <v>150</v>
      </c>
      <c r="AQ223">
        <v>0</v>
      </c>
      <c r="AR223">
        <v>1</v>
      </c>
      <c r="AS223" s="8">
        <v>1</v>
      </c>
      <c r="AT223" s="8">
        <v>1</v>
      </c>
      <c r="AU223" s="8">
        <v>1</v>
      </c>
      <c r="AV223" s="8">
        <v>0</v>
      </c>
      <c r="AW223" t="s">
        <v>187</v>
      </c>
      <c r="AX223" t="s">
        <v>187</v>
      </c>
      <c r="AY223" t="s">
        <v>188</v>
      </c>
      <c r="AZ223" t="s">
        <v>182</v>
      </c>
      <c r="BA223" t="s">
        <v>288</v>
      </c>
      <c r="BB223" t="s">
        <v>289</v>
      </c>
      <c r="BC223">
        <v>35842251</v>
      </c>
      <c r="BD223" t="s">
        <v>252</v>
      </c>
      <c r="BE223">
        <v>0</v>
      </c>
      <c r="BF223" t="s">
        <v>75</v>
      </c>
      <c r="BG223" t="s">
        <v>75</v>
      </c>
      <c r="BH223" t="s">
        <v>183</v>
      </c>
      <c r="BI223" t="s">
        <v>286</v>
      </c>
      <c r="BJ223" t="s">
        <v>216</v>
      </c>
      <c r="BK223" t="s">
        <v>286</v>
      </c>
      <c r="BL223" s="26" t="s">
        <v>836</v>
      </c>
      <c r="BM223" s="45">
        <v>0</v>
      </c>
      <c r="BN223" s="45" t="s">
        <v>214</v>
      </c>
      <c r="BO223" s="27" t="s">
        <v>214</v>
      </c>
      <c r="BP223" s="45" t="s">
        <v>214</v>
      </c>
      <c r="BQ223" s="27" t="s">
        <v>214</v>
      </c>
      <c r="BR223" s="45" t="s">
        <v>214</v>
      </c>
      <c r="BS223" s="27" t="s">
        <v>214</v>
      </c>
      <c r="BT223" s="30">
        <v>-0.25</v>
      </c>
      <c r="BU223" s="26">
        <v>3</v>
      </c>
      <c r="BV223" s="45" t="s">
        <v>708</v>
      </c>
      <c r="BW223" s="28" t="s">
        <v>214</v>
      </c>
      <c r="BX223"/>
      <c r="CA223" s="26">
        <v>14</v>
      </c>
      <c r="CB223" s="28">
        <v>140</v>
      </c>
      <c r="CC223" s="28">
        <v>105</v>
      </c>
    </row>
    <row r="224" spans="1:81" x14ac:dyDescent="0.25">
      <c r="A224" t="s">
        <v>217</v>
      </c>
      <c r="B224" t="s">
        <v>351</v>
      </c>
      <c r="C224" t="s">
        <v>175</v>
      </c>
      <c r="D224" s="138">
        <v>36526</v>
      </c>
      <c r="E224" t="s">
        <v>219</v>
      </c>
      <c r="F224">
        <v>8054</v>
      </c>
      <c r="G224" t="s">
        <v>660</v>
      </c>
      <c r="H224" t="s">
        <v>661</v>
      </c>
      <c r="I224">
        <v>1</v>
      </c>
      <c r="J224" t="s">
        <v>331</v>
      </c>
      <c r="K224">
        <v>0</v>
      </c>
      <c r="L224" s="138">
        <v>45299</v>
      </c>
      <c r="M224" t="s">
        <v>662</v>
      </c>
      <c r="N224">
        <v>32</v>
      </c>
      <c r="O224" t="s">
        <v>663</v>
      </c>
      <c r="P224" t="s">
        <v>177</v>
      </c>
      <c r="Q224" t="s">
        <v>186</v>
      </c>
      <c r="R224" s="4">
        <v>1000</v>
      </c>
      <c r="S224" t="s">
        <v>179</v>
      </c>
      <c r="T224">
        <v>100</v>
      </c>
      <c r="U224">
        <v>1000</v>
      </c>
      <c r="V224">
        <v>250</v>
      </c>
      <c r="W224">
        <v>750</v>
      </c>
      <c r="X224">
        <v>1000</v>
      </c>
      <c r="Y224" s="8">
        <v>35</v>
      </c>
      <c r="Z224" s="8">
        <v>35</v>
      </c>
      <c r="AA224" s="8">
        <v>23.44</v>
      </c>
      <c r="AB224" s="8">
        <v>1120</v>
      </c>
      <c r="AC224" s="8">
        <v>750</v>
      </c>
      <c r="AD224" s="8">
        <v>250</v>
      </c>
      <c r="AE224" s="8">
        <v>750</v>
      </c>
      <c r="AF224">
        <v>1000</v>
      </c>
      <c r="AG224">
        <v>250</v>
      </c>
      <c r="AH224">
        <v>750</v>
      </c>
      <c r="AI224">
        <v>1000</v>
      </c>
      <c r="AJ224" s="8">
        <v>35</v>
      </c>
      <c r="AK224" s="8">
        <v>35</v>
      </c>
      <c r="AL224" s="8">
        <v>23.44</v>
      </c>
      <c r="AM224" s="8">
        <v>1120</v>
      </c>
      <c r="AN224" s="8">
        <v>750</v>
      </c>
      <c r="AO224" s="8">
        <v>250</v>
      </c>
      <c r="AP224" s="8">
        <v>750</v>
      </c>
      <c r="AQ224">
        <v>0</v>
      </c>
      <c r="AR224">
        <v>1</v>
      </c>
      <c r="AS224" s="8">
        <v>1</v>
      </c>
      <c r="AT224" s="8">
        <v>1</v>
      </c>
      <c r="AU224" s="8">
        <v>1</v>
      </c>
      <c r="AV224" s="8">
        <v>0</v>
      </c>
      <c r="AW224" t="s">
        <v>180</v>
      </c>
      <c r="AX224" t="s">
        <v>181</v>
      </c>
      <c r="AY224" t="s">
        <v>664</v>
      </c>
      <c r="AZ224" t="s">
        <v>182</v>
      </c>
      <c r="BA224" t="s">
        <v>236</v>
      </c>
      <c r="BB224" t="s">
        <v>237</v>
      </c>
      <c r="BC224">
        <v>28600330</v>
      </c>
      <c r="BD224" t="s">
        <v>227</v>
      </c>
      <c r="BE224">
        <v>35032267</v>
      </c>
      <c r="BF224" t="s">
        <v>238</v>
      </c>
      <c r="BG224" t="s">
        <v>75</v>
      </c>
      <c r="BH224" t="s">
        <v>183</v>
      </c>
      <c r="BI224" t="s">
        <v>228</v>
      </c>
      <c r="BJ224" t="s">
        <v>216</v>
      </c>
      <c r="BK224" t="s">
        <v>229</v>
      </c>
      <c r="BL224" s="26" t="s">
        <v>837</v>
      </c>
      <c r="BM224" s="45">
        <v>1</v>
      </c>
      <c r="BN224" s="45">
        <v>28.571428571428573</v>
      </c>
      <c r="BO224" s="27">
        <v>45327.571423611109</v>
      </c>
      <c r="BP224" s="45">
        <v>28.571428571428573</v>
      </c>
      <c r="BQ224" s="27">
        <v>45327.571423611109</v>
      </c>
      <c r="BR224" s="45">
        <v>42.662116040955631</v>
      </c>
      <c r="BS224" s="27">
        <v>45341.662118055552</v>
      </c>
      <c r="BT224" s="30">
        <v>-0.33028571428571429</v>
      </c>
      <c r="BU224" s="26">
        <v>5</v>
      </c>
      <c r="BV224" s="45" t="s">
        <v>708</v>
      </c>
      <c r="BW224" s="28">
        <v>580</v>
      </c>
      <c r="BX224"/>
      <c r="BZ224" s="26">
        <v>1000</v>
      </c>
      <c r="CA224" s="26">
        <v>18</v>
      </c>
      <c r="CB224" s="28">
        <v>630</v>
      </c>
      <c r="CC224" s="28">
        <v>421.92</v>
      </c>
    </row>
    <row r="225" spans="1:81" x14ac:dyDescent="0.25">
      <c r="A225" t="s">
        <v>217</v>
      </c>
      <c r="B225" t="s">
        <v>351</v>
      </c>
      <c r="C225" t="s">
        <v>175</v>
      </c>
      <c r="D225" s="138">
        <v>36526</v>
      </c>
      <c r="E225" t="s">
        <v>219</v>
      </c>
      <c r="F225">
        <v>8054</v>
      </c>
      <c r="G225" t="s">
        <v>660</v>
      </c>
      <c r="H225" t="s">
        <v>665</v>
      </c>
      <c r="I225">
        <v>1</v>
      </c>
      <c r="J225" t="s">
        <v>666</v>
      </c>
      <c r="K225">
        <v>0</v>
      </c>
      <c r="L225" s="138">
        <v>45299</v>
      </c>
      <c r="M225" t="s">
        <v>667</v>
      </c>
      <c r="N225">
        <v>32</v>
      </c>
      <c r="O225" t="s">
        <v>663</v>
      </c>
      <c r="P225" t="s">
        <v>177</v>
      </c>
      <c r="Q225" t="s">
        <v>186</v>
      </c>
      <c r="R225" s="4">
        <v>1000</v>
      </c>
      <c r="S225" t="s">
        <v>179</v>
      </c>
      <c r="T225">
        <v>100</v>
      </c>
      <c r="U225">
        <v>800</v>
      </c>
      <c r="V225">
        <v>620</v>
      </c>
      <c r="W225">
        <v>300</v>
      </c>
      <c r="X225">
        <v>920</v>
      </c>
      <c r="Y225" s="8">
        <v>10</v>
      </c>
      <c r="Z225" s="8">
        <v>10</v>
      </c>
      <c r="AA225" s="8">
        <v>5.63</v>
      </c>
      <c r="AB225" s="8">
        <v>320</v>
      </c>
      <c r="AC225" s="8">
        <v>180</v>
      </c>
      <c r="AD225" s="8">
        <v>250</v>
      </c>
      <c r="AE225" s="8">
        <v>300</v>
      </c>
      <c r="AF225">
        <v>800</v>
      </c>
      <c r="AG225">
        <v>620</v>
      </c>
      <c r="AH225">
        <v>300</v>
      </c>
      <c r="AI225">
        <v>920</v>
      </c>
      <c r="AJ225" s="8">
        <v>10</v>
      </c>
      <c r="AK225" s="8">
        <v>10</v>
      </c>
      <c r="AL225" s="8">
        <v>5.63</v>
      </c>
      <c r="AM225" s="8">
        <v>320</v>
      </c>
      <c r="AN225" s="8">
        <v>180</v>
      </c>
      <c r="AO225" s="8">
        <v>250</v>
      </c>
      <c r="AP225" s="8">
        <v>300</v>
      </c>
      <c r="AQ225">
        <v>0</v>
      </c>
      <c r="AR225">
        <v>1</v>
      </c>
      <c r="AS225" s="8">
        <v>1</v>
      </c>
      <c r="AT225" s="8">
        <v>1</v>
      </c>
      <c r="AU225" s="8">
        <v>1</v>
      </c>
      <c r="AV225" s="8">
        <v>0</v>
      </c>
      <c r="AW225" t="s">
        <v>180</v>
      </c>
      <c r="AX225" t="s">
        <v>181</v>
      </c>
      <c r="AY225" t="s">
        <v>668</v>
      </c>
      <c r="AZ225" t="s">
        <v>182</v>
      </c>
      <c r="BA225" t="s">
        <v>236</v>
      </c>
      <c r="BB225" t="s">
        <v>237</v>
      </c>
      <c r="BC225">
        <v>28600330</v>
      </c>
      <c r="BD225" t="s">
        <v>227</v>
      </c>
      <c r="BE225">
        <v>35032267</v>
      </c>
      <c r="BF225" t="s">
        <v>238</v>
      </c>
      <c r="BG225" t="s">
        <v>75</v>
      </c>
      <c r="BH225" t="s">
        <v>183</v>
      </c>
      <c r="BI225" t="s">
        <v>228</v>
      </c>
      <c r="BJ225" t="s">
        <v>216</v>
      </c>
      <c r="BK225" t="s">
        <v>229</v>
      </c>
      <c r="BL225" s="26" t="s">
        <v>838</v>
      </c>
      <c r="BM225" s="45">
        <v>1</v>
      </c>
      <c r="BN225" s="45">
        <v>92</v>
      </c>
      <c r="BO225" s="27">
        <v>45391</v>
      </c>
      <c r="BP225" s="45">
        <v>92</v>
      </c>
      <c r="BQ225" s="27">
        <v>45391</v>
      </c>
      <c r="BR225" s="45">
        <v>163.41030195381884</v>
      </c>
      <c r="BS225" s="27">
        <v>45462.410300925927</v>
      </c>
      <c r="BT225" s="30">
        <v>-0.43700000000000006</v>
      </c>
      <c r="BU225" s="26">
        <v>3</v>
      </c>
      <c r="BV225" s="45" t="s">
        <v>708</v>
      </c>
      <c r="BW225" s="28">
        <v>800</v>
      </c>
      <c r="BX225"/>
      <c r="BZ225" s="26">
        <v>1000</v>
      </c>
      <c r="CA225" s="26">
        <v>18</v>
      </c>
      <c r="CB225" s="28">
        <v>180</v>
      </c>
      <c r="CC225" s="28">
        <v>101.34</v>
      </c>
    </row>
    <row r="227" spans="1:81" x14ac:dyDescent="0.25">
      <c r="AR227" s="36">
        <f>SUBTOTAL(9,AR5:AR225)</f>
        <v>202</v>
      </c>
    </row>
  </sheetData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">
    <cfRule type="expression" dxfId="59" priority="18" stopIfTrue="1">
      <formula>MOD(ROW(),2)=0</formula>
    </cfRule>
    <cfRule type="expression" dxfId="58" priority="19">
      <formula>MOD(ROW(),2)&lt;&gt;0</formula>
    </cfRule>
  </conditionalFormatting>
  <conditionalFormatting sqref="A5:CC6">
    <cfRule type="expression" dxfId="57" priority="8">
      <formula>(ROW()/2-INT(ROW()/2))=0</formula>
    </cfRule>
    <cfRule type="expression" dxfId="56" priority="12">
      <formula>(ROW()/2-INT(ROW()/2))=0</formula>
    </cfRule>
    <cfRule type="expression" dxfId="55" priority="14">
      <formula>(ROW()/2-INT(ROW()/2))=0</formula>
    </cfRule>
    <cfRule type="expression" dxfId="54" priority="16">
      <formula>(ROW()/2-INT(ROW()/2))=0</formula>
    </cfRule>
    <cfRule type="expression" dxfId="53" priority="17">
      <formula>MOD(ROW(),2)=0</formula>
    </cfRule>
    <cfRule type="expression" dxfId="52" priority="3">
      <formula>(ROW()/2-INT(ROW()/2))=0</formula>
    </cfRule>
  </conditionalFormatting>
  <conditionalFormatting sqref="A5:CC6">
    <cfRule type="expression" dxfId="51" priority="15">
      <formula>(ROW()/2-INT(ROW()/2))=0</formula>
    </cfRule>
  </conditionalFormatting>
  <conditionalFormatting sqref="A5:CC6">
    <cfRule type="expression" dxfId="50" priority="13">
      <formula>(ROW()/2-INT(ROW()/2))=0</formula>
    </cfRule>
  </conditionalFormatting>
  <conditionalFormatting sqref="A5:CC6">
    <cfRule type="expression" dxfId="49" priority="9">
      <formula>(ROW()/2-INT(ROW()/2))=0</formula>
    </cfRule>
    <cfRule type="expression" dxfId="48" priority="10">
      <formula>(ROW()/2-INT(ROW()/2))=0</formula>
    </cfRule>
    <cfRule type="expression" dxfId="47" priority="11">
      <formula>(ROW()/2-INT(ROW()/2))=0</formula>
    </cfRule>
    <cfRule type="expression" dxfId="46" priority="2">
      <formula>(ROW()/2-INT(ROW()/2))=0</formula>
    </cfRule>
  </conditionalFormatting>
  <conditionalFormatting sqref="A5:CC6">
    <cfRule type="expression" dxfId="45" priority="4">
      <formula>(ROW()/2-INT(ROW()/2))=0</formula>
    </cfRule>
    <cfRule type="expression" dxfId="44" priority="5">
      <formula>(ROW()/2-INT(ROW()/2))=0</formula>
    </cfRule>
    <cfRule type="expression" dxfId="43" priority="6">
      <formula>(ROW()/2-INT(ROW()/2))=0</formula>
    </cfRule>
    <cfRule type="expression" dxfId="42" priority="7">
      <formula>(ROW()/2-INT(ROW()/2))=0</formula>
    </cfRule>
  </conditionalFormatting>
  <conditionalFormatting sqref="A5:CC225">
    <cfRule type="expression" dxfId="41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225" sqref="A1225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117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215</v>
      </c>
      <c r="C3" s="23"/>
      <c r="D3" s="18" t="s">
        <v>2</v>
      </c>
      <c r="E3" s="138">
        <v>45281</v>
      </c>
      <c r="F3" s="18" t="s">
        <v>3</v>
      </c>
      <c r="G3" s="138">
        <v>45311</v>
      </c>
      <c r="H3" s="3"/>
      <c r="I3" s="41"/>
      <c r="J3" s="37" t="s">
        <v>125</v>
      </c>
      <c r="K3" s="71"/>
      <c r="L3" s="72" t="s">
        <v>216</v>
      </c>
      <c r="M3" s="15"/>
      <c r="N3" s="4"/>
      <c r="O3" s="15"/>
      <c r="P3" s="15"/>
      <c r="Q3" s="62"/>
      <c r="R3" s="108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06"/>
      <c r="BI3" s="143" t="s">
        <v>55</v>
      </c>
      <c r="BJ3" s="144"/>
      <c r="BK3" s="144"/>
      <c r="BL3" s="145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127</v>
      </c>
      <c r="BH4" s="115" t="s">
        <v>116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217</v>
      </c>
      <c r="B5" s="8" t="s">
        <v>243</v>
      </c>
      <c r="C5" s="8" t="s">
        <v>175</v>
      </c>
      <c r="D5" s="138">
        <v>36526</v>
      </c>
      <c r="E5" t="s">
        <v>219</v>
      </c>
      <c r="F5" s="19">
        <v>8049</v>
      </c>
      <c r="G5" t="s">
        <v>244</v>
      </c>
      <c r="H5" t="s">
        <v>245</v>
      </c>
      <c r="I5" s="13">
        <v>1</v>
      </c>
      <c r="J5" s="8" t="s">
        <v>246</v>
      </c>
      <c r="K5" s="4">
        <v>0</v>
      </c>
      <c r="L5" s="138">
        <v>45294</v>
      </c>
      <c r="M5" s="46" t="s">
        <v>194</v>
      </c>
      <c r="N5" s="4">
        <v>8</v>
      </c>
      <c r="O5" s="46" t="s">
        <v>248</v>
      </c>
      <c r="P5" s="60" t="s">
        <v>177</v>
      </c>
      <c r="Q5" s="63" t="s">
        <v>186</v>
      </c>
      <c r="R5" s="19">
        <v>1000</v>
      </c>
      <c r="S5" s="46" t="s">
        <v>179</v>
      </c>
      <c r="T5" s="4">
        <v>100</v>
      </c>
      <c r="U5" s="4">
        <v>700</v>
      </c>
      <c r="V5" s="4">
        <v>0</v>
      </c>
      <c r="W5" s="4">
        <v>0</v>
      </c>
      <c r="X5" s="4">
        <v>0</v>
      </c>
      <c r="Y5" s="8">
        <v>8</v>
      </c>
      <c r="Z5" s="8">
        <v>0</v>
      </c>
      <c r="AA5" s="8">
        <v>87.5</v>
      </c>
      <c r="AB5" s="6">
        <v>64</v>
      </c>
      <c r="AC5" s="8">
        <v>700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8</v>
      </c>
      <c r="AK5" s="8">
        <v>0</v>
      </c>
      <c r="AL5" s="8">
        <v>0</v>
      </c>
      <c r="AM5" s="8">
        <v>64</v>
      </c>
      <c r="AN5" s="8">
        <v>0</v>
      </c>
      <c r="AO5" s="8"/>
      <c r="AP5" s="8"/>
      <c r="AQ5">
        <v>0</v>
      </c>
      <c r="AR5" s="19">
        <v>1</v>
      </c>
      <c r="AS5" s="43">
        <v>1</v>
      </c>
      <c r="AT5" s="43">
        <v>1</v>
      </c>
      <c r="AU5" s="43">
        <v>1</v>
      </c>
      <c r="AV5" s="43">
        <v>0</v>
      </c>
      <c r="AW5" s="35" t="s">
        <v>180</v>
      </c>
      <c r="AX5" s="35" t="s">
        <v>181</v>
      </c>
      <c r="AY5" t="s">
        <v>249</v>
      </c>
      <c r="AZ5" t="s">
        <v>182</v>
      </c>
      <c r="BA5" s="111" t="s">
        <v>288</v>
      </c>
      <c r="BB5" s="3" t="s">
        <v>289</v>
      </c>
      <c r="BC5" s="19">
        <v>35842251</v>
      </c>
      <c r="BD5" s="3" t="s">
        <v>252</v>
      </c>
      <c r="BE5" s="19">
        <v>0</v>
      </c>
      <c r="BF5" s="3" t="s">
        <v>75</v>
      </c>
      <c r="BG5" s="29" t="s">
        <v>669</v>
      </c>
      <c r="BH5" s="29" t="s">
        <v>670</v>
      </c>
      <c r="BI5" t="s">
        <v>183</v>
      </c>
      <c r="BJ5" t="s">
        <v>253</v>
      </c>
      <c r="BK5" s="14" t="s">
        <v>216</v>
      </c>
      <c r="BL5" s="14" t="s">
        <v>244</v>
      </c>
      <c r="BY5" t="s">
        <v>75</v>
      </c>
    </row>
    <row r="6" spans="1:77" customFormat="1" x14ac:dyDescent="0.25">
      <c r="A6" t="s">
        <v>217</v>
      </c>
      <c r="B6" s="8" t="s">
        <v>243</v>
      </c>
      <c r="C6" s="8" t="s">
        <v>175</v>
      </c>
      <c r="D6" s="138">
        <v>36526</v>
      </c>
      <c r="E6" t="s">
        <v>219</v>
      </c>
      <c r="F6" s="19">
        <v>8049</v>
      </c>
      <c r="G6" t="s">
        <v>244</v>
      </c>
      <c r="H6" s="3" t="s">
        <v>256</v>
      </c>
      <c r="I6" s="13">
        <v>1</v>
      </c>
      <c r="J6" s="8" t="s">
        <v>257</v>
      </c>
      <c r="K6" s="4">
        <v>0</v>
      </c>
      <c r="L6" s="138">
        <v>45294</v>
      </c>
      <c r="M6" s="46" t="s">
        <v>194</v>
      </c>
      <c r="N6" s="4">
        <v>8</v>
      </c>
      <c r="O6" s="60" t="s">
        <v>248</v>
      </c>
      <c r="P6" s="60" t="s">
        <v>177</v>
      </c>
      <c r="Q6" s="63" t="s">
        <v>186</v>
      </c>
      <c r="R6" s="19">
        <v>1000</v>
      </c>
      <c r="S6" s="46" t="s">
        <v>179</v>
      </c>
      <c r="T6" s="4">
        <v>100</v>
      </c>
      <c r="U6" s="4">
        <v>700</v>
      </c>
      <c r="V6" s="4">
        <v>0</v>
      </c>
      <c r="W6" s="4">
        <v>0</v>
      </c>
      <c r="X6" s="4">
        <v>0</v>
      </c>
      <c r="Y6" s="8">
        <v>8</v>
      </c>
      <c r="Z6" s="8">
        <v>0</v>
      </c>
      <c r="AA6" s="8">
        <v>87.5</v>
      </c>
      <c r="AB6" s="6">
        <v>64</v>
      </c>
      <c r="AC6" s="8">
        <v>700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8</v>
      </c>
      <c r="AK6" s="8">
        <v>0</v>
      </c>
      <c r="AL6" s="8">
        <v>0</v>
      </c>
      <c r="AM6" s="8">
        <v>64</v>
      </c>
      <c r="AN6" s="8">
        <v>0</v>
      </c>
      <c r="AO6" s="8"/>
      <c r="AP6" s="8"/>
      <c r="AQ6">
        <v>0</v>
      </c>
      <c r="AR6" s="19">
        <v>1</v>
      </c>
      <c r="AS6" s="43">
        <v>1</v>
      </c>
      <c r="AT6" s="43">
        <v>1</v>
      </c>
      <c r="AU6" s="43">
        <v>1</v>
      </c>
      <c r="AV6" s="43">
        <v>0</v>
      </c>
      <c r="AW6" s="35" t="s">
        <v>180</v>
      </c>
      <c r="AX6" s="35" t="s">
        <v>181</v>
      </c>
      <c r="AY6" t="s">
        <v>259</v>
      </c>
      <c r="AZ6" t="s">
        <v>182</v>
      </c>
      <c r="BA6" s="111" t="s">
        <v>288</v>
      </c>
      <c r="BB6" s="3" t="s">
        <v>289</v>
      </c>
      <c r="BC6" s="19">
        <v>35842251</v>
      </c>
      <c r="BD6" s="3" t="s">
        <v>252</v>
      </c>
      <c r="BE6" s="19">
        <v>0</v>
      </c>
      <c r="BF6" s="3" t="s">
        <v>75</v>
      </c>
      <c r="BG6" s="29" t="s">
        <v>669</v>
      </c>
      <c r="BH6" s="29" t="s">
        <v>670</v>
      </c>
      <c r="BI6" t="s">
        <v>183</v>
      </c>
      <c r="BJ6" t="s">
        <v>253</v>
      </c>
      <c r="BK6" s="14" t="s">
        <v>216</v>
      </c>
      <c r="BL6" s="14" t="s">
        <v>244</v>
      </c>
      <c r="BY6" t="s">
        <v>75</v>
      </c>
    </row>
    <row r="7" spans="1:77" customFormat="1" x14ac:dyDescent="0.25">
      <c r="A7" s="7" t="s">
        <v>217</v>
      </c>
      <c r="B7" s="17" t="s">
        <v>243</v>
      </c>
      <c r="C7" s="17" t="s">
        <v>175</v>
      </c>
      <c r="D7" s="138">
        <v>36526</v>
      </c>
      <c r="E7" s="8" t="s">
        <v>219</v>
      </c>
      <c r="F7" s="19">
        <v>8069</v>
      </c>
      <c r="G7" s="19" t="s">
        <v>244</v>
      </c>
      <c r="H7" s="3" t="s">
        <v>257</v>
      </c>
      <c r="I7" s="42">
        <v>1</v>
      </c>
      <c r="J7" s="4" t="s">
        <v>246</v>
      </c>
      <c r="K7" s="5">
        <v>0</v>
      </c>
      <c r="L7" s="138">
        <v>45301</v>
      </c>
      <c r="M7" s="46" t="s">
        <v>194</v>
      </c>
      <c r="N7" s="5">
        <v>15</v>
      </c>
      <c r="O7" s="46" t="s">
        <v>262</v>
      </c>
      <c r="P7" s="46" t="s">
        <v>177</v>
      </c>
      <c r="Q7" s="62" t="s">
        <v>178</v>
      </c>
      <c r="R7" s="108">
        <v>240</v>
      </c>
      <c r="S7" s="8" t="s">
        <v>179</v>
      </c>
      <c r="T7" s="4">
        <v>100</v>
      </c>
      <c r="U7" s="4">
        <v>100</v>
      </c>
      <c r="V7" s="4">
        <v>0</v>
      </c>
      <c r="W7" s="4">
        <v>0</v>
      </c>
      <c r="X7" s="6">
        <v>0</v>
      </c>
      <c r="Y7" s="6">
        <v>7</v>
      </c>
      <c r="Z7" s="8">
        <v>0</v>
      </c>
      <c r="AA7" s="8">
        <v>6.67</v>
      </c>
      <c r="AB7" s="8">
        <v>105</v>
      </c>
      <c r="AC7" s="8">
        <v>100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7</v>
      </c>
      <c r="AK7" s="8">
        <v>0</v>
      </c>
      <c r="AL7" s="8">
        <v>0</v>
      </c>
      <c r="AM7" s="8">
        <v>105</v>
      </c>
      <c r="AN7" s="8">
        <v>0</v>
      </c>
      <c r="AO7" s="8"/>
      <c r="AP7" s="8"/>
      <c r="AQ7" s="26">
        <v>0</v>
      </c>
      <c r="AR7" s="36">
        <v>1</v>
      </c>
      <c r="AS7" s="28">
        <v>1</v>
      </c>
      <c r="AT7" s="28">
        <v>1</v>
      </c>
      <c r="AU7" s="28">
        <v>1</v>
      </c>
      <c r="AV7" s="28">
        <v>0</v>
      </c>
      <c r="AW7" s="26" t="s">
        <v>180</v>
      </c>
      <c r="AX7" s="27" t="s">
        <v>181</v>
      </c>
      <c r="AY7" s="26" t="s">
        <v>263</v>
      </c>
      <c r="AZ7" s="26" t="s">
        <v>182</v>
      </c>
      <c r="BA7" s="112" t="s">
        <v>250</v>
      </c>
      <c r="BB7" s="44" t="s">
        <v>251</v>
      </c>
      <c r="BC7" s="36">
        <v>35842251</v>
      </c>
      <c r="BD7" s="44" t="s">
        <v>252</v>
      </c>
      <c r="BE7" s="36">
        <v>0</v>
      </c>
      <c r="BF7" s="26" t="s">
        <v>75</v>
      </c>
      <c r="BG7" s="26" t="s">
        <v>669</v>
      </c>
      <c r="BH7" s="26" t="s">
        <v>670</v>
      </c>
      <c r="BI7" s="26" t="s">
        <v>183</v>
      </c>
      <c r="BJ7" s="36" t="s">
        <v>253</v>
      </c>
      <c r="BK7" s="26" t="s">
        <v>216</v>
      </c>
      <c r="BL7" s="26" t="s">
        <v>244</v>
      </c>
      <c r="BY7" t="s">
        <v>75</v>
      </c>
    </row>
    <row r="8" spans="1:77" customFormat="1" x14ac:dyDescent="0.25">
      <c r="A8" s="7" t="s">
        <v>217</v>
      </c>
      <c r="B8" s="17" t="s">
        <v>243</v>
      </c>
      <c r="C8" s="17" t="s">
        <v>175</v>
      </c>
      <c r="D8" s="138">
        <v>36526</v>
      </c>
      <c r="E8" s="8" t="s">
        <v>219</v>
      </c>
      <c r="F8" s="19">
        <v>8049</v>
      </c>
      <c r="G8" s="19" t="s">
        <v>244</v>
      </c>
      <c r="H8" s="3" t="s">
        <v>257</v>
      </c>
      <c r="I8" s="42">
        <v>1</v>
      </c>
      <c r="J8" s="4" t="s">
        <v>246</v>
      </c>
      <c r="K8" s="5">
        <v>0</v>
      </c>
      <c r="L8" s="138">
        <v>45294</v>
      </c>
      <c r="M8" s="46" t="s">
        <v>194</v>
      </c>
      <c r="N8" s="5">
        <v>8</v>
      </c>
      <c r="O8" s="46" t="s">
        <v>262</v>
      </c>
      <c r="P8" s="46" t="s">
        <v>177</v>
      </c>
      <c r="Q8" s="62" t="s">
        <v>178</v>
      </c>
      <c r="R8" s="108">
        <v>240</v>
      </c>
      <c r="S8" s="8" t="s">
        <v>179</v>
      </c>
      <c r="T8" s="4">
        <v>100</v>
      </c>
      <c r="U8" s="4">
        <v>80</v>
      </c>
      <c r="V8" s="4">
        <v>0</v>
      </c>
      <c r="W8" s="4">
        <v>0</v>
      </c>
      <c r="X8" s="6">
        <v>0</v>
      </c>
      <c r="Y8" s="6">
        <v>7</v>
      </c>
      <c r="Z8" s="8">
        <v>0</v>
      </c>
      <c r="AA8" s="8">
        <v>10</v>
      </c>
      <c r="AB8" s="8">
        <v>56</v>
      </c>
      <c r="AC8" s="8">
        <v>80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7</v>
      </c>
      <c r="AK8" s="8">
        <v>0</v>
      </c>
      <c r="AL8" s="8">
        <v>0</v>
      </c>
      <c r="AM8" s="8">
        <v>56</v>
      </c>
      <c r="AN8" s="8">
        <v>0</v>
      </c>
      <c r="AO8" s="8"/>
      <c r="AP8" s="8"/>
      <c r="AQ8" s="26">
        <v>0</v>
      </c>
      <c r="AR8" s="36">
        <v>1</v>
      </c>
      <c r="AS8" s="28">
        <v>1</v>
      </c>
      <c r="AT8" s="28">
        <v>1</v>
      </c>
      <c r="AU8" s="28">
        <v>1</v>
      </c>
      <c r="AV8" s="28">
        <v>0</v>
      </c>
      <c r="AW8" s="26" t="s">
        <v>180</v>
      </c>
      <c r="AX8" s="27" t="s">
        <v>181</v>
      </c>
      <c r="AY8" s="26" t="s">
        <v>263</v>
      </c>
      <c r="AZ8" s="26" t="s">
        <v>182</v>
      </c>
      <c r="BA8" s="112" t="s">
        <v>288</v>
      </c>
      <c r="BB8" s="44" t="s">
        <v>289</v>
      </c>
      <c r="BC8" s="36">
        <v>35842251</v>
      </c>
      <c r="BD8" s="44" t="s">
        <v>252</v>
      </c>
      <c r="BE8" s="36">
        <v>0</v>
      </c>
      <c r="BF8" s="26" t="s">
        <v>75</v>
      </c>
      <c r="BG8" s="26" t="s">
        <v>669</v>
      </c>
      <c r="BH8" s="26" t="s">
        <v>670</v>
      </c>
      <c r="BI8" s="26" t="s">
        <v>183</v>
      </c>
      <c r="BJ8" s="36" t="s">
        <v>253</v>
      </c>
      <c r="BK8" s="26" t="s">
        <v>216</v>
      </c>
      <c r="BL8" s="26" t="s">
        <v>244</v>
      </c>
      <c r="BY8" t="s">
        <v>75</v>
      </c>
    </row>
    <row r="9" spans="1:77" customFormat="1" x14ac:dyDescent="0.25">
      <c r="A9" s="7" t="s">
        <v>217</v>
      </c>
      <c r="B9" s="17" t="s">
        <v>243</v>
      </c>
      <c r="C9" s="17" t="s">
        <v>175</v>
      </c>
      <c r="D9" s="138">
        <v>36526</v>
      </c>
      <c r="E9" s="8" t="s">
        <v>219</v>
      </c>
      <c r="F9" s="19">
        <v>8049</v>
      </c>
      <c r="G9" s="19" t="s">
        <v>244</v>
      </c>
      <c r="H9" s="3" t="s">
        <v>268</v>
      </c>
      <c r="I9" s="42">
        <v>1</v>
      </c>
      <c r="J9" s="4" t="s">
        <v>269</v>
      </c>
      <c r="K9" s="5">
        <v>0</v>
      </c>
      <c r="L9" s="138">
        <v>45295</v>
      </c>
      <c r="M9" s="46" t="s">
        <v>194</v>
      </c>
      <c r="N9" s="5">
        <v>9</v>
      </c>
      <c r="O9" s="46" t="s">
        <v>271</v>
      </c>
      <c r="P9" s="46" t="s">
        <v>177</v>
      </c>
      <c r="Q9" s="62" t="s">
        <v>178</v>
      </c>
      <c r="R9" s="108">
        <v>240</v>
      </c>
      <c r="S9" s="8" t="s">
        <v>193</v>
      </c>
      <c r="T9" s="4">
        <v>50</v>
      </c>
      <c r="U9" s="4">
        <v>200</v>
      </c>
      <c r="V9" s="4">
        <v>0</v>
      </c>
      <c r="W9" s="4">
        <v>0</v>
      </c>
      <c r="X9" s="6">
        <v>0</v>
      </c>
      <c r="Y9" s="6">
        <v>8</v>
      </c>
      <c r="Z9" s="8">
        <v>0</v>
      </c>
      <c r="AA9" s="8">
        <v>22.22</v>
      </c>
      <c r="AB9" s="8">
        <v>72</v>
      </c>
      <c r="AC9" s="8">
        <v>200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4</v>
      </c>
      <c r="AK9" s="8">
        <v>0</v>
      </c>
      <c r="AL9" s="8">
        <v>0</v>
      </c>
      <c r="AM9" s="8">
        <v>36</v>
      </c>
      <c r="AN9" s="8">
        <v>0</v>
      </c>
      <c r="AO9" s="8"/>
      <c r="AP9" s="8"/>
      <c r="AQ9" s="26">
        <v>0</v>
      </c>
      <c r="AR9" s="36">
        <v>1</v>
      </c>
      <c r="AS9" s="28">
        <v>0</v>
      </c>
      <c r="AT9" s="28">
        <v>0</v>
      </c>
      <c r="AU9" s="28">
        <v>0</v>
      </c>
      <c r="AV9" s="28">
        <v>0</v>
      </c>
      <c r="AW9" s="26" t="s">
        <v>180</v>
      </c>
      <c r="AX9" s="27" t="s">
        <v>181</v>
      </c>
      <c r="AY9" s="26" t="s">
        <v>272</v>
      </c>
      <c r="AZ9" s="26" t="s">
        <v>182</v>
      </c>
      <c r="BA9" s="112" t="s">
        <v>288</v>
      </c>
      <c r="BB9" s="44" t="s">
        <v>289</v>
      </c>
      <c r="BC9" s="36">
        <v>35842251</v>
      </c>
      <c r="BD9" s="44" t="s">
        <v>252</v>
      </c>
      <c r="BE9" s="36">
        <v>0</v>
      </c>
      <c r="BF9" s="26" t="s">
        <v>75</v>
      </c>
      <c r="BG9" s="26" t="s">
        <v>669</v>
      </c>
      <c r="BH9" s="26" t="s">
        <v>670</v>
      </c>
      <c r="BI9" s="26" t="s">
        <v>183</v>
      </c>
      <c r="BJ9" s="36" t="s">
        <v>253</v>
      </c>
      <c r="BK9" s="26" t="s">
        <v>216</v>
      </c>
      <c r="BL9" s="26" t="s">
        <v>244</v>
      </c>
      <c r="BY9" t="s">
        <v>75</v>
      </c>
    </row>
    <row r="10" spans="1:77" customFormat="1" x14ac:dyDescent="0.25">
      <c r="A10" s="7" t="s">
        <v>217</v>
      </c>
      <c r="B10" s="17" t="s">
        <v>273</v>
      </c>
      <c r="C10" s="17" t="s">
        <v>175</v>
      </c>
      <c r="D10" s="138">
        <v>36526</v>
      </c>
      <c r="E10" s="8" t="s">
        <v>219</v>
      </c>
      <c r="F10" s="19">
        <v>8049</v>
      </c>
      <c r="G10" s="19" t="s">
        <v>274</v>
      </c>
      <c r="H10" s="3" t="s">
        <v>275</v>
      </c>
      <c r="I10" s="42">
        <v>1</v>
      </c>
      <c r="J10" s="4" t="s">
        <v>195</v>
      </c>
      <c r="K10" s="5">
        <v>7</v>
      </c>
      <c r="L10" s="138">
        <v>45295</v>
      </c>
      <c r="M10" s="46" t="s">
        <v>194</v>
      </c>
      <c r="N10" s="5">
        <v>9</v>
      </c>
      <c r="O10" s="46" t="s">
        <v>233</v>
      </c>
      <c r="P10" s="46" t="s">
        <v>177</v>
      </c>
      <c r="Q10" s="62" t="s">
        <v>186</v>
      </c>
      <c r="R10" s="108">
        <v>1000</v>
      </c>
      <c r="S10" s="8" t="s">
        <v>193</v>
      </c>
      <c r="T10" s="4">
        <v>20</v>
      </c>
      <c r="U10" s="4">
        <v>890</v>
      </c>
      <c r="V10" s="4">
        <v>0</v>
      </c>
      <c r="W10" s="4">
        <v>0</v>
      </c>
      <c r="X10" s="6">
        <v>0</v>
      </c>
      <c r="Y10" s="6">
        <v>8</v>
      </c>
      <c r="Z10" s="8">
        <v>0</v>
      </c>
      <c r="AA10" s="8">
        <v>98.89</v>
      </c>
      <c r="AB10" s="8">
        <v>72</v>
      </c>
      <c r="AC10" s="8">
        <v>890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1.6</v>
      </c>
      <c r="AK10" s="8">
        <v>0</v>
      </c>
      <c r="AL10" s="8">
        <v>0</v>
      </c>
      <c r="AM10" s="8">
        <v>14.4</v>
      </c>
      <c r="AN10" s="8">
        <v>0</v>
      </c>
      <c r="AO10" s="8"/>
      <c r="AP10" s="8"/>
      <c r="AQ10" s="26">
        <v>0</v>
      </c>
      <c r="AR10" s="36">
        <v>1</v>
      </c>
      <c r="AS10" s="28">
        <v>1</v>
      </c>
      <c r="AT10" s="28">
        <v>1</v>
      </c>
      <c r="AU10" s="28">
        <v>1</v>
      </c>
      <c r="AV10" s="28">
        <v>0</v>
      </c>
      <c r="AW10" s="26" t="s">
        <v>180</v>
      </c>
      <c r="AX10" s="27" t="s">
        <v>181</v>
      </c>
      <c r="AY10" s="26" t="s">
        <v>277</v>
      </c>
      <c r="AZ10" s="26" t="s">
        <v>182</v>
      </c>
      <c r="BA10" s="112" t="s">
        <v>288</v>
      </c>
      <c r="BB10" s="44" t="s">
        <v>289</v>
      </c>
      <c r="BC10" s="36">
        <v>35842251</v>
      </c>
      <c r="BD10" s="44" t="s">
        <v>252</v>
      </c>
      <c r="BE10" s="36">
        <v>0</v>
      </c>
      <c r="BF10" s="26" t="s">
        <v>75</v>
      </c>
      <c r="BG10" s="26" t="s">
        <v>669</v>
      </c>
      <c r="BH10" s="26" t="s">
        <v>670</v>
      </c>
      <c r="BI10" s="26" t="s">
        <v>183</v>
      </c>
      <c r="BJ10" s="36" t="s">
        <v>253</v>
      </c>
      <c r="BK10" s="26" t="s">
        <v>216</v>
      </c>
      <c r="BL10" s="26" t="s">
        <v>244</v>
      </c>
      <c r="BY10" t="s">
        <v>75</v>
      </c>
    </row>
    <row r="11" spans="1:77" x14ac:dyDescent="0.25">
      <c r="A11" t="s">
        <v>217</v>
      </c>
      <c r="B11" t="s">
        <v>280</v>
      </c>
      <c r="C11" t="s">
        <v>175</v>
      </c>
      <c r="D11" s="138">
        <v>36526</v>
      </c>
      <c r="E11" t="s">
        <v>219</v>
      </c>
      <c r="F11">
        <v>8063</v>
      </c>
      <c r="G11" t="s">
        <v>290</v>
      </c>
      <c r="H11" t="s">
        <v>671</v>
      </c>
      <c r="I11">
        <v>1</v>
      </c>
      <c r="J11" t="s">
        <v>191</v>
      </c>
      <c r="K11">
        <v>0</v>
      </c>
      <c r="L11" s="138">
        <v>45299</v>
      </c>
      <c r="M11" t="s">
        <v>194</v>
      </c>
      <c r="N11">
        <v>104</v>
      </c>
      <c r="O11" t="s">
        <v>284</v>
      </c>
      <c r="P11" t="s">
        <v>177</v>
      </c>
      <c r="Q11" t="s">
        <v>186</v>
      </c>
      <c r="R11">
        <v>240</v>
      </c>
      <c r="S11" t="s">
        <v>179</v>
      </c>
      <c r="T11">
        <v>100</v>
      </c>
      <c r="U11">
        <v>140</v>
      </c>
      <c r="V11">
        <v>0</v>
      </c>
      <c r="W11">
        <v>0</v>
      </c>
      <c r="X11">
        <v>0</v>
      </c>
      <c r="Y11">
        <v>7</v>
      </c>
      <c r="Z11">
        <v>0</v>
      </c>
      <c r="AA11">
        <v>1.35</v>
      </c>
      <c r="AB11">
        <v>728</v>
      </c>
      <c r="AC11">
        <v>140</v>
      </c>
      <c r="AF11">
        <v>0</v>
      </c>
      <c r="AG11">
        <v>0</v>
      </c>
      <c r="AH11">
        <v>0</v>
      </c>
      <c r="AI11">
        <v>0</v>
      </c>
      <c r="AJ11">
        <v>7</v>
      </c>
      <c r="AK11">
        <v>0</v>
      </c>
      <c r="AL11">
        <v>0</v>
      </c>
      <c r="AM11">
        <v>728</v>
      </c>
      <c r="AN11">
        <v>0</v>
      </c>
      <c r="AQ11">
        <v>0</v>
      </c>
      <c r="AR11">
        <v>1</v>
      </c>
      <c r="AS11">
        <v>0</v>
      </c>
      <c r="AT11">
        <v>0</v>
      </c>
      <c r="AU11">
        <v>0</v>
      </c>
      <c r="AV11">
        <v>0</v>
      </c>
      <c r="AW11" t="s">
        <v>180</v>
      </c>
      <c r="AX11" t="s">
        <v>293</v>
      </c>
      <c r="AY11" t="s">
        <v>672</v>
      </c>
      <c r="AZ11" t="s">
        <v>182</v>
      </c>
      <c r="BA11" t="s">
        <v>250</v>
      </c>
      <c r="BB11" t="s">
        <v>251</v>
      </c>
      <c r="BC11">
        <v>35842251</v>
      </c>
      <c r="BD11" t="s">
        <v>252</v>
      </c>
      <c r="BE11">
        <v>0</v>
      </c>
      <c r="BF11" t="s">
        <v>75</v>
      </c>
      <c r="BG11" t="s">
        <v>669</v>
      </c>
      <c r="BH11" t="s">
        <v>670</v>
      </c>
      <c r="BI11" t="s">
        <v>183</v>
      </c>
      <c r="BJ11" t="s">
        <v>286</v>
      </c>
      <c r="BK11" t="s">
        <v>216</v>
      </c>
      <c r="BL11" t="s">
        <v>295</v>
      </c>
      <c r="BY11" t="s">
        <v>75</v>
      </c>
    </row>
    <row r="12" spans="1:77" x14ac:dyDescent="0.25">
      <c r="A12" t="s">
        <v>217</v>
      </c>
      <c r="B12" t="s">
        <v>280</v>
      </c>
      <c r="C12" t="s">
        <v>175</v>
      </c>
      <c r="D12" s="138">
        <v>36526</v>
      </c>
      <c r="E12" t="s">
        <v>219</v>
      </c>
      <c r="F12">
        <v>8049</v>
      </c>
      <c r="G12" t="s">
        <v>290</v>
      </c>
      <c r="H12" t="s">
        <v>671</v>
      </c>
      <c r="I12">
        <v>1</v>
      </c>
      <c r="J12" t="s">
        <v>191</v>
      </c>
      <c r="K12">
        <v>0</v>
      </c>
      <c r="L12" s="138">
        <v>45294</v>
      </c>
      <c r="M12" t="s">
        <v>194</v>
      </c>
      <c r="N12">
        <v>99</v>
      </c>
      <c r="O12" t="s">
        <v>284</v>
      </c>
      <c r="P12" t="s">
        <v>177</v>
      </c>
      <c r="Q12" t="s">
        <v>186</v>
      </c>
      <c r="R12">
        <v>240</v>
      </c>
      <c r="S12" t="s">
        <v>179</v>
      </c>
      <c r="T12">
        <v>100</v>
      </c>
      <c r="U12">
        <v>140</v>
      </c>
      <c r="V12">
        <v>0</v>
      </c>
      <c r="W12">
        <v>0</v>
      </c>
      <c r="X12">
        <v>0</v>
      </c>
      <c r="Y12">
        <v>7</v>
      </c>
      <c r="Z12">
        <v>0</v>
      </c>
      <c r="AA12">
        <v>1.41</v>
      </c>
      <c r="AB12">
        <v>693</v>
      </c>
      <c r="AC12">
        <v>140</v>
      </c>
      <c r="AF12">
        <v>0</v>
      </c>
      <c r="AG12">
        <v>0</v>
      </c>
      <c r="AH12">
        <v>0</v>
      </c>
      <c r="AI12">
        <v>0</v>
      </c>
      <c r="AJ12">
        <v>7</v>
      </c>
      <c r="AK12">
        <v>0</v>
      </c>
      <c r="AL12">
        <v>0</v>
      </c>
      <c r="AM12">
        <v>693</v>
      </c>
      <c r="AN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 t="s">
        <v>180</v>
      </c>
      <c r="AX12" t="s">
        <v>293</v>
      </c>
      <c r="AY12" t="s">
        <v>672</v>
      </c>
      <c r="AZ12" t="s">
        <v>182</v>
      </c>
      <c r="BA12" t="s">
        <v>288</v>
      </c>
      <c r="BB12" t="s">
        <v>289</v>
      </c>
      <c r="BC12">
        <v>35842251</v>
      </c>
      <c r="BD12" t="s">
        <v>252</v>
      </c>
      <c r="BE12">
        <v>0</v>
      </c>
      <c r="BF12" t="s">
        <v>75</v>
      </c>
      <c r="BG12" t="s">
        <v>669</v>
      </c>
      <c r="BH12" t="s">
        <v>670</v>
      </c>
      <c r="BI12" t="s">
        <v>183</v>
      </c>
      <c r="BJ12" t="s">
        <v>286</v>
      </c>
      <c r="BK12" t="s">
        <v>216</v>
      </c>
      <c r="BL12" t="s">
        <v>295</v>
      </c>
      <c r="BY12" t="s">
        <v>75</v>
      </c>
    </row>
    <row r="13" spans="1:77" x14ac:dyDescent="0.25">
      <c r="A13" t="s">
        <v>217</v>
      </c>
      <c r="B13" t="s">
        <v>280</v>
      </c>
      <c r="C13" t="s">
        <v>175</v>
      </c>
      <c r="D13" s="138">
        <v>36526</v>
      </c>
      <c r="E13" t="s">
        <v>219</v>
      </c>
      <c r="F13">
        <v>8063</v>
      </c>
      <c r="G13" t="s">
        <v>290</v>
      </c>
      <c r="H13" t="s">
        <v>673</v>
      </c>
      <c r="I13">
        <v>1</v>
      </c>
      <c r="J13" t="s">
        <v>191</v>
      </c>
      <c r="K13">
        <v>0</v>
      </c>
      <c r="L13" s="138">
        <v>45299</v>
      </c>
      <c r="M13" t="s">
        <v>194</v>
      </c>
      <c r="N13">
        <v>110</v>
      </c>
      <c r="O13" t="s">
        <v>433</v>
      </c>
      <c r="P13" t="s">
        <v>177</v>
      </c>
      <c r="Q13" t="s">
        <v>186</v>
      </c>
      <c r="R13">
        <v>240</v>
      </c>
      <c r="S13" t="s">
        <v>179</v>
      </c>
      <c r="T13">
        <v>100</v>
      </c>
      <c r="U13">
        <v>0</v>
      </c>
      <c r="V13">
        <v>0</v>
      </c>
      <c r="W13">
        <v>0</v>
      </c>
      <c r="X13">
        <v>0</v>
      </c>
      <c r="Y13">
        <v>7</v>
      </c>
      <c r="Z13">
        <v>0</v>
      </c>
      <c r="AA13">
        <v>0</v>
      </c>
      <c r="AB13">
        <v>770</v>
      </c>
      <c r="AC13">
        <v>0</v>
      </c>
      <c r="AF13">
        <v>0</v>
      </c>
      <c r="AG13">
        <v>0</v>
      </c>
      <c r="AH13">
        <v>0</v>
      </c>
      <c r="AI13">
        <v>0</v>
      </c>
      <c r="AJ13">
        <v>7</v>
      </c>
      <c r="AK13">
        <v>0</v>
      </c>
      <c r="AL13">
        <v>0</v>
      </c>
      <c r="AM13">
        <v>770</v>
      </c>
      <c r="AN13">
        <v>0</v>
      </c>
      <c r="AQ13">
        <v>0</v>
      </c>
      <c r="AR13">
        <v>1</v>
      </c>
      <c r="AS13">
        <v>0</v>
      </c>
      <c r="AT13">
        <v>0</v>
      </c>
      <c r="AU13">
        <v>0</v>
      </c>
      <c r="AV13">
        <v>0</v>
      </c>
      <c r="AW13" t="s">
        <v>180</v>
      </c>
      <c r="AX13" t="s">
        <v>181</v>
      </c>
      <c r="AY13" t="s">
        <v>674</v>
      </c>
      <c r="AZ13" t="s">
        <v>182</v>
      </c>
      <c r="BA13" t="s">
        <v>250</v>
      </c>
      <c r="BB13" t="s">
        <v>251</v>
      </c>
      <c r="BC13">
        <v>35842251</v>
      </c>
      <c r="BD13" t="s">
        <v>252</v>
      </c>
      <c r="BE13">
        <v>0</v>
      </c>
      <c r="BF13" t="s">
        <v>75</v>
      </c>
      <c r="BG13" t="s">
        <v>669</v>
      </c>
      <c r="BH13" t="s">
        <v>670</v>
      </c>
      <c r="BI13" t="s">
        <v>183</v>
      </c>
      <c r="BJ13" t="s">
        <v>286</v>
      </c>
      <c r="BK13" t="s">
        <v>216</v>
      </c>
      <c r="BL13" t="s">
        <v>295</v>
      </c>
      <c r="BY13" t="s">
        <v>75</v>
      </c>
    </row>
    <row r="14" spans="1:77" x14ac:dyDescent="0.25">
      <c r="A14" t="s">
        <v>217</v>
      </c>
      <c r="B14" t="s">
        <v>280</v>
      </c>
      <c r="C14" t="s">
        <v>175</v>
      </c>
      <c r="D14" s="138">
        <v>36526</v>
      </c>
      <c r="E14" t="s">
        <v>219</v>
      </c>
      <c r="F14">
        <v>8049</v>
      </c>
      <c r="G14" t="s">
        <v>290</v>
      </c>
      <c r="H14" t="s">
        <v>673</v>
      </c>
      <c r="I14">
        <v>1</v>
      </c>
      <c r="J14" t="s">
        <v>191</v>
      </c>
      <c r="K14">
        <v>0</v>
      </c>
      <c r="L14" s="138">
        <v>45295</v>
      </c>
      <c r="M14" t="s">
        <v>194</v>
      </c>
      <c r="N14">
        <v>106</v>
      </c>
      <c r="O14" t="s">
        <v>433</v>
      </c>
      <c r="P14" t="s">
        <v>177</v>
      </c>
      <c r="Q14" t="s">
        <v>186</v>
      </c>
      <c r="R14">
        <v>240</v>
      </c>
      <c r="S14" t="s">
        <v>179</v>
      </c>
      <c r="T14">
        <v>100</v>
      </c>
      <c r="U14">
        <v>0</v>
      </c>
      <c r="V14">
        <v>0</v>
      </c>
      <c r="W14">
        <v>0</v>
      </c>
      <c r="X14">
        <v>0</v>
      </c>
      <c r="Y14">
        <v>7</v>
      </c>
      <c r="Z14">
        <v>0</v>
      </c>
      <c r="AA14">
        <v>0</v>
      </c>
      <c r="AB14">
        <v>742</v>
      </c>
      <c r="AC14">
        <v>0</v>
      </c>
      <c r="AF14">
        <v>0</v>
      </c>
      <c r="AG14">
        <v>0</v>
      </c>
      <c r="AH14">
        <v>0</v>
      </c>
      <c r="AI14">
        <v>0</v>
      </c>
      <c r="AJ14">
        <v>7</v>
      </c>
      <c r="AK14">
        <v>0</v>
      </c>
      <c r="AL14">
        <v>0</v>
      </c>
      <c r="AM14">
        <v>742</v>
      </c>
      <c r="AN14">
        <v>0</v>
      </c>
      <c r="AQ14">
        <v>0</v>
      </c>
      <c r="AR14">
        <v>1</v>
      </c>
      <c r="AS14">
        <v>0</v>
      </c>
      <c r="AT14">
        <v>0</v>
      </c>
      <c r="AU14">
        <v>0</v>
      </c>
      <c r="AV14">
        <v>0</v>
      </c>
      <c r="AW14" t="s">
        <v>180</v>
      </c>
      <c r="AX14" t="s">
        <v>181</v>
      </c>
      <c r="AY14" t="s">
        <v>674</v>
      </c>
      <c r="AZ14" t="s">
        <v>182</v>
      </c>
      <c r="BA14" t="s">
        <v>288</v>
      </c>
      <c r="BB14" t="s">
        <v>289</v>
      </c>
      <c r="BC14">
        <v>35842251</v>
      </c>
      <c r="BD14" t="s">
        <v>252</v>
      </c>
      <c r="BE14">
        <v>0</v>
      </c>
      <c r="BF14" t="s">
        <v>75</v>
      </c>
      <c r="BG14" t="s">
        <v>669</v>
      </c>
      <c r="BH14" t="s">
        <v>670</v>
      </c>
      <c r="BI14" t="s">
        <v>183</v>
      </c>
      <c r="BJ14" t="s">
        <v>286</v>
      </c>
      <c r="BK14" t="s">
        <v>216</v>
      </c>
      <c r="BL14" t="s">
        <v>295</v>
      </c>
      <c r="BY14" t="s">
        <v>75</v>
      </c>
    </row>
    <row r="15" spans="1:77" x14ac:dyDescent="0.25">
      <c r="A15" t="s">
        <v>217</v>
      </c>
      <c r="B15" t="s">
        <v>218</v>
      </c>
      <c r="C15" t="s">
        <v>175</v>
      </c>
      <c r="D15" s="138">
        <v>36526</v>
      </c>
      <c r="E15" t="s">
        <v>190</v>
      </c>
      <c r="F15">
        <v>8052</v>
      </c>
      <c r="G15" t="s">
        <v>309</v>
      </c>
      <c r="H15" t="s">
        <v>318</v>
      </c>
      <c r="I15">
        <v>1</v>
      </c>
      <c r="J15" t="s">
        <v>315</v>
      </c>
      <c r="K15">
        <v>0</v>
      </c>
      <c r="L15" s="138">
        <v>45293</v>
      </c>
      <c r="M15" t="s">
        <v>194</v>
      </c>
      <c r="N15">
        <v>21</v>
      </c>
      <c r="O15" t="s">
        <v>233</v>
      </c>
      <c r="P15" t="s">
        <v>177</v>
      </c>
      <c r="Q15" t="s">
        <v>186</v>
      </c>
      <c r="R15">
        <v>400</v>
      </c>
      <c r="S15" t="s">
        <v>193</v>
      </c>
      <c r="T15">
        <v>40</v>
      </c>
      <c r="U15">
        <v>400</v>
      </c>
      <c r="V15">
        <v>0</v>
      </c>
      <c r="W15">
        <v>0</v>
      </c>
      <c r="X15">
        <v>0</v>
      </c>
      <c r="Y15">
        <v>15</v>
      </c>
      <c r="Z15">
        <v>0</v>
      </c>
      <c r="AA15">
        <v>19.05</v>
      </c>
      <c r="AB15">
        <v>315</v>
      </c>
      <c r="AC15">
        <v>400</v>
      </c>
      <c r="AF15">
        <v>0</v>
      </c>
      <c r="AG15">
        <v>0</v>
      </c>
      <c r="AH15">
        <v>0</v>
      </c>
      <c r="AI15">
        <v>0</v>
      </c>
      <c r="AJ15">
        <v>6</v>
      </c>
      <c r="AK15">
        <v>0</v>
      </c>
      <c r="AL15">
        <v>0</v>
      </c>
      <c r="AM15">
        <v>126</v>
      </c>
      <c r="AN15">
        <v>0</v>
      </c>
      <c r="AQ15">
        <v>0</v>
      </c>
      <c r="AR15">
        <v>1</v>
      </c>
      <c r="AS15">
        <v>1</v>
      </c>
      <c r="AT15">
        <v>1</v>
      </c>
      <c r="AU15">
        <v>1</v>
      </c>
      <c r="AV15">
        <v>0</v>
      </c>
      <c r="AW15" t="s">
        <v>187</v>
      </c>
      <c r="AX15" t="s">
        <v>187</v>
      </c>
      <c r="AY15" t="s">
        <v>188</v>
      </c>
      <c r="AZ15" t="s">
        <v>182</v>
      </c>
      <c r="BA15" t="s">
        <v>236</v>
      </c>
      <c r="BB15" t="s">
        <v>237</v>
      </c>
      <c r="BC15">
        <v>28600330</v>
      </c>
      <c r="BD15" t="s">
        <v>227</v>
      </c>
      <c r="BE15">
        <v>35032267</v>
      </c>
      <c r="BF15" t="s">
        <v>238</v>
      </c>
      <c r="BG15" t="s">
        <v>675</v>
      </c>
      <c r="BH15" t="s">
        <v>676</v>
      </c>
      <c r="BI15" t="s">
        <v>183</v>
      </c>
      <c r="BJ15" t="s">
        <v>228</v>
      </c>
      <c r="BK15" t="s">
        <v>216</v>
      </c>
      <c r="BL15" t="s">
        <v>229</v>
      </c>
      <c r="BY15" t="s">
        <v>677</v>
      </c>
    </row>
    <row r="16" spans="1:77" x14ac:dyDescent="0.25">
      <c r="A16" t="s">
        <v>217</v>
      </c>
      <c r="B16" t="s">
        <v>218</v>
      </c>
      <c r="C16" t="s">
        <v>175</v>
      </c>
      <c r="D16" s="138">
        <v>36526</v>
      </c>
      <c r="E16" t="s">
        <v>219</v>
      </c>
      <c r="F16">
        <v>8071</v>
      </c>
      <c r="G16" t="s">
        <v>330</v>
      </c>
      <c r="H16" t="s">
        <v>189</v>
      </c>
      <c r="I16">
        <v>1</v>
      </c>
      <c r="J16" t="s">
        <v>331</v>
      </c>
      <c r="K16">
        <v>0</v>
      </c>
      <c r="L16" s="138">
        <v>45301</v>
      </c>
      <c r="M16" t="s">
        <v>194</v>
      </c>
      <c r="N16">
        <v>12</v>
      </c>
      <c r="O16" t="s">
        <v>333</v>
      </c>
      <c r="P16" t="s">
        <v>177</v>
      </c>
      <c r="Q16" t="s">
        <v>186</v>
      </c>
      <c r="R16">
        <v>1000</v>
      </c>
      <c r="S16" t="s">
        <v>179</v>
      </c>
      <c r="T16">
        <v>100</v>
      </c>
      <c r="U16">
        <v>300</v>
      </c>
      <c r="V16">
        <v>0</v>
      </c>
      <c r="W16">
        <v>0</v>
      </c>
      <c r="X16">
        <v>0</v>
      </c>
      <c r="Y16">
        <v>10</v>
      </c>
      <c r="Z16">
        <v>0</v>
      </c>
      <c r="AA16">
        <v>25</v>
      </c>
      <c r="AB16">
        <v>120</v>
      </c>
      <c r="AC16">
        <v>300</v>
      </c>
      <c r="AF16">
        <v>0</v>
      </c>
      <c r="AG16">
        <v>0</v>
      </c>
      <c r="AH16">
        <v>0</v>
      </c>
      <c r="AI16">
        <v>0</v>
      </c>
      <c r="AJ16">
        <v>10</v>
      </c>
      <c r="AK16">
        <v>0</v>
      </c>
      <c r="AL16">
        <v>0</v>
      </c>
      <c r="AM16">
        <v>120</v>
      </c>
      <c r="AN16">
        <v>0</v>
      </c>
      <c r="AQ16">
        <v>0</v>
      </c>
      <c r="AR16">
        <v>1</v>
      </c>
      <c r="AS16">
        <v>1</v>
      </c>
      <c r="AT16">
        <v>1</v>
      </c>
      <c r="AU16">
        <v>1</v>
      </c>
      <c r="AV16">
        <v>0</v>
      </c>
      <c r="AW16" t="s">
        <v>180</v>
      </c>
      <c r="AX16" t="s">
        <v>181</v>
      </c>
      <c r="AY16" t="s">
        <v>334</v>
      </c>
      <c r="AZ16" t="s">
        <v>182</v>
      </c>
      <c r="BA16" t="s">
        <v>236</v>
      </c>
      <c r="BB16" t="s">
        <v>237</v>
      </c>
      <c r="BC16">
        <v>28600330</v>
      </c>
      <c r="BD16" t="s">
        <v>227</v>
      </c>
      <c r="BE16">
        <v>0</v>
      </c>
      <c r="BF16" t="s">
        <v>75</v>
      </c>
      <c r="BG16" t="s">
        <v>678</v>
      </c>
      <c r="BH16" t="s">
        <v>679</v>
      </c>
      <c r="BI16" t="s">
        <v>183</v>
      </c>
      <c r="BJ16" t="s">
        <v>228</v>
      </c>
      <c r="BK16" t="s">
        <v>216</v>
      </c>
      <c r="BL16" t="s">
        <v>229</v>
      </c>
      <c r="BY16" t="s">
        <v>75</v>
      </c>
    </row>
    <row r="17" spans="1:77" x14ac:dyDescent="0.25">
      <c r="A17" t="s">
        <v>217</v>
      </c>
      <c r="B17" t="s">
        <v>218</v>
      </c>
      <c r="C17" t="s">
        <v>175</v>
      </c>
      <c r="D17" s="138">
        <v>36526</v>
      </c>
      <c r="E17" t="s">
        <v>219</v>
      </c>
      <c r="F17">
        <v>8055</v>
      </c>
      <c r="G17" t="s">
        <v>330</v>
      </c>
      <c r="H17" t="s">
        <v>189</v>
      </c>
      <c r="I17">
        <v>1</v>
      </c>
      <c r="J17" t="s">
        <v>331</v>
      </c>
      <c r="K17">
        <v>0</v>
      </c>
      <c r="L17" s="138">
        <v>45299</v>
      </c>
      <c r="M17" t="s">
        <v>194</v>
      </c>
      <c r="N17">
        <v>10</v>
      </c>
      <c r="O17" t="s">
        <v>333</v>
      </c>
      <c r="P17" t="s">
        <v>177</v>
      </c>
      <c r="Q17" t="s">
        <v>186</v>
      </c>
      <c r="R17">
        <v>1000</v>
      </c>
      <c r="S17" t="s">
        <v>179</v>
      </c>
      <c r="T17">
        <v>100</v>
      </c>
      <c r="U17">
        <v>300</v>
      </c>
      <c r="V17">
        <v>0</v>
      </c>
      <c r="W17">
        <v>0</v>
      </c>
      <c r="X17">
        <v>0</v>
      </c>
      <c r="Y17">
        <v>10</v>
      </c>
      <c r="Z17">
        <v>0</v>
      </c>
      <c r="AA17">
        <v>30</v>
      </c>
      <c r="AB17">
        <v>100</v>
      </c>
      <c r="AC17">
        <v>300</v>
      </c>
      <c r="AF17">
        <v>0</v>
      </c>
      <c r="AG17">
        <v>0</v>
      </c>
      <c r="AH17">
        <v>0</v>
      </c>
      <c r="AI17">
        <v>0</v>
      </c>
      <c r="AJ17">
        <v>10</v>
      </c>
      <c r="AK17">
        <v>0</v>
      </c>
      <c r="AL17">
        <v>0</v>
      </c>
      <c r="AM17">
        <v>100</v>
      </c>
      <c r="AN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0</v>
      </c>
      <c r="AW17" t="s">
        <v>180</v>
      </c>
      <c r="AX17" t="s">
        <v>181</v>
      </c>
      <c r="AY17" t="s">
        <v>334</v>
      </c>
      <c r="AZ17" t="s">
        <v>182</v>
      </c>
      <c r="BA17" t="s">
        <v>236</v>
      </c>
      <c r="BB17" t="s">
        <v>237</v>
      </c>
      <c r="BC17">
        <v>28600330</v>
      </c>
      <c r="BD17" t="s">
        <v>227</v>
      </c>
      <c r="BE17">
        <v>0</v>
      </c>
      <c r="BF17" t="s">
        <v>75</v>
      </c>
      <c r="BG17" t="s">
        <v>678</v>
      </c>
      <c r="BH17" t="s">
        <v>679</v>
      </c>
      <c r="BI17" t="s">
        <v>183</v>
      </c>
      <c r="BJ17" t="s">
        <v>228</v>
      </c>
      <c r="BK17" t="s">
        <v>216</v>
      </c>
      <c r="BL17" t="s">
        <v>229</v>
      </c>
      <c r="BY17" t="s">
        <v>75</v>
      </c>
    </row>
    <row r="18" spans="1:77" x14ac:dyDescent="0.25">
      <c r="A18" t="s">
        <v>217</v>
      </c>
      <c r="B18" t="s">
        <v>218</v>
      </c>
      <c r="C18" t="s">
        <v>175</v>
      </c>
      <c r="D18" s="138">
        <v>36526</v>
      </c>
      <c r="E18" t="s">
        <v>219</v>
      </c>
      <c r="F18">
        <v>8013</v>
      </c>
      <c r="G18" t="s">
        <v>330</v>
      </c>
      <c r="H18" t="s">
        <v>189</v>
      </c>
      <c r="I18">
        <v>1</v>
      </c>
      <c r="J18" t="s">
        <v>331</v>
      </c>
      <c r="K18">
        <v>0</v>
      </c>
      <c r="L18" s="138">
        <v>45282</v>
      </c>
      <c r="M18" t="s">
        <v>194</v>
      </c>
      <c r="N18">
        <v>3</v>
      </c>
      <c r="O18" t="s">
        <v>333</v>
      </c>
      <c r="P18" t="s">
        <v>177</v>
      </c>
      <c r="Q18" t="s">
        <v>186</v>
      </c>
      <c r="R18">
        <v>1000</v>
      </c>
      <c r="S18" t="s">
        <v>179</v>
      </c>
      <c r="T18">
        <v>100</v>
      </c>
      <c r="U18">
        <v>400</v>
      </c>
      <c r="V18">
        <v>0</v>
      </c>
      <c r="W18">
        <v>0</v>
      </c>
      <c r="X18">
        <v>0</v>
      </c>
      <c r="Y18">
        <v>10</v>
      </c>
      <c r="Z18">
        <v>0</v>
      </c>
      <c r="AA18">
        <v>133.33000000000001</v>
      </c>
      <c r="AB18">
        <v>30</v>
      </c>
      <c r="AC18">
        <v>400</v>
      </c>
      <c r="AF18">
        <v>0</v>
      </c>
      <c r="AG18">
        <v>0</v>
      </c>
      <c r="AH18">
        <v>0</v>
      </c>
      <c r="AI18">
        <v>0</v>
      </c>
      <c r="AJ18">
        <v>10</v>
      </c>
      <c r="AK18">
        <v>0</v>
      </c>
      <c r="AL18">
        <v>0</v>
      </c>
      <c r="AM18">
        <v>30</v>
      </c>
      <c r="AN18">
        <v>0</v>
      </c>
      <c r="AQ18">
        <v>0</v>
      </c>
      <c r="AR18">
        <v>1</v>
      </c>
      <c r="AS18">
        <v>1</v>
      </c>
      <c r="AT18">
        <v>1</v>
      </c>
      <c r="AU18">
        <v>1</v>
      </c>
      <c r="AV18">
        <v>0</v>
      </c>
      <c r="AW18" t="s">
        <v>180</v>
      </c>
      <c r="AX18" t="s">
        <v>181</v>
      </c>
      <c r="AY18" t="s">
        <v>334</v>
      </c>
      <c r="AZ18" t="s">
        <v>182</v>
      </c>
      <c r="BA18" t="s">
        <v>236</v>
      </c>
      <c r="BB18" t="s">
        <v>237</v>
      </c>
      <c r="BC18">
        <v>28600330</v>
      </c>
      <c r="BD18" t="s">
        <v>227</v>
      </c>
      <c r="BE18">
        <v>0</v>
      </c>
      <c r="BF18" t="s">
        <v>75</v>
      </c>
      <c r="BG18" t="s">
        <v>678</v>
      </c>
      <c r="BH18" t="s">
        <v>679</v>
      </c>
      <c r="BI18" t="s">
        <v>183</v>
      </c>
      <c r="BJ18" t="s">
        <v>228</v>
      </c>
      <c r="BK18" t="s">
        <v>216</v>
      </c>
      <c r="BL18" t="s">
        <v>229</v>
      </c>
      <c r="BY18" t="s">
        <v>75</v>
      </c>
    </row>
    <row r="19" spans="1:77" x14ac:dyDescent="0.25">
      <c r="A19" t="s">
        <v>217</v>
      </c>
      <c r="B19" t="s">
        <v>218</v>
      </c>
      <c r="C19" t="s">
        <v>175</v>
      </c>
      <c r="D19" s="138">
        <v>36526</v>
      </c>
      <c r="E19" t="s">
        <v>219</v>
      </c>
      <c r="F19">
        <v>8052</v>
      </c>
      <c r="G19" t="s">
        <v>330</v>
      </c>
      <c r="H19" t="s">
        <v>338</v>
      </c>
      <c r="I19">
        <v>1</v>
      </c>
      <c r="J19" t="s">
        <v>222</v>
      </c>
      <c r="K19">
        <v>0</v>
      </c>
      <c r="L19" s="138">
        <v>45294</v>
      </c>
      <c r="M19" t="s">
        <v>194</v>
      </c>
      <c r="N19">
        <v>105</v>
      </c>
      <c r="O19" t="s">
        <v>233</v>
      </c>
      <c r="P19" t="s">
        <v>177</v>
      </c>
      <c r="Q19" t="s">
        <v>178</v>
      </c>
      <c r="R19">
        <v>240</v>
      </c>
      <c r="S19" t="s">
        <v>193</v>
      </c>
      <c r="T19">
        <v>20</v>
      </c>
      <c r="U19">
        <v>200</v>
      </c>
      <c r="V19">
        <v>0</v>
      </c>
      <c r="W19">
        <v>0</v>
      </c>
      <c r="X19">
        <v>0</v>
      </c>
      <c r="Y19">
        <v>10</v>
      </c>
      <c r="Z19">
        <v>0</v>
      </c>
      <c r="AA19">
        <v>1.9</v>
      </c>
      <c r="AB19">
        <v>1050</v>
      </c>
      <c r="AC19">
        <v>200</v>
      </c>
      <c r="AF19">
        <v>0</v>
      </c>
      <c r="AG19">
        <v>0</v>
      </c>
      <c r="AH19">
        <v>0</v>
      </c>
      <c r="AI19">
        <v>0</v>
      </c>
      <c r="AJ19">
        <v>2</v>
      </c>
      <c r="AK19">
        <v>0</v>
      </c>
      <c r="AL19">
        <v>0</v>
      </c>
      <c r="AM19">
        <v>210</v>
      </c>
      <c r="AN19">
        <v>0</v>
      </c>
      <c r="AQ19">
        <v>0</v>
      </c>
      <c r="AR19">
        <v>1</v>
      </c>
      <c r="AS19">
        <v>1</v>
      </c>
      <c r="AT19">
        <v>1</v>
      </c>
      <c r="AU19">
        <v>1</v>
      </c>
      <c r="AV19">
        <v>0</v>
      </c>
      <c r="AW19" t="s">
        <v>180</v>
      </c>
      <c r="AX19" t="s">
        <v>181</v>
      </c>
      <c r="AY19" t="s">
        <v>340</v>
      </c>
      <c r="AZ19" t="s">
        <v>182</v>
      </c>
      <c r="BA19" t="s">
        <v>236</v>
      </c>
      <c r="BB19" t="s">
        <v>237</v>
      </c>
      <c r="BC19">
        <v>28600330</v>
      </c>
      <c r="BD19" t="s">
        <v>227</v>
      </c>
      <c r="BE19">
        <v>35032267</v>
      </c>
      <c r="BF19" t="s">
        <v>238</v>
      </c>
      <c r="BG19" t="s">
        <v>680</v>
      </c>
      <c r="BH19" t="s">
        <v>681</v>
      </c>
      <c r="BI19" t="s">
        <v>183</v>
      </c>
      <c r="BJ19" t="s">
        <v>228</v>
      </c>
      <c r="BK19" t="s">
        <v>216</v>
      </c>
      <c r="BL19" t="s">
        <v>229</v>
      </c>
      <c r="BY19" t="s">
        <v>682</v>
      </c>
    </row>
    <row r="20" spans="1:77" x14ac:dyDescent="0.25">
      <c r="A20" t="s">
        <v>217</v>
      </c>
      <c r="B20" t="s">
        <v>351</v>
      </c>
      <c r="C20" t="s">
        <v>175</v>
      </c>
      <c r="D20" s="138">
        <v>36526</v>
      </c>
      <c r="E20" t="s">
        <v>219</v>
      </c>
      <c r="F20">
        <v>8107</v>
      </c>
      <c r="G20" t="s">
        <v>352</v>
      </c>
      <c r="H20" t="s">
        <v>353</v>
      </c>
      <c r="I20">
        <v>1</v>
      </c>
      <c r="J20" t="s">
        <v>354</v>
      </c>
      <c r="K20">
        <v>0</v>
      </c>
      <c r="L20" s="138">
        <v>45308</v>
      </c>
      <c r="M20" t="s">
        <v>194</v>
      </c>
      <c r="N20">
        <v>3</v>
      </c>
      <c r="O20" t="s">
        <v>356</v>
      </c>
      <c r="P20" t="s">
        <v>242</v>
      </c>
      <c r="Q20" t="s">
        <v>178</v>
      </c>
      <c r="R20">
        <v>240</v>
      </c>
      <c r="S20" t="s">
        <v>179</v>
      </c>
      <c r="T20">
        <v>100</v>
      </c>
      <c r="U20">
        <v>77</v>
      </c>
      <c r="V20">
        <v>0</v>
      </c>
      <c r="W20">
        <v>0</v>
      </c>
      <c r="X20">
        <v>0</v>
      </c>
      <c r="Y20">
        <v>250</v>
      </c>
      <c r="Z20">
        <v>0</v>
      </c>
      <c r="AA20">
        <v>25.67</v>
      </c>
      <c r="AB20">
        <v>15</v>
      </c>
      <c r="AC20">
        <v>77</v>
      </c>
      <c r="AF20">
        <v>0</v>
      </c>
      <c r="AG20">
        <v>0</v>
      </c>
      <c r="AH20">
        <v>0</v>
      </c>
      <c r="AI20">
        <v>0</v>
      </c>
      <c r="AJ20">
        <v>5</v>
      </c>
      <c r="AK20">
        <v>0</v>
      </c>
      <c r="AL20">
        <v>0</v>
      </c>
      <c r="AM20">
        <v>15</v>
      </c>
      <c r="AN20">
        <v>0</v>
      </c>
      <c r="AQ20">
        <v>0</v>
      </c>
      <c r="AR20">
        <v>1</v>
      </c>
      <c r="AS20">
        <v>1</v>
      </c>
      <c r="AT20">
        <v>1</v>
      </c>
      <c r="AU20">
        <v>1</v>
      </c>
      <c r="AV20">
        <v>0</v>
      </c>
      <c r="AW20" t="s">
        <v>75</v>
      </c>
      <c r="AX20" t="s">
        <v>75</v>
      </c>
      <c r="AY20" t="s">
        <v>75</v>
      </c>
      <c r="AZ20" t="s">
        <v>75</v>
      </c>
      <c r="BA20" t="s">
        <v>236</v>
      </c>
      <c r="BB20" t="s">
        <v>237</v>
      </c>
      <c r="BC20">
        <v>28600330</v>
      </c>
      <c r="BD20" t="s">
        <v>227</v>
      </c>
      <c r="BE20">
        <v>0</v>
      </c>
      <c r="BF20" t="s">
        <v>75</v>
      </c>
      <c r="BG20" t="s">
        <v>683</v>
      </c>
      <c r="BH20" t="s">
        <v>684</v>
      </c>
      <c r="BI20" t="s">
        <v>183</v>
      </c>
      <c r="BJ20" t="s">
        <v>228</v>
      </c>
      <c r="BK20" t="s">
        <v>216</v>
      </c>
      <c r="BL20" t="s">
        <v>229</v>
      </c>
      <c r="BY20" t="s">
        <v>75</v>
      </c>
    </row>
    <row r="21" spans="1:77" x14ac:dyDescent="0.25">
      <c r="A21" t="s">
        <v>217</v>
      </c>
      <c r="B21" t="s">
        <v>351</v>
      </c>
      <c r="C21" t="s">
        <v>175</v>
      </c>
      <c r="D21" s="138">
        <v>36526</v>
      </c>
      <c r="E21" t="s">
        <v>219</v>
      </c>
      <c r="F21">
        <v>8036</v>
      </c>
      <c r="G21" t="s">
        <v>352</v>
      </c>
      <c r="H21" t="s">
        <v>353</v>
      </c>
      <c r="I21">
        <v>1</v>
      </c>
      <c r="J21" t="s">
        <v>354</v>
      </c>
      <c r="K21">
        <v>0</v>
      </c>
      <c r="L21" s="138">
        <v>45289</v>
      </c>
      <c r="M21" t="s">
        <v>194</v>
      </c>
      <c r="N21">
        <v>3</v>
      </c>
      <c r="O21" t="s">
        <v>356</v>
      </c>
      <c r="P21" t="s">
        <v>242</v>
      </c>
      <c r="Q21" t="s">
        <v>178</v>
      </c>
      <c r="R21">
        <v>240</v>
      </c>
      <c r="S21" t="s">
        <v>179</v>
      </c>
      <c r="T21">
        <v>100</v>
      </c>
      <c r="U21">
        <v>220</v>
      </c>
      <c r="V21">
        <v>0</v>
      </c>
      <c r="W21">
        <v>0</v>
      </c>
      <c r="X21">
        <v>0</v>
      </c>
      <c r="Y21">
        <v>250</v>
      </c>
      <c r="Z21">
        <v>0</v>
      </c>
      <c r="AA21">
        <v>73.33</v>
      </c>
      <c r="AB21">
        <v>24</v>
      </c>
      <c r="AC21">
        <v>220</v>
      </c>
      <c r="AF21">
        <v>0</v>
      </c>
      <c r="AG21">
        <v>0</v>
      </c>
      <c r="AH21">
        <v>0</v>
      </c>
      <c r="AI21">
        <v>0</v>
      </c>
      <c r="AJ21">
        <v>8</v>
      </c>
      <c r="AK21">
        <v>0</v>
      </c>
      <c r="AL21">
        <v>0</v>
      </c>
      <c r="AM21">
        <v>24</v>
      </c>
      <c r="AN21">
        <v>0</v>
      </c>
      <c r="AQ21">
        <v>0</v>
      </c>
      <c r="AR21">
        <v>1</v>
      </c>
      <c r="AS21">
        <v>1</v>
      </c>
      <c r="AT21">
        <v>1</v>
      </c>
      <c r="AU21">
        <v>1</v>
      </c>
      <c r="AV21">
        <v>0</v>
      </c>
      <c r="AW21" t="s">
        <v>75</v>
      </c>
      <c r="AX21" t="s">
        <v>75</v>
      </c>
      <c r="AY21" t="s">
        <v>75</v>
      </c>
      <c r="AZ21" t="s">
        <v>75</v>
      </c>
      <c r="BA21" t="s">
        <v>236</v>
      </c>
      <c r="BB21" t="s">
        <v>237</v>
      </c>
      <c r="BC21">
        <v>28600330</v>
      </c>
      <c r="BD21" t="s">
        <v>227</v>
      </c>
      <c r="BE21">
        <v>0</v>
      </c>
      <c r="BF21" t="s">
        <v>75</v>
      </c>
      <c r="BG21" t="s">
        <v>683</v>
      </c>
      <c r="BH21" t="s">
        <v>684</v>
      </c>
      <c r="BI21" t="s">
        <v>183</v>
      </c>
      <c r="BJ21" t="s">
        <v>228</v>
      </c>
      <c r="BK21" t="s">
        <v>216</v>
      </c>
      <c r="BL21" t="s">
        <v>229</v>
      </c>
      <c r="BY21" t="s">
        <v>75</v>
      </c>
    </row>
    <row r="22" spans="1:77" x14ac:dyDescent="0.25">
      <c r="A22" t="s">
        <v>217</v>
      </c>
      <c r="B22" t="s">
        <v>351</v>
      </c>
      <c r="C22" t="s">
        <v>175</v>
      </c>
      <c r="D22" s="138">
        <v>36526</v>
      </c>
      <c r="E22" t="s">
        <v>219</v>
      </c>
      <c r="F22">
        <v>8107</v>
      </c>
      <c r="G22" t="s">
        <v>352</v>
      </c>
      <c r="H22" t="s">
        <v>353</v>
      </c>
      <c r="I22">
        <v>2</v>
      </c>
      <c r="J22" t="s">
        <v>359</v>
      </c>
      <c r="K22">
        <v>7</v>
      </c>
      <c r="L22" s="138">
        <v>45308</v>
      </c>
      <c r="M22" t="s">
        <v>194</v>
      </c>
      <c r="N22">
        <v>3</v>
      </c>
      <c r="O22" t="s">
        <v>361</v>
      </c>
      <c r="P22" t="s">
        <v>242</v>
      </c>
      <c r="Q22" t="s">
        <v>178</v>
      </c>
      <c r="R22">
        <v>240</v>
      </c>
      <c r="S22" t="s">
        <v>179</v>
      </c>
      <c r="T22">
        <v>100</v>
      </c>
      <c r="U22">
        <v>177</v>
      </c>
      <c r="V22">
        <v>0</v>
      </c>
      <c r="W22">
        <v>0</v>
      </c>
      <c r="X22">
        <v>0</v>
      </c>
      <c r="Y22">
        <v>250</v>
      </c>
      <c r="Z22">
        <v>0</v>
      </c>
      <c r="AA22">
        <v>59</v>
      </c>
      <c r="AB22">
        <v>39</v>
      </c>
      <c r="AC22">
        <v>177</v>
      </c>
      <c r="AF22">
        <v>0</v>
      </c>
      <c r="AG22">
        <v>0</v>
      </c>
      <c r="AH22">
        <v>0</v>
      </c>
      <c r="AI22">
        <v>0</v>
      </c>
      <c r="AJ22">
        <v>13</v>
      </c>
      <c r="AK22">
        <v>0</v>
      </c>
      <c r="AL22">
        <v>0</v>
      </c>
      <c r="AM22">
        <v>39</v>
      </c>
      <c r="AN22">
        <v>0</v>
      </c>
      <c r="AQ22">
        <v>0</v>
      </c>
      <c r="AR22">
        <v>1</v>
      </c>
      <c r="AS22">
        <v>1</v>
      </c>
      <c r="AT22">
        <v>1</v>
      </c>
      <c r="AU22">
        <v>1</v>
      </c>
      <c r="AV22">
        <v>0</v>
      </c>
      <c r="AW22" t="s">
        <v>75</v>
      </c>
      <c r="AX22" t="s">
        <v>75</v>
      </c>
      <c r="AY22" t="s">
        <v>75</v>
      </c>
      <c r="AZ22" t="s">
        <v>75</v>
      </c>
      <c r="BA22" t="s">
        <v>236</v>
      </c>
      <c r="BB22" t="s">
        <v>237</v>
      </c>
      <c r="BC22">
        <v>28600330</v>
      </c>
      <c r="BD22" t="s">
        <v>227</v>
      </c>
      <c r="BE22">
        <v>0</v>
      </c>
      <c r="BF22" t="s">
        <v>75</v>
      </c>
      <c r="BG22" t="s">
        <v>683</v>
      </c>
      <c r="BH22" t="s">
        <v>684</v>
      </c>
      <c r="BI22" t="s">
        <v>183</v>
      </c>
      <c r="BJ22" t="s">
        <v>228</v>
      </c>
      <c r="BK22" t="s">
        <v>216</v>
      </c>
      <c r="BL22" t="s">
        <v>229</v>
      </c>
      <c r="BY22" t="s">
        <v>75</v>
      </c>
    </row>
    <row r="23" spans="1:77" x14ac:dyDescent="0.25">
      <c r="A23" t="s">
        <v>217</v>
      </c>
      <c r="B23" t="s">
        <v>351</v>
      </c>
      <c r="C23" t="s">
        <v>175</v>
      </c>
      <c r="D23" s="138">
        <v>36526</v>
      </c>
      <c r="E23" t="s">
        <v>219</v>
      </c>
      <c r="F23">
        <v>8071</v>
      </c>
      <c r="G23" t="s">
        <v>352</v>
      </c>
      <c r="H23" t="s">
        <v>353</v>
      </c>
      <c r="I23">
        <v>2</v>
      </c>
      <c r="J23" t="s">
        <v>359</v>
      </c>
      <c r="K23">
        <v>7</v>
      </c>
      <c r="L23" s="138">
        <v>45301</v>
      </c>
      <c r="M23" t="s">
        <v>194</v>
      </c>
      <c r="N23">
        <v>3</v>
      </c>
      <c r="O23" t="s">
        <v>361</v>
      </c>
      <c r="P23" t="s">
        <v>242</v>
      </c>
      <c r="Q23" t="s">
        <v>186</v>
      </c>
      <c r="R23">
        <v>1000</v>
      </c>
      <c r="S23" t="s">
        <v>179</v>
      </c>
      <c r="T23">
        <v>100</v>
      </c>
      <c r="U23">
        <v>207</v>
      </c>
      <c r="V23">
        <v>0</v>
      </c>
      <c r="W23">
        <v>0</v>
      </c>
      <c r="X23">
        <v>0</v>
      </c>
      <c r="Y23">
        <v>250</v>
      </c>
      <c r="Z23">
        <v>0</v>
      </c>
      <c r="AA23">
        <v>69</v>
      </c>
      <c r="AB23">
        <v>33</v>
      </c>
      <c r="AC23">
        <v>207</v>
      </c>
      <c r="AF23">
        <v>0</v>
      </c>
      <c r="AG23">
        <v>0</v>
      </c>
      <c r="AH23">
        <v>0</v>
      </c>
      <c r="AI23">
        <v>0</v>
      </c>
      <c r="AJ23">
        <v>11</v>
      </c>
      <c r="AK23">
        <v>0</v>
      </c>
      <c r="AL23">
        <v>0</v>
      </c>
      <c r="AM23">
        <v>33</v>
      </c>
      <c r="AN23">
        <v>0</v>
      </c>
      <c r="AQ23">
        <v>0</v>
      </c>
      <c r="AR23">
        <v>1</v>
      </c>
      <c r="AS23">
        <v>1</v>
      </c>
      <c r="AT23">
        <v>1</v>
      </c>
      <c r="AU23">
        <v>1</v>
      </c>
      <c r="AV23">
        <v>0</v>
      </c>
      <c r="AW23" t="s">
        <v>75</v>
      </c>
      <c r="AX23" t="s">
        <v>75</v>
      </c>
      <c r="AY23" t="s">
        <v>75</v>
      </c>
      <c r="AZ23" t="s">
        <v>75</v>
      </c>
      <c r="BA23" t="s">
        <v>236</v>
      </c>
      <c r="BB23" t="s">
        <v>237</v>
      </c>
      <c r="BC23">
        <v>28600330</v>
      </c>
      <c r="BD23" t="s">
        <v>227</v>
      </c>
      <c r="BE23">
        <v>0</v>
      </c>
      <c r="BF23" t="s">
        <v>75</v>
      </c>
      <c r="BG23" t="s">
        <v>683</v>
      </c>
      <c r="BH23" t="s">
        <v>684</v>
      </c>
      <c r="BI23" t="s">
        <v>183</v>
      </c>
      <c r="BJ23" t="s">
        <v>228</v>
      </c>
      <c r="BK23" t="s">
        <v>216</v>
      </c>
      <c r="BL23" t="s">
        <v>229</v>
      </c>
      <c r="BY23" t="s">
        <v>75</v>
      </c>
    </row>
    <row r="24" spans="1:77" x14ac:dyDescent="0.25">
      <c r="A24" t="s">
        <v>217</v>
      </c>
      <c r="B24" t="s">
        <v>351</v>
      </c>
      <c r="C24" t="s">
        <v>175</v>
      </c>
      <c r="D24" s="138">
        <v>36526</v>
      </c>
      <c r="E24" t="s">
        <v>219</v>
      </c>
      <c r="F24">
        <v>8055</v>
      </c>
      <c r="G24" t="s">
        <v>352</v>
      </c>
      <c r="H24" t="s">
        <v>353</v>
      </c>
      <c r="I24">
        <v>2</v>
      </c>
      <c r="J24" t="s">
        <v>359</v>
      </c>
      <c r="K24">
        <v>7</v>
      </c>
      <c r="L24" s="138">
        <v>45299</v>
      </c>
      <c r="M24" t="s">
        <v>194</v>
      </c>
      <c r="N24">
        <v>3</v>
      </c>
      <c r="O24" t="s">
        <v>361</v>
      </c>
      <c r="P24" t="s">
        <v>242</v>
      </c>
      <c r="Q24" t="s">
        <v>186</v>
      </c>
      <c r="R24">
        <v>1000</v>
      </c>
      <c r="S24" t="s">
        <v>179</v>
      </c>
      <c r="T24">
        <v>100</v>
      </c>
      <c r="U24">
        <v>600</v>
      </c>
      <c r="V24">
        <v>0</v>
      </c>
      <c r="W24">
        <v>0</v>
      </c>
      <c r="X24">
        <v>0</v>
      </c>
      <c r="Y24">
        <v>250</v>
      </c>
      <c r="Z24">
        <v>0</v>
      </c>
      <c r="AA24">
        <v>200</v>
      </c>
      <c r="AB24">
        <v>48</v>
      </c>
      <c r="AC24">
        <v>600</v>
      </c>
      <c r="AF24">
        <v>0</v>
      </c>
      <c r="AG24">
        <v>0</v>
      </c>
      <c r="AH24">
        <v>0</v>
      </c>
      <c r="AI24">
        <v>0</v>
      </c>
      <c r="AJ24">
        <v>16</v>
      </c>
      <c r="AK24">
        <v>0</v>
      </c>
      <c r="AL24">
        <v>0</v>
      </c>
      <c r="AM24">
        <v>48</v>
      </c>
      <c r="AN24">
        <v>0</v>
      </c>
      <c r="AQ24">
        <v>0</v>
      </c>
      <c r="AR24">
        <v>1</v>
      </c>
      <c r="AS24">
        <v>1</v>
      </c>
      <c r="AT24">
        <v>1</v>
      </c>
      <c r="AU24">
        <v>1</v>
      </c>
      <c r="AV24">
        <v>0</v>
      </c>
      <c r="AW24" t="s">
        <v>75</v>
      </c>
      <c r="AX24" t="s">
        <v>75</v>
      </c>
      <c r="AY24" t="s">
        <v>75</v>
      </c>
      <c r="AZ24" t="s">
        <v>75</v>
      </c>
      <c r="BA24" t="s">
        <v>236</v>
      </c>
      <c r="BB24" t="s">
        <v>237</v>
      </c>
      <c r="BC24">
        <v>28600330</v>
      </c>
      <c r="BD24" t="s">
        <v>227</v>
      </c>
      <c r="BE24">
        <v>0</v>
      </c>
      <c r="BF24" t="s">
        <v>75</v>
      </c>
      <c r="BG24" t="s">
        <v>683</v>
      </c>
      <c r="BH24" t="s">
        <v>684</v>
      </c>
      <c r="BI24" t="s">
        <v>183</v>
      </c>
      <c r="BJ24" t="s">
        <v>228</v>
      </c>
      <c r="BK24" t="s">
        <v>216</v>
      </c>
      <c r="BL24" t="s">
        <v>229</v>
      </c>
      <c r="BY24" t="s">
        <v>75</v>
      </c>
    </row>
    <row r="25" spans="1:77" x14ac:dyDescent="0.25">
      <c r="A25" t="s">
        <v>217</v>
      </c>
      <c r="B25" t="s">
        <v>351</v>
      </c>
      <c r="C25" t="s">
        <v>175</v>
      </c>
      <c r="D25" s="138">
        <v>36526</v>
      </c>
      <c r="E25" t="s">
        <v>219</v>
      </c>
      <c r="F25">
        <v>8013</v>
      </c>
      <c r="G25" t="s">
        <v>352</v>
      </c>
      <c r="H25" t="s">
        <v>353</v>
      </c>
      <c r="I25">
        <v>2</v>
      </c>
      <c r="J25" t="s">
        <v>359</v>
      </c>
      <c r="K25">
        <v>7</v>
      </c>
      <c r="L25" s="138">
        <v>45282</v>
      </c>
      <c r="M25" t="s">
        <v>194</v>
      </c>
      <c r="N25">
        <v>399</v>
      </c>
      <c r="O25" t="s">
        <v>361</v>
      </c>
      <c r="P25" t="s">
        <v>242</v>
      </c>
      <c r="Q25" t="s">
        <v>186</v>
      </c>
      <c r="R25">
        <v>1000</v>
      </c>
      <c r="S25" t="s">
        <v>179</v>
      </c>
      <c r="T25">
        <v>100</v>
      </c>
      <c r="U25">
        <v>1000</v>
      </c>
      <c r="V25">
        <v>0</v>
      </c>
      <c r="W25">
        <v>0</v>
      </c>
      <c r="X25">
        <v>0</v>
      </c>
      <c r="Y25">
        <v>250</v>
      </c>
      <c r="Z25">
        <v>0</v>
      </c>
      <c r="AA25">
        <v>2.5099999999999998</v>
      </c>
      <c r="AB25">
        <v>3990</v>
      </c>
      <c r="AC25">
        <v>1000</v>
      </c>
      <c r="AF25">
        <v>0</v>
      </c>
      <c r="AG25">
        <v>0</v>
      </c>
      <c r="AH25">
        <v>0</v>
      </c>
      <c r="AI25">
        <v>0</v>
      </c>
      <c r="AJ25">
        <v>10</v>
      </c>
      <c r="AK25">
        <v>0</v>
      </c>
      <c r="AL25">
        <v>0</v>
      </c>
      <c r="AM25">
        <v>3990</v>
      </c>
      <c r="AN25">
        <v>0</v>
      </c>
      <c r="AQ25">
        <v>0</v>
      </c>
      <c r="AR25">
        <v>1</v>
      </c>
      <c r="AS25">
        <v>1</v>
      </c>
      <c r="AT25">
        <v>1</v>
      </c>
      <c r="AU25">
        <v>1</v>
      </c>
      <c r="AV25">
        <v>0</v>
      </c>
      <c r="AW25" t="s">
        <v>75</v>
      </c>
      <c r="AX25" t="s">
        <v>75</v>
      </c>
      <c r="AY25" t="s">
        <v>75</v>
      </c>
      <c r="AZ25" t="s">
        <v>75</v>
      </c>
      <c r="BA25" t="s">
        <v>236</v>
      </c>
      <c r="BB25" t="s">
        <v>237</v>
      </c>
      <c r="BC25">
        <v>28600330</v>
      </c>
      <c r="BD25" t="s">
        <v>227</v>
      </c>
      <c r="BE25">
        <v>0</v>
      </c>
      <c r="BF25" t="s">
        <v>75</v>
      </c>
      <c r="BG25" t="s">
        <v>683</v>
      </c>
      <c r="BH25" t="s">
        <v>684</v>
      </c>
      <c r="BI25" t="s">
        <v>183</v>
      </c>
      <c r="BJ25" t="s">
        <v>228</v>
      </c>
      <c r="BK25" t="s">
        <v>216</v>
      </c>
      <c r="BL25" t="s">
        <v>229</v>
      </c>
      <c r="BY25" t="s">
        <v>75</v>
      </c>
    </row>
    <row r="26" spans="1:77" x14ac:dyDescent="0.25">
      <c r="A26" t="s">
        <v>217</v>
      </c>
      <c r="B26" t="s">
        <v>218</v>
      </c>
      <c r="C26" t="s">
        <v>175</v>
      </c>
      <c r="D26" s="138">
        <v>36526</v>
      </c>
      <c r="E26" t="s">
        <v>219</v>
      </c>
      <c r="F26">
        <v>8071</v>
      </c>
      <c r="G26" t="s">
        <v>352</v>
      </c>
      <c r="H26" t="s">
        <v>369</v>
      </c>
      <c r="I26">
        <v>2</v>
      </c>
      <c r="J26" t="s">
        <v>373</v>
      </c>
      <c r="K26">
        <v>15</v>
      </c>
      <c r="L26" s="138">
        <v>45301</v>
      </c>
      <c r="M26" t="s">
        <v>194</v>
      </c>
      <c r="N26">
        <v>198</v>
      </c>
      <c r="O26" t="s">
        <v>375</v>
      </c>
      <c r="P26" t="s">
        <v>242</v>
      </c>
      <c r="Q26" t="s">
        <v>186</v>
      </c>
      <c r="R26">
        <v>1000</v>
      </c>
      <c r="S26" t="s">
        <v>179</v>
      </c>
      <c r="T26">
        <v>100</v>
      </c>
      <c r="U26">
        <v>280</v>
      </c>
      <c r="V26">
        <v>0</v>
      </c>
      <c r="W26">
        <v>0</v>
      </c>
      <c r="X26">
        <v>0</v>
      </c>
      <c r="Y26">
        <v>80</v>
      </c>
      <c r="Z26">
        <v>0</v>
      </c>
      <c r="AA26">
        <v>1.41</v>
      </c>
      <c r="AB26">
        <v>1584</v>
      </c>
      <c r="AC26">
        <v>280</v>
      </c>
      <c r="AF26">
        <v>0</v>
      </c>
      <c r="AG26">
        <v>0</v>
      </c>
      <c r="AH26">
        <v>0</v>
      </c>
      <c r="AI26">
        <v>0</v>
      </c>
      <c r="AJ26">
        <v>8</v>
      </c>
      <c r="AK26">
        <v>0</v>
      </c>
      <c r="AL26">
        <v>0</v>
      </c>
      <c r="AM26">
        <v>1584</v>
      </c>
      <c r="AN26">
        <v>0</v>
      </c>
      <c r="AQ26">
        <v>0</v>
      </c>
      <c r="AR26">
        <v>1</v>
      </c>
      <c r="AS26">
        <v>1</v>
      </c>
      <c r="AT26">
        <v>1</v>
      </c>
      <c r="AU26">
        <v>1</v>
      </c>
      <c r="AV26">
        <v>0</v>
      </c>
      <c r="AW26" t="s">
        <v>75</v>
      </c>
      <c r="AX26" t="s">
        <v>75</v>
      </c>
      <c r="AY26" t="s">
        <v>75</v>
      </c>
      <c r="AZ26" t="s">
        <v>75</v>
      </c>
      <c r="BA26" t="s">
        <v>236</v>
      </c>
      <c r="BB26" t="s">
        <v>237</v>
      </c>
      <c r="BC26">
        <v>28600330</v>
      </c>
      <c r="BD26" t="s">
        <v>227</v>
      </c>
      <c r="BE26">
        <v>0</v>
      </c>
      <c r="BF26" t="s">
        <v>75</v>
      </c>
      <c r="BG26" t="s">
        <v>678</v>
      </c>
      <c r="BH26" t="s">
        <v>679</v>
      </c>
      <c r="BI26" t="s">
        <v>183</v>
      </c>
      <c r="BJ26" t="s">
        <v>228</v>
      </c>
      <c r="BK26" t="s">
        <v>216</v>
      </c>
      <c r="BL26" t="s">
        <v>229</v>
      </c>
      <c r="BY26" t="s">
        <v>685</v>
      </c>
    </row>
    <row r="27" spans="1:77" x14ac:dyDescent="0.25">
      <c r="A27" t="s">
        <v>217</v>
      </c>
      <c r="B27" t="s">
        <v>218</v>
      </c>
      <c r="C27" t="s">
        <v>175</v>
      </c>
      <c r="D27" s="138">
        <v>36526</v>
      </c>
      <c r="E27" t="s">
        <v>219</v>
      </c>
      <c r="F27">
        <v>8036</v>
      </c>
      <c r="G27" t="s">
        <v>352</v>
      </c>
      <c r="H27" t="s">
        <v>369</v>
      </c>
      <c r="I27">
        <v>2</v>
      </c>
      <c r="J27" t="s">
        <v>373</v>
      </c>
      <c r="K27">
        <v>15</v>
      </c>
      <c r="L27" s="138">
        <v>45289</v>
      </c>
      <c r="M27" t="s">
        <v>194</v>
      </c>
      <c r="N27">
        <v>3</v>
      </c>
      <c r="O27" t="s">
        <v>375</v>
      </c>
      <c r="P27" t="s">
        <v>242</v>
      </c>
      <c r="Q27" t="s">
        <v>186</v>
      </c>
      <c r="R27">
        <v>1000</v>
      </c>
      <c r="S27" t="s">
        <v>179</v>
      </c>
      <c r="T27">
        <v>100</v>
      </c>
      <c r="U27">
        <v>300</v>
      </c>
      <c r="V27">
        <v>0</v>
      </c>
      <c r="W27">
        <v>0</v>
      </c>
      <c r="X27">
        <v>0</v>
      </c>
      <c r="Y27">
        <v>80</v>
      </c>
      <c r="Z27">
        <v>0</v>
      </c>
      <c r="AA27">
        <v>100</v>
      </c>
      <c r="AB27">
        <v>60</v>
      </c>
      <c r="AC27">
        <v>300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60</v>
      </c>
      <c r="AN27">
        <v>0</v>
      </c>
      <c r="AQ27">
        <v>0</v>
      </c>
      <c r="AR27">
        <v>1</v>
      </c>
      <c r="AS27">
        <v>1</v>
      </c>
      <c r="AT27">
        <v>1</v>
      </c>
      <c r="AU27">
        <v>1</v>
      </c>
      <c r="AV27">
        <v>0</v>
      </c>
      <c r="AW27" t="s">
        <v>75</v>
      </c>
      <c r="AX27" t="s">
        <v>75</v>
      </c>
      <c r="AY27" t="s">
        <v>75</v>
      </c>
      <c r="AZ27" t="s">
        <v>75</v>
      </c>
      <c r="BA27" t="s">
        <v>236</v>
      </c>
      <c r="BB27" t="s">
        <v>237</v>
      </c>
      <c r="BC27">
        <v>28600330</v>
      </c>
      <c r="BD27" t="s">
        <v>227</v>
      </c>
      <c r="BE27">
        <v>0</v>
      </c>
      <c r="BF27" t="s">
        <v>75</v>
      </c>
      <c r="BG27" t="s">
        <v>683</v>
      </c>
      <c r="BH27" t="s">
        <v>684</v>
      </c>
      <c r="BI27" t="s">
        <v>183</v>
      </c>
      <c r="BJ27" t="s">
        <v>228</v>
      </c>
      <c r="BK27" t="s">
        <v>216</v>
      </c>
      <c r="BL27" t="s">
        <v>229</v>
      </c>
      <c r="BY27" t="s">
        <v>686</v>
      </c>
    </row>
    <row r="28" spans="1:77" x14ac:dyDescent="0.25">
      <c r="A28" t="s">
        <v>217</v>
      </c>
      <c r="B28" t="s">
        <v>218</v>
      </c>
      <c r="C28" t="s">
        <v>175</v>
      </c>
      <c r="D28" s="138">
        <v>36526</v>
      </c>
      <c r="E28" t="s">
        <v>219</v>
      </c>
      <c r="F28">
        <v>8071</v>
      </c>
      <c r="G28" t="s">
        <v>352</v>
      </c>
      <c r="H28" t="s">
        <v>369</v>
      </c>
      <c r="I28">
        <v>3</v>
      </c>
      <c r="J28" t="s">
        <v>373</v>
      </c>
      <c r="K28">
        <v>15</v>
      </c>
      <c r="L28" s="138">
        <v>45301</v>
      </c>
      <c r="M28" t="s">
        <v>194</v>
      </c>
      <c r="N28">
        <v>3</v>
      </c>
      <c r="O28" t="s">
        <v>379</v>
      </c>
      <c r="P28" t="s">
        <v>242</v>
      </c>
      <c r="Q28" t="s">
        <v>178</v>
      </c>
      <c r="R28">
        <v>240</v>
      </c>
      <c r="S28" t="s">
        <v>179</v>
      </c>
      <c r="T28">
        <v>100</v>
      </c>
      <c r="U28">
        <v>48</v>
      </c>
      <c r="V28">
        <v>0</v>
      </c>
      <c r="W28">
        <v>0</v>
      </c>
      <c r="X28">
        <v>0</v>
      </c>
      <c r="Y28">
        <v>80</v>
      </c>
      <c r="Z28">
        <v>0</v>
      </c>
      <c r="AA28">
        <v>16</v>
      </c>
      <c r="AB28">
        <v>18</v>
      </c>
      <c r="AC28">
        <v>48</v>
      </c>
      <c r="AF28">
        <v>0</v>
      </c>
      <c r="AG28">
        <v>0</v>
      </c>
      <c r="AH28">
        <v>0</v>
      </c>
      <c r="AI28">
        <v>0</v>
      </c>
      <c r="AJ28">
        <v>3</v>
      </c>
      <c r="AK28">
        <v>0</v>
      </c>
      <c r="AL28">
        <v>0</v>
      </c>
      <c r="AM28">
        <v>9</v>
      </c>
      <c r="AN28">
        <v>0</v>
      </c>
      <c r="AQ28">
        <v>0</v>
      </c>
      <c r="AR28">
        <v>1</v>
      </c>
      <c r="AS28">
        <v>1</v>
      </c>
      <c r="AT28">
        <v>1</v>
      </c>
      <c r="AU28">
        <v>1</v>
      </c>
      <c r="AV28">
        <v>0</v>
      </c>
      <c r="AW28" t="s">
        <v>75</v>
      </c>
      <c r="AX28" t="s">
        <v>75</v>
      </c>
      <c r="AY28" t="s">
        <v>75</v>
      </c>
      <c r="AZ28" t="s">
        <v>75</v>
      </c>
      <c r="BA28" t="s">
        <v>236</v>
      </c>
      <c r="BB28" t="s">
        <v>237</v>
      </c>
      <c r="BC28">
        <v>28600330</v>
      </c>
      <c r="BD28" t="s">
        <v>227</v>
      </c>
      <c r="BE28">
        <v>0</v>
      </c>
      <c r="BF28" t="s">
        <v>75</v>
      </c>
      <c r="BG28" t="s">
        <v>678</v>
      </c>
      <c r="BH28" t="s">
        <v>679</v>
      </c>
      <c r="BI28" t="s">
        <v>183</v>
      </c>
      <c r="BJ28" t="s">
        <v>228</v>
      </c>
      <c r="BK28" t="s">
        <v>216</v>
      </c>
      <c r="BL28" t="s">
        <v>229</v>
      </c>
      <c r="BY28" t="s">
        <v>685</v>
      </c>
    </row>
    <row r="29" spans="1:77" x14ac:dyDescent="0.25">
      <c r="A29" t="s">
        <v>217</v>
      </c>
      <c r="B29" t="s">
        <v>218</v>
      </c>
      <c r="C29" t="s">
        <v>175</v>
      </c>
      <c r="D29" s="138">
        <v>36526</v>
      </c>
      <c r="E29" t="s">
        <v>219</v>
      </c>
      <c r="F29">
        <v>8036</v>
      </c>
      <c r="G29" t="s">
        <v>352</v>
      </c>
      <c r="H29" t="s">
        <v>369</v>
      </c>
      <c r="I29">
        <v>3</v>
      </c>
      <c r="J29" t="s">
        <v>373</v>
      </c>
      <c r="K29">
        <v>15</v>
      </c>
      <c r="L29" s="138">
        <v>45289</v>
      </c>
      <c r="M29" t="s">
        <v>194</v>
      </c>
      <c r="N29">
        <v>3</v>
      </c>
      <c r="O29" t="s">
        <v>379</v>
      </c>
      <c r="P29" t="s">
        <v>242</v>
      </c>
      <c r="Q29" t="s">
        <v>178</v>
      </c>
      <c r="R29">
        <v>240</v>
      </c>
      <c r="S29" t="s">
        <v>179</v>
      </c>
      <c r="T29">
        <v>100</v>
      </c>
      <c r="U29">
        <v>140</v>
      </c>
      <c r="V29">
        <v>0</v>
      </c>
      <c r="W29">
        <v>0</v>
      </c>
      <c r="X29">
        <v>0</v>
      </c>
      <c r="Y29">
        <v>80</v>
      </c>
      <c r="Z29">
        <v>0</v>
      </c>
      <c r="AA29">
        <v>46.67</v>
      </c>
      <c r="AB29">
        <v>18</v>
      </c>
      <c r="AC29">
        <v>140</v>
      </c>
      <c r="AF29">
        <v>0</v>
      </c>
      <c r="AG29">
        <v>0</v>
      </c>
      <c r="AH29">
        <v>0</v>
      </c>
      <c r="AI29">
        <v>0</v>
      </c>
      <c r="AJ29">
        <v>3</v>
      </c>
      <c r="AK29">
        <v>0</v>
      </c>
      <c r="AL29">
        <v>0</v>
      </c>
      <c r="AM29">
        <v>9</v>
      </c>
      <c r="AN29">
        <v>0</v>
      </c>
      <c r="AQ29">
        <v>0</v>
      </c>
      <c r="AR29">
        <v>1</v>
      </c>
      <c r="AS29">
        <v>1</v>
      </c>
      <c r="AT29">
        <v>1</v>
      </c>
      <c r="AU29">
        <v>1</v>
      </c>
      <c r="AV29">
        <v>0</v>
      </c>
      <c r="AW29" t="s">
        <v>75</v>
      </c>
      <c r="AX29" t="s">
        <v>75</v>
      </c>
      <c r="AY29" t="s">
        <v>75</v>
      </c>
      <c r="AZ29" t="s">
        <v>75</v>
      </c>
      <c r="BA29" t="s">
        <v>236</v>
      </c>
      <c r="BB29" t="s">
        <v>237</v>
      </c>
      <c r="BC29">
        <v>28600330</v>
      </c>
      <c r="BD29" t="s">
        <v>227</v>
      </c>
      <c r="BE29">
        <v>0</v>
      </c>
      <c r="BF29" t="s">
        <v>75</v>
      </c>
      <c r="BG29" t="s">
        <v>683</v>
      </c>
      <c r="BH29" t="s">
        <v>684</v>
      </c>
      <c r="BI29" t="s">
        <v>183</v>
      </c>
      <c r="BJ29" t="s">
        <v>228</v>
      </c>
      <c r="BK29" t="s">
        <v>216</v>
      </c>
      <c r="BL29" t="s">
        <v>229</v>
      </c>
      <c r="BY29" t="s">
        <v>686</v>
      </c>
    </row>
    <row r="30" spans="1:77" x14ac:dyDescent="0.25">
      <c r="A30" t="s">
        <v>217</v>
      </c>
      <c r="B30" t="s">
        <v>218</v>
      </c>
      <c r="C30" t="s">
        <v>175</v>
      </c>
      <c r="D30" s="138">
        <v>36526</v>
      </c>
      <c r="E30" t="s">
        <v>219</v>
      </c>
      <c r="F30">
        <v>8106</v>
      </c>
      <c r="G30" t="s">
        <v>401</v>
      </c>
      <c r="H30" t="s">
        <v>404</v>
      </c>
      <c r="I30">
        <v>2</v>
      </c>
      <c r="J30" t="s">
        <v>436</v>
      </c>
      <c r="K30">
        <v>60</v>
      </c>
      <c r="L30" s="138">
        <v>45308</v>
      </c>
      <c r="M30" t="s">
        <v>194</v>
      </c>
      <c r="N30">
        <v>3</v>
      </c>
      <c r="O30" t="s">
        <v>375</v>
      </c>
      <c r="P30" t="s">
        <v>242</v>
      </c>
      <c r="Q30" t="s">
        <v>178</v>
      </c>
      <c r="R30">
        <v>240</v>
      </c>
      <c r="S30" t="s">
        <v>179</v>
      </c>
      <c r="T30">
        <v>100</v>
      </c>
      <c r="U30">
        <v>73</v>
      </c>
      <c r="V30">
        <v>0</v>
      </c>
      <c r="W30">
        <v>0</v>
      </c>
      <c r="X30">
        <v>0</v>
      </c>
      <c r="Y30">
        <v>65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1</v>
      </c>
      <c r="AS30">
        <v>1</v>
      </c>
      <c r="AT30">
        <v>1</v>
      </c>
      <c r="AU30">
        <v>1</v>
      </c>
      <c r="AV30">
        <v>0</v>
      </c>
      <c r="AW30" t="s">
        <v>75</v>
      </c>
      <c r="AX30" t="s">
        <v>75</v>
      </c>
      <c r="AY30" t="s">
        <v>75</v>
      </c>
      <c r="AZ30" t="s">
        <v>75</v>
      </c>
      <c r="BA30" t="s">
        <v>236</v>
      </c>
      <c r="BB30" t="s">
        <v>237</v>
      </c>
      <c r="BC30">
        <v>28600330</v>
      </c>
      <c r="BD30" t="s">
        <v>227</v>
      </c>
      <c r="BE30">
        <v>0</v>
      </c>
      <c r="BF30" t="s">
        <v>75</v>
      </c>
      <c r="BG30" t="s">
        <v>683</v>
      </c>
      <c r="BH30" t="s">
        <v>684</v>
      </c>
      <c r="BI30" t="s">
        <v>183</v>
      </c>
      <c r="BJ30" t="s">
        <v>228</v>
      </c>
      <c r="BK30" t="s">
        <v>216</v>
      </c>
      <c r="BL30" t="s">
        <v>229</v>
      </c>
      <c r="BY30" t="s">
        <v>75</v>
      </c>
    </row>
    <row r="31" spans="1:77" x14ac:dyDescent="0.25">
      <c r="A31" t="s">
        <v>217</v>
      </c>
      <c r="B31" t="s">
        <v>218</v>
      </c>
      <c r="C31" t="s">
        <v>175</v>
      </c>
      <c r="D31" s="138">
        <v>36526</v>
      </c>
      <c r="E31" t="s">
        <v>219</v>
      </c>
      <c r="F31">
        <v>8106</v>
      </c>
      <c r="G31" t="s">
        <v>401</v>
      </c>
      <c r="H31" t="s">
        <v>404</v>
      </c>
      <c r="I31">
        <v>3</v>
      </c>
      <c r="J31" t="s">
        <v>436</v>
      </c>
      <c r="K31">
        <v>69</v>
      </c>
      <c r="L31" s="138">
        <v>45308</v>
      </c>
      <c r="M31" t="s">
        <v>194</v>
      </c>
      <c r="N31">
        <v>3</v>
      </c>
      <c r="O31" t="s">
        <v>379</v>
      </c>
      <c r="P31" t="s">
        <v>242</v>
      </c>
      <c r="Q31" t="s">
        <v>178</v>
      </c>
      <c r="R31">
        <v>240</v>
      </c>
      <c r="S31" t="s">
        <v>179</v>
      </c>
      <c r="T31">
        <v>100</v>
      </c>
      <c r="U31">
        <v>125</v>
      </c>
      <c r="V31">
        <v>0</v>
      </c>
      <c r="W31">
        <v>0</v>
      </c>
      <c r="X31">
        <v>0</v>
      </c>
      <c r="Y31">
        <v>65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1</v>
      </c>
      <c r="AS31">
        <v>1</v>
      </c>
      <c r="AT31">
        <v>1</v>
      </c>
      <c r="AU31">
        <v>1</v>
      </c>
      <c r="AV31">
        <v>0</v>
      </c>
      <c r="AW31" t="s">
        <v>75</v>
      </c>
      <c r="AX31" t="s">
        <v>75</v>
      </c>
      <c r="AY31" t="s">
        <v>75</v>
      </c>
      <c r="AZ31" t="s">
        <v>75</v>
      </c>
      <c r="BA31" t="s">
        <v>236</v>
      </c>
      <c r="BB31" t="s">
        <v>237</v>
      </c>
      <c r="BC31">
        <v>28600330</v>
      </c>
      <c r="BD31" t="s">
        <v>227</v>
      </c>
      <c r="BE31">
        <v>0</v>
      </c>
      <c r="BF31" t="s">
        <v>75</v>
      </c>
      <c r="BG31" t="s">
        <v>683</v>
      </c>
      <c r="BH31" t="s">
        <v>684</v>
      </c>
      <c r="BI31" t="s">
        <v>183</v>
      </c>
      <c r="BJ31" t="s">
        <v>228</v>
      </c>
      <c r="BK31" t="s">
        <v>216</v>
      </c>
      <c r="BL31" t="s">
        <v>229</v>
      </c>
      <c r="BY31" t="s">
        <v>75</v>
      </c>
    </row>
    <row r="32" spans="1:77" x14ac:dyDescent="0.25">
      <c r="A32" t="s">
        <v>217</v>
      </c>
      <c r="B32" t="s">
        <v>218</v>
      </c>
      <c r="C32" t="s">
        <v>175</v>
      </c>
      <c r="D32" s="138">
        <v>36526</v>
      </c>
      <c r="E32" t="s">
        <v>190</v>
      </c>
      <c r="F32">
        <v>8071</v>
      </c>
      <c r="G32" t="s">
        <v>419</v>
      </c>
      <c r="H32" t="s">
        <v>420</v>
      </c>
      <c r="I32">
        <v>1</v>
      </c>
      <c r="J32" t="s">
        <v>185</v>
      </c>
      <c r="K32">
        <v>0</v>
      </c>
      <c r="L32" s="138">
        <v>45301</v>
      </c>
      <c r="M32" t="s">
        <v>194</v>
      </c>
      <c r="N32">
        <v>2</v>
      </c>
      <c r="O32" t="s">
        <v>421</v>
      </c>
      <c r="P32" t="s">
        <v>177</v>
      </c>
      <c r="Q32" t="s">
        <v>178</v>
      </c>
      <c r="R32">
        <v>240</v>
      </c>
      <c r="S32" t="s">
        <v>179</v>
      </c>
      <c r="T32">
        <v>100</v>
      </c>
      <c r="U32">
        <v>200</v>
      </c>
      <c r="V32">
        <v>0</v>
      </c>
      <c r="W32">
        <v>0</v>
      </c>
      <c r="X32">
        <v>0</v>
      </c>
      <c r="Y32">
        <v>20</v>
      </c>
      <c r="Z32">
        <v>0</v>
      </c>
      <c r="AA32">
        <v>100</v>
      </c>
      <c r="AB32">
        <v>40</v>
      </c>
      <c r="AC32">
        <v>200</v>
      </c>
      <c r="AF32">
        <v>0</v>
      </c>
      <c r="AG32">
        <v>0</v>
      </c>
      <c r="AH32">
        <v>0</v>
      </c>
      <c r="AI32">
        <v>0</v>
      </c>
      <c r="AJ32">
        <v>20</v>
      </c>
      <c r="AK32">
        <v>0</v>
      </c>
      <c r="AL32">
        <v>0</v>
      </c>
      <c r="AM32">
        <v>40</v>
      </c>
      <c r="AN32">
        <v>0</v>
      </c>
      <c r="AQ32">
        <v>0</v>
      </c>
      <c r="AR32">
        <v>1</v>
      </c>
      <c r="AS32">
        <v>1</v>
      </c>
      <c r="AT32">
        <v>1</v>
      </c>
      <c r="AU32">
        <v>1</v>
      </c>
      <c r="AV32">
        <v>1</v>
      </c>
      <c r="AW32" t="s">
        <v>187</v>
      </c>
      <c r="AX32" t="s">
        <v>187</v>
      </c>
      <c r="AY32" t="s">
        <v>188</v>
      </c>
      <c r="AZ32" t="s">
        <v>182</v>
      </c>
      <c r="BA32" t="s">
        <v>236</v>
      </c>
      <c r="BB32" t="s">
        <v>237</v>
      </c>
      <c r="BC32">
        <v>28600330</v>
      </c>
      <c r="BD32" t="s">
        <v>227</v>
      </c>
      <c r="BE32">
        <v>0</v>
      </c>
      <c r="BF32" t="s">
        <v>75</v>
      </c>
      <c r="BG32" t="s">
        <v>678</v>
      </c>
      <c r="BH32" t="s">
        <v>679</v>
      </c>
      <c r="BI32" t="s">
        <v>183</v>
      </c>
      <c r="BJ32" t="s">
        <v>422</v>
      </c>
      <c r="BK32" t="s">
        <v>216</v>
      </c>
      <c r="BL32" t="s">
        <v>286</v>
      </c>
      <c r="BY32" t="s">
        <v>687</v>
      </c>
    </row>
    <row r="33" spans="1:77" x14ac:dyDescent="0.25">
      <c r="A33" t="s">
        <v>217</v>
      </c>
      <c r="B33" t="s">
        <v>218</v>
      </c>
      <c r="C33" t="s">
        <v>175</v>
      </c>
      <c r="D33" s="138">
        <v>36526</v>
      </c>
      <c r="E33" t="s">
        <v>190</v>
      </c>
      <c r="F33">
        <v>8071</v>
      </c>
      <c r="G33" t="s">
        <v>419</v>
      </c>
      <c r="H33" t="s">
        <v>420</v>
      </c>
      <c r="I33">
        <v>2</v>
      </c>
      <c r="J33" t="s">
        <v>185</v>
      </c>
      <c r="K33">
        <v>0</v>
      </c>
      <c r="L33" s="138">
        <v>45301</v>
      </c>
      <c r="M33" t="s">
        <v>194</v>
      </c>
      <c r="N33">
        <v>2</v>
      </c>
      <c r="O33" t="s">
        <v>391</v>
      </c>
      <c r="P33" t="s">
        <v>177</v>
      </c>
      <c r="Q33" t="s">
        <v>178</v>
      </c>
      <c r="R33">
        <v>240</v>
      </c>
      <c r="S33" t="s">
        <v>179</v>
      </c>
      <c r="T33">
        <v>30</v>
      </c>
      <c r="U33">
        <v>200</v>
      </c>
      <c r="V33">
        <v>0</v>
      </c>
      <c r="W33">
        <v>0</v>
      </c>
      <c r="X33">
        <v>0</v>
      </c>
      <c r="Y33">
        <v>7</v>
      </c>
      <c r="Z33">
        <v>0</v>
      </c>
      <c r="AA33">
        <v>100</v>
      </c>
      <c r="AB33">
        <v>14</v>
      </c>
      <c r="AC33">
        <v>200</v>
      </c>
      <c r="AF33">
        <v>0</v>
      </c>
      <c r="AG33">
        <v>0</v>
      </c>
      <c r="AH33">
        <v>0</v>
      </c>
      <c r="AI33">
        <v>0</v>
      </c>
      <c r="AJ33">
        <v>2.1</v>
      </c>
      <c r="AK33">
        <v>0</v>
      </c>
      <c r="AL33">
        <v>0</v>
      </c>
      <c r="AM33">
        <v>4.2</v>
      </c>
      <c r="AN33">
        <v>0</v>
      </c>
      <c r="AQ33">
        <v>0</v>
      </c>
      <c r="AR33">
        <v>1</v>
      </c>
      <c r="AS33">
        <v>1</v>
      </c>
      <c r="AT33">
        <v>1</v>
      </c>
      <c r="AU33">
        <v>1</v>
      </c>
      <c r="AV33">
        <v>1</v>
      </c>
      <c r="AW33" t="s">
        <v>187</v>
      </c>
      <c r="AX33" t="s">
        <v>187</v>
      </c>
      <c r="AY33" t="s">
        <v>188</v>
      </c>
      <c r="AZ33" t="s">
        <v>182</v>
      </c>
      <c r="BA33" t="s">
        <v>236</v>
      </c>
      <c r="BB33" t="s">
        <v>237</v>
      </c>
      <c r="BC33">
        <v>28600330</v>
      </c>
      <c r="BD33" t="s">
        <v>227</v>
      </c>
      <c r="BE33">
        <v>0</v>
      </c>
      <c r="BF33" t="s">
        <v>75</v>
      </c>
      <c r="BG33" t="s">
        <v>678</v>
      </c>
      <c r="BH33" t="s">
        <v>679</v>
      </c>
      <c r="BI33" t="s">
        <v>183</v>
      </c>
      <c r="BJ33" t="s">
        <v>422</v>
      </c>
      <c r="BK33" t="s">
        <v>216</v>
      </c>
      <c r="BL33" t="s">
        <v>286</v>
      </c>
      <c r="BY33" t="s">
        <v>687</v>
      </c>
    </row>
    <row r="34" spans="1:77" x14ac:dyDescent="0.25">
      <c r="A34" t="s">
        <v>217</v>
      </c>
      <c r="B34" t="s">
        <v>218</v>
      </c>
      <c r="C34" t="s">
        <v>175</v>
      </c>
      <c r="D34" s="138">
        <v>36526</v>
      </c>
      <c r="E34" t="s">
        <v>190</v>
      </c>
      <c r="F34">
        <v>8071</v>
      </c>
      <c r="G34" t="s">
        <v>419</v>
      </c>
      <c r="H34" t="s">
        <v>420</v>
      </c>
      <c r="I34">
        <v>2</v>
      </c>
      <c r="J34" t="s">
        <v>185</v>
      </c>
      <c r="K34">
        <v>0</v>
      </c>
      <c r="L34" s="138">
        <v>45301</v>
      </c>
      <c r="M34" t="s">
        <v>194</v>
      </c>
      <c r="N34">
        <v>2</v>
      </c>
      <c r="O34" t="s">
        <v>426</v>
      </c>
      <c r="P34" t="s">
        <v>177</v>
      </c>
      <c r="Q34" t="s">
        <v>178</v>
      </c>
      <c r="R34">
        <v>240</v>
      </c>
      <c r="S34" t="s">
        <v>179</v>
      </c>
      <c r="T34">
        <v>70</v>
      </c>
      <c r="U34">
        <v>200</v>
      </c>
      <c r="V34">
        <v>0</v>
      </c>
      <c r="W34">
        <v>0</v>
      </c>
      <c r="X34">
        <v>0</v>
      </c>
      <c r="Y34">
        <v>7</v>
      </c>
      <c r="Z34">
        <v>0</v>
      </c>
      <c r="AA34">
        <v>100</v>
      </c>
      <c r="AB34">
        <v>14</v>
      </c>
      <c r="AC34">
        <v>200</v>
      </c>
      <c r="AF34">
        <v>0</v>
      </c>
      <c r="AG34">
        <v>0</v>
      </c>
      <c r="AH34">
        <v>0</v>
      </c>
      <c r="AI34">
        <v>0</v>
      </c>
      <c r="AJ34">
        <v>4.9000000000000004</v>
      </c>
      <c r="AK34">
        <v>0</v>
      </c>
      <c r="AL34">
        <v>0</v>
      </c>
      <c r="AM34">
        <v>9.8000000000000007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1</v>
      </c>
      <c r="AW34" t="s">
        <v>187</v>
      </c>
      <c r="AX34" t="s">
        <v>187</v>
      </c>
      <c r="AY34" t="s">
        <v>188</v>
      </c>
      <c r="AZ34" t="s">
        <v>182</v>
      </c>
      <c r="BA34" t="s">
        <v>236</v>
      </c>
      <c r="BB34" t="s">
        <v>237</v>
      </c>
      <c r="BC34">
        <v>28600330</v>
      </c>
      <c r="BD34" t="s">
        <v>227</v>
      </c>
      <c r="BE34">
        <v>0</v>
      </c>
      <c r="BF34" t="s">
        <v>75</v>
      </c>
      <c r="BG34" t="s">
        <v>678</v>
      </c>
      <c r="BH34" t="s">
        <v>679</v>
      </c>
      <c r="BI34" t="s">
        <v>183</v>
      </c>
      <c r="BJ34" t="s">
        <v>422</v>
      </c>
      <c r="BK34" t="s">
        <v>216</v>
      </c>
      <c r="BL34" t="s">
        <v>286</v>
      </c>
      <c r="BY34" t="s">
        <v>687</v>
      </c>
    </row>
    <row r="35" spans="1:77" x14ac:dyDescent="0.25">
      <c r="A35" t="s">
        <v>217</v>
      </c>
      <c r="B35" t="s">
        <v>218</v>
      </c>
      <c r="C35" t="s">
        <v>175</v>
      </c>
      <c r="D35" s="138">
        <v>36526</v>
      </c>
      <c r="E35" t="s">
        <v>219</v>
      </c>
      <c r="F35">
        <v>8107</v>
      </c>
      <c r="G35" t="s">
        <v>419</v>
      </c>
      <c r="H35" t="s">
        <v>688</v>
      </c>
      <c r="I35">
        <v>1</v>
      </c>
      <c r="J35" t="s">
        <v>239</v>
      </c>
      <c r="K35">
        <v>15</v>
      </c>
      <c r="L35" s="138">
        <v>45308</v>
      </c>
      <c r="M35" t="s">
        <v>194</v>
      </c>
      <c r="N35">
        <v>3</v>
      </c>
      <c r="O35" t="s">
        <v>375</v>
      </c>
      <c r="P35" t="s">
        <v>242</v>
      </c>
      <c r="Q35" t="s">
        <v>178</v>
      </c>
      <c r="R35">
        <v>240</v>
      </c>
      <c r="S35" t="s">
        <v>179</v>
      </c>
      <c r="T35">
        <v>100</v>
      </c>
      <c r="U35">
        <v>85</v>
      </c>
      <c r="V35">
        <v>0</v>
      </c>
      <c r="W35">
        <v>0</v>
      </c>
      <c r="X35">
        <v>0</v>
      </c>
      <c r="Y35">
        <v>100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1</v>
      </c>
      <c r="AS35">
        <v>1</v>
      </c>
      <c r="AT35">
        <v>1</v>
      </c>
      <c r="AU35">
        <v>1</v>
      </c>
      <c r="AV35">
        <v>0</v>
      </c>
      <c r="AW35" t="s">
        <v>75</v>
      </c>
      <c r="AX35" t="s">
        <v>75</v>
      </c>
      <c r="AY35" t="s">
        <v>75</v>
      </c>
      <c r="AZ35" t="s">
        <v>75</v>
      </c>
      <c r="BA35" t="s">
        <v>236</v>
      </c>
      <c r="BB35" t="s">
        <v>237</v>
      </c>
      <c r="BC35">
        <v>28600330</v>
      </c>
      <c r="BD35" t="s">
        <v>227</v>
      </c>
      <c r="BE35">
        <v>0</v>
      </c>
      <c r="BF35" t="s">
        <v>75</v>
      </c>
      <c r="BG35" t="s">
        <v>680</v>
      </c>
      <c r="BH35" t="s">
        <v>681</v>
      </c>
      <c r="BI35" t="s">
        <v>183</v>
      </c>
      <c r="BJ35" t="s">
        <v>228</v>
      </c>
      <c r="BK35" t="s">
        <v>216</v>
      </c>
      <c r="BL35" t="s">
        <v>229</v>
      </c>
      <c r="BY35" t="s">
        <v>75</v>
      </c>
    </row>
    <row r="36" spans="1:77" x14ac:dyDescent="0.25">
      <c r="A36" t="s">
        <v>217</v>
      </c>
      <c r="B36" t="s">
        <v>218</v>
      </c>
      <c r="C36" t="s">
        <v>175</v>
      </c>
      <c r="D36" s="138">
        <v>36526</v>
      </c>
      <c r="E36" t="s">
        <v>219</v>
      </c>
      <c r="F36">
        <v>8071</v>
      </c>
      <c r="G36" t="s">
        <v>419</v>
      </c>
      <c r="H36" t="s">
        <v>688</v>
      </c>
      <c r="I36">
        <v>1</v>
      </c>
      <c r="J36" t="s">
        <v>239</v>
      </c>
      <c r="K36">
        <v>15</v>
      </c>
      <c r="L36" s="138">
        <v>45301</v>
      </c>
      <c r="M36" t="s">
        <v>194</v>
      </c>
      <c r="N36">
        <v>48</v>
      </c>
      <c r="O36" t="s">
        <v>375</v>
      </c>
      <c r="P36" t="s">
        <v>242</v>
      </c>
      <c r="Q36" t="s">
        <v>186</v>
      </c>
      <c r="R36">
        <v>1000</v>
      </c>
      <c r="S36" t="s">
        <v>179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100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1</v>
      </c>
      <c r="AS36">
        <v>1</v>
      </c>
      <c r="AT36">
        <v>1</v>
      </c>
      <c r="AU36">
        <v>1</v>
      </c>
      <c r="AV36">
        <v>0</v>
      </c>
      <c r="AW36" t="s">
        <v>75</v>
      </c>
      <c r="AX36" t="s">
        <v>75</v>
      </c>
      <c r="AY36" t="s">
        <v>75</v>
      </c>
      <c r="AZ36" t="s">
        <v>75</v>
      </c>
      <c r="BA36" t="s">
        <v>236</v>
      </c>
      <c r="BB36" t="s">
        <v>237</v>
      </c>
      <c r="BC36">
        <v>28600330</v>
      </c>
      <c r="BD36" t="s">
        <v>227</v>
      </c>
      <c r="BE36">
        <v>0</v>
      </c>
      <c r="BF36" t="s">
        <v>75</v>
      </c>
      <c r="BG36" t="s">
        <v>678</v>
      </c>
      <c r="BH36" t="s">
        <v>679</v>
      </c>
      <c r="BI36" t="s">
        <v>183</v>
      </c>
      <c r="BJ36" t="s">
        <v>228</v>
      </c>
      <c r="BK36" t="s">
        <v>216</v>
      </c>
      <c r="BL36" t="s">
        <v>229</v>
      </c>
      <c r="BY36" t="s">
        <v>75</v>
      </c>
    </row>
    <row r="37" spans="1:77" x14ac:dyDescent="0.25">
      <c r="A37" t="s">
        <v>217</v>
      </c>
      <c r="B37" t="s">
        <v>218</v>
      </c>
      <c r="C37" t="s">
        <v>175</v>
      </c>
      <c r="D37" s="138">
        <v>36526</v>
      </c>
      <c r="E37" t="s">
        <v>219</v>
      </c>
      <c r="F37">
        <v>8055</v>
      </c>
      <c r="G37" t="s">
        <v>419</v>
      </c>
      <c r="H37" t="s">
        <v>688</v>
      </c>
      <c r="I37">
        <v>1</v>
      </c>
      <c r="J37" t="s">
        <v>239</v>
      </c>
      <c r="K37">
        <v>15</v>
      </c>
      <c r="L37" s="138">
        <v>45299</v>
      </c>
      <c r="M37" t="s">
        <v>194</v>
      </c>
      <c r="O37" t="s">
        <v>375</v>
      </c>
      <c r="P37" t="s">
        <v>242</v>
      </c>
      <c r="S37" t="s">
        <v>179</v>
      </c>
      <c r="T37">
        <v>100</v>
      </c>
      <c r="W37">
        <v>0</v>
      </c>
      <c r="Y37">
        <v>100</v>
      </c>
      <c r="AH37">
        <v>0</v>
      </c>
      <c r="AQ37">
        <v>0</v>
      </c>
      <c r="AR37">
        <v>1</v>
      </c>
      <c r="AS37">
        <v>1</v>
      </c>
      <c r="AT37">
        <v>1</v>
      </c>
      <c r="AU37">
        <v>1</v>
      </c>
      <c r="AV37">
        <v>0</v>
      </c>
      <c r="AW37" t="s">
        <v>75</v>
      </c>
      <c r="AX37" t="s">
        <v>75</v>
      </c>
      <c r="AY37" t="s">
        <v>75</v>
      </c>
      <c r="AZ37" t="s">
        <v>75</v>
      </c>
      <c r="BA37" t="s">
        <v>236</v>
      </c>
      <c r="BB37" t="s">
        <v>237</v>
      </c>
      <c r="BC37">
        <v>28600330</v>
      </c>
      <c r="BD37" t="s">
        <v>227</v>
      </c>
      <c r="BE37">
        <v>0</v>
      </c>
      <c r="BF37" t="s">
        <v>75</v>
      </c>
      <c r="BG37" t="s">
        <v>680</v>
      </c>
      <c r="BH37" t="s">
        <v>681</v>
      </c>
      <c r="BI37" t="s">
        <v>183</v>
      </c>
      <c r="BJ37" t="s">
        <v>228</v>
      </c>
      <c r="BK37" t="s">
        <v>216</v>
      </c>
      <c r="BL37" t="s">
        <v>229</v>
      </c>
      <c r="BY37" t="s">
        <v>75</v>
      </c>
    </row>
    <row r="38" spans="1:77" x14ac:dyDescent="0.25">
      <c r="A38" t="s">
        <v>217</v>
      </c>
      <c r="B38" t="s">
        <v>218</v>
      </c>
      <c r="C38" t="s">
        <v>175</v>
      </c>
      <c r="D38" s="138">
        <v>36526</v>
      </c>
      <c r="E38" t="s">
        <v>219</v>
      </c>
      <c r="F38">
        <v>8036</v>
      </c>
      <c r="G38" t="s">
        <v>419</v>
      </c>
      <c r="H38" t="s">
        <v>688</v>
      </c>
      <c r="I38">
        <v>1</v>
      </c>
      <c r="J38" t="s">
        <v>239</v>
      </c>
      <c r="K38">
        <v>15</v>
      </c>
      <c r="L38" s="138">
        <v>45289</v>
      </c>
      <c r="M38" t="s">
        <v>194</v>
      </c>
      <c r="O38" t="s">
        <v>375</v>
      </c>
      <c r="P38" t="s">
        <v>242</v>
      </c>
      <c r="S38" t="s">
        <v>179</v>
      </c>
      <c r="T38">
        <v>100</v>
      </c>
      <c r="W38">
        <v>0</v>
      </c>
      <c r="Y38">
        <v>100</v>
      </c>
      <c r="AH38">
        <v>0</v>
      </c>
      <c r="AQ38">
        <v>0</v>
      </c>
      <c r="AR38">
        <v>1</v>
      </c>
      <c r="AS38">
        <v>1</v>
      </c>
      <c r="AT38">
        <v>1</v>
      </c>
      <c r="AU38">
        <v>1</v>
      </c>
      <c r="AV38">
        <v>0</v>
      </c>
      <c r="AW38" t="s">
        <v>75</v>
      </c>
      <c r="AX38" t="s">
        <v>75</v>
      </c>
      <c r="AY38" t="s">
        <v>75</v>
      </c>
      <c r="AZ38" t="s">
        <v>75</v>
      </c>
      <c r="BA38" t="s">
        <v>236</v>
      </c>
      <c r="BB38" t="s">
        <v>237</v>
      </c>
      <c r="BC38">
        <v>28600330</v>
      </c>
      <c r="BD38" t="s">
        <v>227</v>
      </c>
      <c r="BE38">
        <v>0</v>
      </c>
      <c r="BF38" t="s">
        <v>75</v>
      </c>
      <c r="BG38" t="s">
        <v>680</v>
      </c>
      <c r="BH38" t="s">
        <v>681</v>
      </c>
      <c r="BI38" t="s">
        <v>183</v>
      </c>
      <c r="BJ38" t="s">
        <v>228</v>
      </c>
      <c r="BK38" t="s">
        <v>216</v>
      </c>
      <c r="BL38" t="s">
        <v>229</v>
      </c>
      <c r="BY38" t="s">
        <v>75</v>
      </c>
    </row>
    <row r="39" spans="1:77" x14ac:dyDescent="0.25">
      <c r="A39" t="s">
        <v>217</v>
      </c>
      <c r="B39" t="s">
        <v>218</v>
      </c>
      <c r="C39" t="s">
        <v>175</v>
      </c>
      <c r="D39" s="138">
        <v>36526</v>
      </c>
      <c r="E39" t="s">
        <v>219</v>
      </c>
      <c r="F39">
        <v>8013</v>
      </c>
      <c r="G39" t="s">
        <v>419</v>
      </c>
      <c r="H39" t="s">
        <v>688</v>
      </c>
      <c r="I39">
        <v>1</v>
      </c>
      <c r="J39" t="s">
        <v>239</v>
      </c>
      <c r="K39">
        <v>15</v>
      </c>
      <c r="L39" s="138">
        <v>45282</v>
      </c>
      <c r="M39" t="s">
        <v>194</v>
      </c>
      <c r="O39" t="s">
        <v>375</v>
      </c>
      <c r="P39" t="s">
        <v>242</v>
      </c>
      <c r="S39" t="s">
        <v>179</v>
      </c>
      <c r="T39">
        <v>100</v>
      </c>
      <c r="W39">
        <v>0</v>
      </c>
      <c r="Y39">
        <v>100</v>
      </c>
      <c r="AH39">
        <v>0</v>
      </c>
      <c r="AQ39">
        <v>0</v>
      </c>
      <c r="AR39">
        <v>1</v>
      </c>
      <c r="AS39">
        <v>1</v>
      </c>
      <c r="AT39">
        <v>1</v>
      </c>
      <c r="AU39">
        <v>1</v>
      </c>
      <c r="AV39">
        <v>0</v>
      </c>
      <c r="AW39" t="s">
        <v>75</v>
      </c>
      <c r="AX39" t="s">
        <v>75</v>
      </c>
      <c r="AY39" t="s">
        <v>75</v>
      </c>
      <c r="AZ39" t="s">
        <v>75</v>
      </c>
      <c r="BA39" t="s">
        <v>236</v>
      </c>
      <c r="BB39" t="s">
        <v>237</v>
      </c>
      <c r="BC39">
        <v>28600330</v>
      </c>
      <c r="BD39" t="s">
        <v>227</v>
      </c>
      <c r="BE39">
        <v>0</v>
      </c>
      <c r="BF39" t="s">
        <v>75</v>
      </c>
      <c r="BG39" t="s">
        <v>680</v>
      </c>
      <c r="BH39" t="s">
        <v>681</v>
      </c>
      <c r="BI39" t="s">
        <v>183</v>
      </c>
      <c r="BJ39" t="s">
        <v>228</v>
      </c>
      <c r="BK39" t="s">
        <v>216</v>
      </c>
      <c r="BL39" t="s">
        <v>229</v>
      </c>
      <c r="BY39" t="s">
        <v>75</v>
      </c>
    </row>
    <row r="40" spans="1:77" x14ac:dyDescent="0.25">
      <c r="A40" t="s">
        <v>217</v>
      </c>
      <c r="B40" t="s">
        <v>218</v>
      </c>
      <c r="C40" t="s">
        <v>175</v>
      </c>
      <c r="D40" s="138">
        <v>36526</v>
      </c>
      <c r="E40" t="s">
        <v>219</v>
      </c>
      <c r="F40">
        <v>8107</v>
      </c>
      <c r="G40" t="s">
        <v>419</v>
      </c>
      <c r="H40" t="s">
        <v>688</v>
      </c>
      <c r="I40">
        <v>2</v>
      </c>
      <c r="J40" t="s">
        <v>239</v>
      </c>
      <c r="K40">
        <v>15</v>
      </c>
      <c r="L40" s="138">
        <v>45308</v>
      </c>
      <c r="M40" t="s">
        <v>194</v>
      </c>
      <c r="O40" t="s">
        <v>379</v>
      </c>
      <c r="P40" t="s">
        <v>242</v>
      </c>
      <c r="S40" t="s">
        <v>179</v>
      </c>
      <c r="T40">
        <v>100</v>
      </c>
      <c r="W40">
        <v>0</v>
      </c>
      <c r="Y40">
        <v>100</v>
      </c>
      <c r="AH40">
        <v>0</v>
      </c>
      <c r="AQ40">
        <v>0</v>
      </c>
      <c r="AR40">
        <v>1</v>
      </c>
      <c r="AS40">
        <v>1</v>
      </c>
      <c r="AT40">
        <v>1</v>
      </c>
      <c r="AU40">
        <v>1</v>
      </c>
      <c r="AV40">
        <v>0</v>
      </c>
      <c r="AW40" t="s">
        <v>75</v>
      </c>
      <c r="AX40" t="s">
        <v>75</v>
      </c>
      <c r="AY40" t="s">
        <v>75</v>
      </c>
      <c r="AZ40" t="s">
        <v>75</v>
      </c>
      <c r="BA40" t="s">
        <v>236</v>
      </c>
      <c r="BB40" t="s">
        <v>237</v>
      </c>
      <c r="BC40">
        <v>28600330</v>
      </c>
      <c r="BD40" t="s">
        <v>227</v>
      </c>
      <c r="BE40">
        <v>0</v>
      </c>
      <c r="BF40" t="s">
        <v>75</v>
      </c>
      <c r="BG40" t="s">
        <v>680</v>
      </c>
      <c r="BH40" t="s">
        <v>681</v>
      </c>
      <c r="BI40" t="s">
        <v>183</v>
      </c>
      <c r="BJ40" t="s">
        <v>228</v>
      </c>
      <c r="BK40" t="s">
        <v>216</v>
      </c>
      <c r="BL40" t="s">
        <v>229</v>
      </c>
      <c r="BY40" t="s">
        <v>75</v>
      </c>
    </row>
    <row r="41" spans="1:77" x14ac:dyDescent="0.25">
      <c r="A41" t="s">
        <v>217</v>
      </c>
      <c r="B41" t="s">
        <v>218</v>
      </c>
      <c r="C41" t="s">
        <v>175</v>
      </c>
      <c r="D41" s="138">
        <v>36526</v>
      </c>
      <c r="E41" t="s">
        <v>219</v>
      </c>
      <c r="F41">
        <v>8071</v>
      </c>
      <c r="G41" t="s">
        <v>419</v>
      </c>
      <c r="H41" t="s">
        <v>688</v>
      </c>
      <c r="I41">
        <v>2</v>
      </c>
      <c r="J41" t="s">
        <v>239</v>
      </c>
      <c r="K41">
        <v>15</v>
      </c>
      <c r="L41" s="138">
        <v>45301</v>
      </c>
      <c r="M41" t="s">
        <v>194</v>
      </c>
      <c r="O41" t="s">
        <v>379</v>
      </c>
      <c r="P41" t="s">
        <v>242</v>
      </c>
      <c r="S41" t="s">
        <v>179</v>
      </c>
      <c r="T41">
        <v>100</v>
      </c>
      <c r="W41">
        <v>0</v>
      </c>
      <c r="Y41">
        <v>100</v>
      </c>
      <c r="AH41">
        <v>0</v>
      </c>
      <c r="AQ41">
        <v>0</v>
      </c>
      <c r="AR41">
        <v>1</v>
      </c>
      <c r="AS41">
        <v>1</v>
      </c>
      <c r="AT41">
        <v>1</v>
      </c>
      <c r="AU41">
        <v>1</v>
      </c>
      <c r="AV41">
        <v>0</v>
      </c>
      <c r="AW41" t="s">
        <v>75</v>
      </c>
      <c r="AX41" t="s">
        <v>75</v>
      </c>
      <c r="AY41" t="s">
        <v>75</v>
      </c>
      <c r="AZ41" t="s">
        <v>75</v>
      </c>
      <c r="BA41" t="s">
        <v>236</v>
      </c>
      <c r="BB41" t="s">
        <v>237</v>
      </c>
      <c r="BC41">
        <v>28600330</v>
      </c>
      <c r="BD41" t="s">
        <v>227</v>
      </c>
      <c r="BE41">
        <v>0</v>
      </c>
      <c r="BF41" t="s">
        <v>75</v>
      </c>
      <c r="BG41" t="s">
        <v>678</v>
      </c>
      <c r="BH41" t="s">
        <v>679</v>
      </c>
      <c r="BI41" t="s">
        <v>183</v>
      </c>
      <c r="BJ41" t="s">
        <v>228</v>
      </c>
      <c r="BK41" t="s">
        <v>216</v>
      </c>
      <c r="BL41" t="s">
        <v>229</v>
      </c>
      <c r="BY41" t="s">
        <v>75</v>
      </c>
    </row>
    <row r="42" spans="1:77" x14ac:dyDescent="0.25">
      <c r="A42" t="s">
        <v>217</v>
      </c>
      <c r="B42" t="s">
        <v>218</v>
      </c>
      <c r="C42" t="s">
        <v>175</v>
      </c>
      <c r="D42" s="138">
        <v>36526</v>
      </c>
      <c r="E42" t="s">
        <v>219</v>
      </c>
      <c r="F42">
        <v>8055</v>
      </c>
      <c r="G42" t="s">
        <v>419</v>
      </c>
      <c r="H42" t="s">
        <v>688</v>
      </c>
      <c r="I42">
        <v>2</v>
      </c>
      <c r="J42" t="s">
        <v>239</v>
      </c>
      <c r="K42">
        <v>15</v>
      </c>
      <c r="L42" s="138">
        <v>45299</v>
      </c>
      <c r="M42" t="s">
        <v>194</v>
      </c>
      <c r="O42" t="s">
        <v>379</v>
      </c>
      <c r="P42" t="s">
        <v>242</v>
      </c>
      <c r="S42" t="s">
        <v>179</v>
      </c>
      <c r="T42">
        <v>100</v>
      </c>
      <c r="W42">
        <v>0</v>
      </c>
      <c r="Y42">
        <v>100</v>
      </c>
      <c r="AH42">
        <v>0</v>
      </c>
      <c r="AQ42">
        <v>0</v>
      </c>
      <c r="AR42">
        <v>1</v>
      </c>
      <c r="AS42">
        <v>1</v>
      </c>
      <c r="AT42">
        <v>1</v>
      </c>
      <c r="AU42">
        <v>1</v>
      </c>
      <c r="AV42">
        <v>0</v>
      </c>
      <c r="AW42" t="s">
        <v>75</v>
      </c>
      <c r="AX42" t="s">
        <v>75</v>
      </c>
      <c r="AY42" t="s">
        <v>75</v>
      </c>
      <c r="AZ42" t="s">
        <v>75</v>
      </c>
      <c r="BA42" t="s">
        <v>236</v>
      </c>
      <c r="BB42" t="s">
        <v>237</v>
      </c>
      <c r="BC42">
        <v>28600330</v>
      </c>
      <c r="BD42" t="s">
        <v>227</v>
      </c>
      <c r="BE42">
        <v>0</v>
      </c>
      <c r="BF42" t="s">
        <v>75</v>
      </c>
      <c r="BG42" t="s">
        <v>680</v>
      </c>
      <c r="BH42" t="s">
        <v>681</v>
      </c>
      <c r="BI42" t="s">
        <v>183</v>
      </c>
      <c r="BJ42" t="s">
        <v>228</v>
      </c>
      <c r="BK42" t="s">
        <v>216</v>
      </c>
      <c r="BL42" t="s">
        <v>229</v>
      </c>
      <c r="BY42" t="s">
        <v>75</v>
      </c>
    </row>
    <row r="43" spans="1:77" x14ac:dyDescent="0.25">
      <c r="A43" t="s">
        <v>217</v>
      </c>
      <c r="B43" t="s">
        <v>218</v>
      </c>
      <c r="C43" t="s">
        <v>175</v>
      </c>
      <c r="D43" s="138">
        <v>36526</v>
      </c>
      <c r="E43" t="s">
        <v>219</v>
      </c>
      <c r="F43">
        <v>8036</v>
      </c>
      <c r="G43" t="s">
        <v>419</v>
      </c>
      <c r="H43" t="s">
        <v>688</v>
      </c>
      <c r="I43">
        <v>2</v>
      </c>
      <c r="J43" t="s">
        <v>239</v>
      </c>
      <c r="K43">
        <v>15</v>
      </c>
      <c r="L43" s="138">
        <v>45289</v>
      </c>
      <c r="M43" t="s">
        <v>194</v>
      </c>
      <c r="O43" t="s">
        <v>379</v>
      </c>
      <c r="P43" t="s">
        <v>242</v>
      </c>
      <c r="S43" t="s">
        <v>179</v>
      </c>
      <c r="T43">
        <v>100</v>
      </c>
      <c r="W43">
        <v>0</v>
      </c>
      <c r="Y43">
        <v>100</v>
      </c>
      <c r="AH43">
        <v>0</v>
      </c>
      <c r="AQ43">
        <v>0</v>
      </c>
      <c r="AR43">
        <v>1</v>
      </c>
      <c r="AS43">
        <v>1</v>
      </c>
      <c r="AT43">
        <v>1</v>
      </c>
      <c r="AU43">
        <v>1</v>
      </c>
      <c r="AV43">
        <v>0</v>
      </c>
      <c r="AW43" t="s">
        <v>75</v>
      </c>
      <c r="AX43" t="s">
        <v>75</v>
      </c>
      <c r="AY43" t="s">
        <v>75</v>
      </c>
      <c r="AZ43" t="s">
        <v>75</v>
      </c>
      <c r="BA43" t="s">
        <v>236</v>
      </c>
      <c r="BB43" t="s">
        <v>237</v>
      </c>
      <c r="BC43">
        <v>28600330</v>
      </c>
      <c r="BD43" t="s">
        <v>227</v>
      </c>
      <c r="BE43">
        <v>0</v>
      </c>
      <c r="BF43" t="s">
        <v>75</v>
      </c>
      <c r="BG43" t="s">
        <v>680</v>
      </c>
      <c r="BH43" t="s">
        <v>681</v>
      </c>
      <c r="BI43" t="s">
        <v>183</v>
      </c>
      <c r="BJ43" t="s">
        <v>228</v>
      </c>
      <c r="BK43" t="s">
        <v>216</v>
      </c>
      <c r="BL43" t="s">
        <v>229</v>
      </c>
      <c r="BY43" t="s">
        <v>75</v>
      </c>
    </row>
    <row r="44" spans="1:77" x14ac:dyDescent="0.25">
      <c r="A44" t="s">
        <v>217</v>
      </c>
      <c r="B44" t="s">
        <v>218</v>
      </c>
      <c r="C44" t="s">
        <v>175</v>
      </c>
      <c r="D44" s="138">
        <v>36526</v>
      </c>
      <c r="E44" t="s">
        <v>219</v>
      </c>
      <c r="F44">
        <v>8013</v>
      </c>
      <c r="G44" t="s">
        <v>419</v>
      </c>
      <c r="H44" t="s">
        <v>688</v>
      </c>
      <c r="I44">
        <v>2</v>
      </c>
      <c r="J44" t="s">
        <v>239</v>
      </c>
      <c r="K44">
        <v>15</v>
      </c>
      <c r="L44" s="138">
        <v>45282</v>
      </c>
      <c r="M44" t="s">
        <v>194</v>
      </c>
      <c r="O44" t="s">
        <v>379</v>
      </c>
      <c r="P44" t="s">
        <v>242</v>
      </c>
      <c r="S44" t="s">
        <v>179</v>
      </c>
      <c r="T44">
        <v>100</v>
      </c>
      <c r="W44">
        <v>0</v>
      </c>
      <c r="Y44">
        <v>100</v>
      </c>
      <c r="AH44">
        <v>0</v>
      </c>
      <c r="AQ44">
        <v>0</v>
      </c>
      <c r="AR44">
        <v>1</v>
      </c>
      <c r="AS44">
        <v>1</v>
      </c>
      <c r="AT44">
        <v>1</v>
      </c>
      <c r="AU44">
        <v>1</v>
      </c>
      <c r="AV44">
        <v>0</v>
      </c>
      <c r="AW44" t="s">
        <v>75</v>
      </c>
      <c r="AX44" t="s">
        <v>75</v>
      </c>
      <c r="AY44" t="s">
        <v>75</v>
      </c>
      <c r="AZ44" t="s">
        <v>75</v>
      </c>
      <c r="BA44" t="s">
        <v>236</v>
      </c>
      <c r="BB44" t="s">
        <v>237</v>
      </c>
      <c r="BC44">
        <v>28600330</v>
      </c>
      <c r="BD44" t="s">
        <v>227</v>
      </c>
      <c r="BE44">
        <v>0</v>
      </c>
      <c r="BF44" t="s">
        <v>75</v>
      </c>
      <c r="BG44" t="s">
        <v>680</v>
      </c>
      <c r="BH44" t="s">
        <v>681</v>
      </c>
      <c r="BI44" t="s">
        <v>183</v>
      </c>
      <c r="BJ44" t="s">
        <v>228</v>
      </c>
      <c r="BK44" t="s">
        <v>216</v>
      </c>
      <c r="BL44" t="s">
        <v>229</v>
      </c>
      <c r="BY44" t="s">
        <v>75</v>
      </c>
    </row>
    <row r="45" spans="1:77" x14ac:dyDescent="0.25">
      <c r="A45" t="s">
        <v>217</v>
      </c>
      <c r="B45" t="s">
        <v>218</v>
      </c>
      <c r="C45" t="s">
        <v>175</v>
      </c>
      <c r="D45" s="138">
        <v>36526</v>
      </c>
      <c r="E45" t="s">
        <v>219</v>
      </c>
      <c r="F45">
        <v>8097</v>
      </c>
      <c r="G45" t="s">
        <v>419</v>
      </c>
      <c r="H45" t="s">
        <v>689</v>
      </c>
      <c r="I45">
        <v>1</v>
      </c>
      <c r="J45" t="s">
        <v>315</v>
      </c>
      <c r="K45">
        <v>0</v>
      </c>
      <c r="L45" s="138">
        <v>45306</v>
      </c>
      <c r="M45" t="s">
        <v>194</v>
      </c>
      <c r="N45">
        <v>67</v>
      </c>
      <c r="O45" t="s">
        <v>224</v>
      </c>
      <c r="P45" t="s">
        <v>177</v>
      </c>
      <c r="Q45" t="s">
        <v>186</v>
      </c>
      <c r="R45">
        <v>1000</v>
      </c>
      <c r="S45" t="s">
        <v>179</v>
      </c>
      <c r="T45">
        <v>100</v>
      </c>
      <c r="U45">
        <v>200</v>
      </c>
      <c r="V45">
        <v>0</v>
      </c>
      <c r="W45">
        <v>0</v>
      </c>
      <c r="X45">
        <v>0</v>
      </c>
      <c r="Y45">
        <v>8</v>
      </c>
      <c r="Z45">
        <v>0</v>
      </c>
      <c r="AA45">
        <v>2.99</v>
      </c>
      <c r="AB45">
        <v>536</v>
      </c>
      <c r="AC45">
        <v>200</v>
      </c>
      <c r="AF45">
        <v>0</v>
      </c>
      <c r="AG45">
        <v>0</v>
      </c>
      <c r="AH45">
        <v>0</v>
      </c>
      <c r="AI45">
        <v>0</v>
      </c>
      <c r="AJ45">
        <v>8</v>
      </c>
      <c r="AK45">
        <v>0</v>
      </c>
      <c r="AL45">
        <v>0</v>
      </c>
      <c r="AM45">
        <v>536</v>
      </c>
      <c r="AN45">
        <v>0</v>
      </c>
      <c r="AQ45">
        <v>0</v>
      </c>
      <c r="AR45">
        <v>1</v>
      </c>
      <c r="AS45">
        <v>1</v>
      </c>
      <c r="AT45">
        <v>1</v>
      </c>
      <c r="AU45">
        <v>1</v>
      </c>
      <c r="AV45">
        <v>0</v>
      </c>
      <c r="AW45" t="s">
        <v>180</v>
      </c>
      <c r="AX45" t="s">
        <v>181</v>
      </c>
      <c r="AY45" t="s">
        <v>690</v>
      </c>
      <c r="AZ45" t="s">
        <v>182</v>
      </c>
      <c r="BA45" t="s">
        <v>225</v>
      </c>
      <c r="BB45" t="s">
        <v>226</v>
      </c>
      <c r="BC45">
        <v>28600330</v>
      </c>
      <c r="BD45" t="s">
        <v>227</v>
      </c>
      <c r="BE45">
        <v>0</v>
      </c>
      <c r="BF45" t="s">
        <v>75</v>
      </c>
      <c r="BG45" t="s">
        <v>680</v>
      </c>
      <c r="BH45" t="s">
        <v>681</v>
      </c>
      <c r="BI45" t="s">
        <v>183</v>
      </c>
      <c r="BJ45" t="s">
        <v>228</v>
      </c>
      <c r="BK45" t="s">
        <v>216</v>
      </c>
      <c r="BL45" t="s">
        <v>229</v>
      </c>
      <c r="BY45" t="s">
        <v>75</v>
      </c>
    </row>
    <row r="46" spans="1:77" x14ac:dyDescent="0.25">
      <c r="A46" t="s">
        <v>217</v>
      </c>
      <c r="B46" t="s">
        <v>280</v>
      </c>
      <c r="C46" t="s">
        <v>175</v>
      </c>
      <c r="D46" s="138">
        <v>36526</v>
      </c>
      <c r="E46" t="s">
        <v>219</v>
      </c>
      <c r="F46">
        <v>8063</v>
      </c>
      <c r="G46" t="s">
        <v>691</v>
      </c>
      <c r="H46" t="s">
        <v>692</v>
      </c>
      <c r="I46">
        <v>1</v>
      </c>
      <c r="J46" t="s">
        <v>222</v>
      </c>
      <c r="K46">
        <v>0</v>
      </c>
      <c r="L46" s="138">
        <v>45299</v>
      </c>
      <c r="M46" t="s">
        <v>194</v>
      </c>
      <c r="N46">
        <v>130</v>
      </c>
      <c r="O46" t="s">
        <v>302</v>
      </c>
      <c r="P46" t="s">
        <v>177</v>
      </c>
      <c r="Q46" t="s">
        <v>178</v>
      </c>
      <c r="R46">
        <v>240</v>
      </c>
      <c r="S46" t="s">
        <v>179</v>
      </c>
      <c r="T46">
        <v>100</v>
      </c>
      <c r="U46">
        <v>0</v>
      </c>
      <c r="V46">
        <v>0</v>
      </c>
      <c r="W46">
        <v>0</v>
      </c>
      <c r="X46">
        <v>0</v>
      </c>
      <c r="Y46">
        <v>10</v>
      </c>
      <c r="Z46">
        <v>0</v>
      </c>
      <c r="AA46">
        <v>0</v>
      </c>
      <c r="AB46">
        <v>1300</v>
      </c>
      <c r="AC46">
        <v>0</v>
      </c>
      <c r="AF46">
        <v>0</v>
      </c>
      <c r="AG46">
        <v>0</v>
      </c>
      <c r="AH46">
        <v>0</v>
      </c>
      <c r="AI46">
        <v>0</v>
      </c>
      <c r="AJ46">
        <v>10</v>
      </c>
      <c r="AK46">
        <v>0</v>
      </c>
      <c r="AL46">
        <v>0</v>
      </c>
      <c r="AM46">
        <v>1300</v>
      </c>
      <c r="AN46">
        <v>0</v>
      </c>
      <c r="AQ46">
        <v>0</v>
      </c>
      <c r="AR46">
        <v>1</v>
      </c>
      <c r="AS46">
        <v>1</v>
      </c>
      <c r="AT46">
        <v>1</v>
      </c>
      <c r="AU46">
        <v>1</v>
      </c>
      <c r="AV46">
        <v>0</v>
      </c>
      <c r="AW46" t="s">
        <v>180</v>
      </c>
      <c r="AX46" t="s">
        <v>181</v>
      </c>
      <c r="AY46" t="s">
        <v>693</v>
      </c>
      <c r="AZ46" t="s">
        <v>182</v>
      </c>
      <c r="BA46" t="s">
        <v>250</v>
      </c>
      <c r="BB46" t="s">
        <v>251</v>
      </c>
      <c r="BC46">
        <v>35842251</v>
      </c>
      <c r="BD46" t="s">
        <v>252</v>
      </c>
      <c r="BE46">
        <v>0</v>
      </c>
      <c r="BF46" t="s">
        <v>75</v>
      </c>
      <c r="BG46" t="s">
        <v>669</v>
      </c>
      <c r="BH46" t="s">
        <v>670</v>
      </c>
      <c r="BI46" t="s">
        <v>183</v>
      </c>
      <c r="BJ46" t="s">
        <v>691</v>
      </c>
      <c r="BK46" t="s">
        <v>216</v>
      </c>
      <c r="BL46" t="s">
        <v>295</v>
      </c>
      <c r="BY46" t="s">
        <v>75</v>
      </c>
    </row>
    <row r="47" spans="1:77" x14ac:dyDescent="0.25">
      <c r="A47" t="s">
        <v>217</v>
      </c>
      <c r="B47" t="s">
        <v>280</v>
      </c>
      <c r="C47" t="s">
        <v>175</v>
      </c>
      <c r="D47" s="138">
        <v>36526</v>
      </c>
      <c r="E47" t="s">
        <v>219</v>
      </c>
      <c r="F47">
        <v>8049</v>
      </c>
      <c r="G47" t="s">
        <v>691</v>
      </c>
      <c r="H47" t="s">
        <v>692</v>
      </c>
      <c r="I47">
        <v>1</v>
      </c>
      <c r="J47" t="s">
        <v>222</v>
      </c>
      <c r="K47">
        <v>0</v>
      </c>
      <c r="L47" s="138">
        <v>45295</v>
      </c>
      <c r="M47" t="s">
        <v>194</v>
      </c>
      <c r="N47">
        <v>126</v>
      </c>
      <c r="O47" t="s">
        <v>302</v>
      </c>
      <c r="P47" t="s">
        <v>177</v>
      </c>
      <c r="Q47" t="s">
        <v>178</v>
      </c>
      <c r="R47">
        <v>240</v>
      </c>
      <c r="S47" t="s">
        <v>179</v>
      </c>
      <c r="T47">
        <v>100</v>
      </c>
      <c r="U47">
        <v>0</v>
      </c>
      <c r="V47">
        <v>0</v>
      </c>
      <c r="W47">
        <v>0</v>
      </c>
      <c r="X47">
        <v>0</v>
      </c>
      <c r="Y47">
        <v>10</v>
      </c>
      <c r="Z47">
        <v>0</v>
      </c>
      <c r="AA47">
        <v>0</v>
      </c>
      <c r="AB47">
        <v>1260</v>
      </c>
      <c r="AC47">
        <v>0</v>
      </c>
      <c r="AF47">
        <v>0</v>
      </c>
      <c r="AG47">
        <v>0</v>
      </c>
      <c r="AH47">
        <v>0</v>
      </c>
      <c r="AI47">
        <v>0</v>
      </c>
      <c r="AJ47">
        <v>10</v>
      </c>
      <c r="AK47">
        <v>0</v>
      </c>
      <c r="AL47">
        <v>0</v>
      </c>
      <c r="AM47">
        <v>1260</v>
      </c>
      <c r="AN47">
        <v>0</v>
      </c>
      <c r="AQ47">
        <v>0</v>
      </c>
      <c r="AR47">
        <v>1</v>
      </c>
      <c r="AS47">
        <v>1</v>
      </c>
      <c r="AT47">
        <v>1</v>
      </c>
      <c r="AU47">
        <v>1</v>
      </c>
      <c r="AV47">
        <v>0</v>
      </c>
      <c r="AW47" t="s">
        <v>180</v>
      </c>
      <c r="AX47" t="s">
        <v>181</v>
      </c>
      <c r="AY47" t="s">
        <v>693</v>
      </c>
      <c r="AZ47" t="s">
        <v>182</v>
      </c>
      <c r="BA47" t="s">
        <v>288</v>
      </c>
      <c r="BB47" t="s">
        <v>289</v>
      </c>
      <c r="BC47">
        <v>35842251</v>
      </c>
      <c r="BD47" t="s">
        <v>252</v>
      </c>
      <c r="BE47">
        <v>0</v>
      </c>
      <c r="BF47" t="s">
        <v>75</v>
      </c>
      <c r="BG47" t="s">
        <v>669</v>
      </c>
      <c r="BH47" t="s">
        <v>670</v>
      </c>
      <c r="BI47" t="s">
        <v>183</v>
      </c>
      <c r="BJ47" t="s">
        <v>691</v>
      </c>
      <c r="BK47" t="s">
        <v>216</v>
      </c>
      <c r="BL47" t="s">
        <v>295</v>
      </c>
      <c r="BY47" t="s">
        <v>75</v>
      </c>
    </row>
    <row r="48" spans="1:77" x14ac:dyDescent="0.25">
      <c r="A48" t="s">
        <v>217</v>
      </c>
      <c r="B48" t="s">
        <v>218</v>
      </c>
      <c r="C48" t="s">
        <v>175</v>
      </c>
      <c r="D48" s="138">
        <v>36526</v>
      </c>
      <c r="E48" t="s">
        <v>219</v>
      </c>
      <c r="F48">
        <v>8105</v>
      </c>
      <c r="G48" t="s">
        <v>498</v>
      </c>
      <c r="H48" t="s">
        <v>694</v>
      </c>
      <c r="I48">
        <v>1</v>
      </c>
      <c r="J48" t="s">
        <v>222</v>
      </c>
      <c r="K48">
        <v>0</v>
      </c>
      <c r="L48" s="138">
        <v>45307</v>
      </c>
      <c r="M48" t="s">
        <v>194</v>
      </c>
      <c r="N48">
        <v>99</v>
      </c>
      <c r="O48" t="s">
        <v>233</v>
      </c>
      <c r="P48" t="s">
        <v>177</v>
      </c>
      <c r="Q48" t="s">
        <v>186</v>
      </c>
      <c r="R48">
        <v>240</v>
      </c>
      <c r="S48" t="s">
        <v>193</v>
      </c>
      <c r="T48">
        <v>20</v>
      </c>
      <c r="U48">
        <v>0</v>
      </c>
      <c r="V48">
        <v>0</v>
      </c>
      <c r="W48">
        <v>0</v>
      </c>
      <c r="X48">
        <v>0</v>
      </c>
      <c r="Y48">
        <v>15</v>
      </c>
      <c r="Z48">
        <v>0</v>
      </c>
      <c r="AA48">
        <v>0</v>
      </c>
      <c r="AB48">
        <v>1485</v>
      </c>
      <c r="AC48">
        <v>0</v>
      </c>
      <c r="AF48">
        <v>0</v>
      </c>
      <c r="AG48">
        <v>0</v>
      </c>
      <c r="AH48">
        <v>0</v>
      </c>
      <c r="AI48">
        <v>0</v>
      </c>
      <c r="AJ48">
        <v>3</v>
      </c>
      <c r="AK48">
        <v>0</v>
      </c>
      <c r="AL48">
        <v>0</v>
      </c>
      <c r="AM48">
        <v>297</v>
      </c>
      <c r="AN48">
        <v>0</v>
      </c>
      <c r="AQ48">
        <v>0</v>
      </c>
      <c r="AR48">
        <v>1</v>
      </c>
      <c r="AS48">
        <v>8.36</v>
      </c>
      <c r="AT48">
        <v>0</v>
      </c>
      <c r="AU48">
        <v>0</v>
      </c>
      <c r="AV48">
        <v>0</v>
      </c>
      <c r="AW48" t="s">
        <v>180</v>
      </c>
      <c r="AX48" t="s">
        <v>181</v>
      </c>
      <c r="AY48" t="s">
        <v>695</v>
      </c>
      <c r="AZ48" t="s">
        <v>182</v>
      </c>
      <c r="BA48" t="s">
        <v>225</v>
      </c>
      <c r="BB48" t="s">
        <v>226</v>
      </c>
      <c r="BC48">
        <v>28600330</v>
      </c>
      <c r="BD48" t="s">
        <v>227</v>
      </c>
      <c r="BE48">
        <v>0</v>
      </c>
      <c r="BF48" t="s">
        <v>75</v>
      </c>
      <c r="BG48" t="s">
        <v>680</v>
      </c>
      <c r="BH48" t="s">
        <v>681</v>
      </c>
      <c r="BI48" t="s">
        <v>183</v>
      </c>
      <c r="BJ48" t="s">
        <v>228</v>
      </c>
      <c r="BK48" t="s">
        <v>216</v>
      </c>
      <c r="BL48" t="s">
        <v>229</v>
      </c>
      <c r="BY48" t="s">
        <v>696</v>
      </c>
    </row>
    <row r="49" spans="1:77" x14ac:dyDescent="0.25">
      <c r="A49" t="s">
        <v>217</v>
      </c>
      <c r="B49" t="s">
        <v>218</v>
      </c>
      <c r="C49" t="s">
        <v>175</v>
      </c>
      <c r="D49" s="138">
        <v>36526</v>
      </c>
      <c r="E49" t="s">
        <v>219</v>
      </c>
      <c r="F49">
        <v>8052</v>
      </c>
      <c r="G49" t="s">
        <v>498</v>
      </c>
      <c r="H49" t="s">
        <v>694</v>
      </c>
      <c r="I49">
        <v>1</v>
      </c>
      <c r="J49" t="s">
        <v>222</v>
      </c>
      <c r="K49">
        <v>0</v>
      </c>
      <c r="L49" s="138">
        <v>45294</v>
      </c>
      <c r="M49" t="s">
        <v>194</v>
      </c>
      <c r="N49">
        <v>86</v>
      </c>
      <c r="O49" t="s">
        <v>233</v>
      </c>
      <c r="P49" t="s">
        <v>177</v>
      </c>
      <c r="Q49" t="s">
        <v>186</v>
      </c>
      <c r="R49">
        <v>240</v>
      </c>
      <c r="S49" t="s">
        <v>193</v>
      </c>
      <c r="T49">
        <v>20</v>
      </c>
      <c r="U49">
        <v>0</v>
      </c>
      <c r="V49">
        <v>0</v>
      </c>
      <c r="W49">
        <v>0</v>
      </c>
      <c r="X49">
        <v>0</v>
      </c>
      <c r="Y49">
        <v>15</v>
      </c>
      <c r="Z49">
        <v>0</v>
      </c>
      <c r="AA49">
        <v>0</v>
      </c>
      <c r="AB49">
        <v>1290</v>
      </c>
      <c r="AC49">
        <v>0</v>
      </c>
      <c r="AF49">
        <v>0</v>
      </c>
      <c r="AG49">
        <v>0</v>
      </c>
      <c r="AH49">
        <v>0</v>
      </c>
      <c r="AI49">
        <v>0</v>
      </c>
      <c r="AJ49">
        <v>3</v>
      </c>
      <c r="AK49">
        <v>0</v>
      </c>
      <c r="AL49">
        <v>0</v>
      </c>
      <c r="AM49">
        <v>258</v>
      </c>
      <c r="AN49">
        <v>0</v>
      </c>
      <c r="AQ49">
        <v>0</v>
      </c>
      <c r="AR49">
        <v>1</v>
      </c>
      <c r="AS49">
        <v>8.36</v>
      </c>
      <c r="AT49">
        <v>0</v>
      </c>
      <c r="AU49">
        <v>0</v>
      </c>
      <c r="AV49">
        <v>0</v>
      </c>
      <c r="AW49" t="s">
        <v>180</v>
      </c>
      <c r="AX49" t="s">
        <v>181</v>
      </c>
      <c r="AY49" t="s">
        <v>695</v>
      </c>
      <c r="AZ49" t="s">
        <v>182</v>
      </c>
      <c r="BA49" t="s">
        <v>236</v>
      </c>
      <c r="BB49" t="s">
        <v>237</v>
      </c>
      <c r="BC49">
        <v>28600330</v>
      </c>
      <c r="BD49" t="s">
        <v>227</v>
      </c>
      <c r="BE49">
        <v>35032267</v>
      </c>
      <c r="BF49" t="s">
        <v>238</v>
      </c>
      <c r="BG49" t="s">
        <v>680</v>
      </c>
      <c r="BH49" t="s">
        <v>681</v>
      </c>
      <c r="BI49" t="s">
        <v>183</v>
      </c>
      <c r="BJ49" t="s">
        <v>228</v>
      </c>
      <c r="BK49" t="s">
        <v>216</v>
      </c>
      <c r="BL49" t="s">
        <v>229</v>
      </c>
      <c r="BY49" t="s">
        <v>697</v>
      </c>
    </row>
    <row r="50" spans="1:77" x14ac:dyDescent="0.25">
      <c r="A50" t="s">
        <v>217</v>
      </c>
      <c r="B50" t="s">
        <v>218</v>
      </c>
      <c r="C50" t="s">
        <v>175</v>
      </c>
      <c r="D50" s="138">
        <v>36526</v>
      </c>
      <c r="E50" t="s">
        <v>219</v>
      </c>
      <c r="F50">
        <v>8052</v>
      </c>
      <c r="G50" t="s">
        <v>498</v>
      </c>
      <c r="H50" t="s">
        <v>507</v>
      </c>
      <c r="I50">
        <v>1</v>
      </c>
      <c r="J50" t="s">
        <v>192</v>
      </c>
      <c r="K50">
        <v>0</v>
      </c>
      <c r="L50" s="138">
        <v>45294</v>
      </c>
      <c r="M50" t="s">
        <v>194</v>
      </c>
      <c r="N50">
        <v>105</v>
      </c>
      <c r="O50" t="s">
        <v>233</v>
      </c>
      <c r="P50" t="s">
        <v>177</v>
      </c>
      <c r="Q50" t="s">
        <v>186</v>
      </c>
      <c r="R50">
        <v>240</v>
      </c>
      <c r="S50" t="s">
        <v>193</v>
      </c>
      <c r="T50">
        <v>20</v>
      </c>
      <c r="U50">
        <v>0</v>
      </c>
      <c r="V50">
        <v>0</v>
      </c>
      <c r="W50">
        <v>0</v>
      </c>
      <c r="X50">
        <v>0</v>
      </c>
      <c r="Y50">
        <v>13</v>
      </c>
      <c r="Z50">
        <v>0</v>
      </c>
      <c r="AA50">
        <v>0</v>
      </c>
      <c r="AB50">
        <v>1365</v>
      </c>
      <c r="AC50">
        <v>0</v>
      </c>
      <c r="AF50">
        <v>0</v>
      </c>
      <c r="AG50">
        <v>0</v>
      </c>
      <c r="AH50">
        <v>0</v>
      </c>
      <c r="AI50">
        <v>0</v>
      </c>
      <c r="AJ50">
        <v>2.6</v>
      </c>
      <c r="AK50">
        <v>0</v>
      </c>
      <c r="AL50">
        <v>0</v>
      </c>
      <c r="AM50">
        <v>273</v>
      </c>
      <c r="AN50">
        <v>0</v>
      </c>
      <c r="AQ50">
        <v>0</v>
      </c>
      <c r="AR50">
        <v>1</v>
      </c>
      <c r="AS50">
        <v>75</v>
      </c>
      <c r="AT50">
        <v>0</v>
      </c>
      <c r="AU50">
        <v>0</v>
      </c>
      <c r="AV50">
        <v>0</v>
      </c>
      <c r="AW50" t="s">
        <v>180</v>
      </c>
      <c r="AX50" t="s">
        <v>181</v>
      </c>
      <c r="AY50" t="s">
        <v>509</v>
      </c>
      <c r="AZ50" t="s">
        <v>182</v>
      </c>
      <c r="BA50" t="s">
        <v>236</v>
      </c>
      <c r="BB50" t="s">
        <v>237</v>
      </c>
      <c r="BC50">
        <v>28600330</v>
      </c>
      <c r="BD50" t="s">
        <v>227</v>
      </c>
      <c r="BE50">
        <v>35032267</v>
      </c>
      <c r="BF50" t="s">
        <v>238</v>
      </c>
      <c r="BG50" t="s">
        <v>698</v>
      </c>
      <c r="BH50" t="s">
        <v>699</v>
      </c>
      <c r="BI50" t="s">
        <v>183</v>
      </c>
      <c r="BJ50" t="s">
        <v>228</v>
      </c>
      <c r="BK50" t="s">
        <v>216</v>
      </c>
      <c r="BL50" t="s">
        <v>229</v>
      </c>
      <c r="BY50" t="s">
        <v>700</v>
      </c>
    </row>
    <row r="51" spans="1:77" x14ac:dyDescent="0.25">
      <c r="A51" t="s">
        <v>217</v>
      </c>
      <c r="B51" t="s">
        <v>218</v>
      </c>
      <c r="C51" t="s">
        <v>175</v>
      </c>
      <c r="D51" s="138">
        <v>36526</v>
      </c>
      <c r="E51" t="s">
        <v>219</v>
      </c>
      <c r="F51">
        <v>8052</v>
      </c>
      <c r="G51" t="s">
        <v>498</v>
      </c>
      <c r="H51" t="s">
        <v>511</v>
      </c>
      <c r="I51">
        <v>1</v>
      </c>
      <c r="J51" t="s">
        <v>192</v>
      </c>
      <c r="K51">
        <v>0</v>
      </c>
      <c r="L51" s="138">
        <v>45294</v>
      </c>
      <c r="M51" t="s">
        <v>194</v>
      </c>
      <c r="N51">
        <v>105</v>
      </c>
      <c r="O51" t="s">
        <v>233</v>
      </c>
      <c r="P51" t="s">
        <v>177</v>
      </c>
      <c r="Q51" t="s">
        <v>186</v>
      </c>
      <c r="R51">
        <v>240</v>
      </c>
      <c r="S51" t="s">
        <v>193</v>
      </c>
      <c r="T51">
        <v>20</v>
      </c>
      <c r="U51">
        <v>180</v>
      </c>
      <c r="V51">
        <v>0</v>
      </c>
      <c r="W51">
        <v>0</v>
      </c>
      <c r="X51">
        <v>0</v>
      </c>
      <c r="Y51">
        <v>9</v>
      </c>
      <c r="Z51">
        <v>0</v>
      </c>
      <c r="AA51">
        <v>1.71</v>
      </c>
      <c r="AB51">
        <v>945</v>
      </c>
      <c r="AC51">
        <v>180</v>
      </c>
      <c r="AF51">
        <v>0</v>
      </c>
      <c r="AG51">
        <v>0</v>
      </c>
      <c r="AH51">
        <v>0</v>
      </c>
      <c r="AI51">
        <v>0</v>
      </c>
      <c r="AJ51">
        <v>1.8</v>
      </c>
      <c r="AK51">
        <v>0</v>
      </c>
      <c r="AL51">
        <v>0</v>
      </c>
      <c r="AM51">
        <v>189</v>
      </c>
      <c r="AN51">
        <v>0</v>
      </c>
      <c r="AQ51">
        <v>0</v>
      </c>
      <c r="AR51">
        <v>1</v>
      </c>
      <c r="AS51">
        <v>117.5</v>
      </c>
      <c r="AT51">
        <v>0</v>
      </c>
      <c r="AU51">
        <v>0</v>
      </c>
      <c r="AV51">
        <v>0</v>
      </c>
      <c r="AW51" t="s">
        <v>180</v>
      </c>
      <c r="AX51" t="s">
        <v>181</v>
      </c>
      <c r="AY51" t="s">
        <v>513</v>
      </c>
      <c r="AZ51" t="s">
        <v>182</v>
      </c>
      <c r="BA51" t="s">
        <v>236</v>
      </c>
      <c r="BB51" t="s">
        <v>237</v>
      </c>
      <c r="BC51">
        <v>28600330</v>
      </c>
      <c r="BD51" t="s">
        <v>227</v>
      </c>
      <c r="BE51">
        <v>35032267</v>
      </c>
      <c r="BF51" t="s">
        <v>238</v>
      </c>
      <c r="BG51" t="s">
        <v>680</v>
      </c>
      <c r="BH51" t="s">
        <v>681</v>
      </c>
      <c r="BI51" t="s">
        <v>183</v>
      </c>
      <c r="BJ51" t="s">
        <v>228</v>
      </c>
      <c r="BK51" t="s">
        <v>216</v>
      </c>
      <c r="BL51" t="s">
        <v>229</v>
      </c>
      <c r="BY51" t="s">
        <v>701</v>
      </c>
    </row>
    <row r="52" spans="1:77" x14ac:dyDescent="0.25">
      <c r="A52" t="s">
        <v>217</v>
      </c>
      <c r="B52" t="s">
        <v>218</v>
      </c>
      <c r="C52" t="s">
        <v>175</v>
      </c>
      <c r="D52" s="138">
        <v>36526</v>
      </c>
      <c r="E52" t="s">
        <v>219</v>
      </c>
      <c r="F52">
        <v>8052</v>
      </c>
      <c r="G52" t="s">
        <v>530</v>
      </c>
      <c r="H52" t="s">
        <v>539</v>
      </c>
      <c r="I52">
        <v>1</v>
      </c>
      <c r="J52" t="s">
        <v>192</v>
      </c>
      <c r="K52">
        <v>0</v>
      </c>
      <c r="L52" s="138">
        <v>45293</v>
      </c>
      <c r="M52" t="s">
        <v>194</v>
      </c>
      <c r="N52">
        <v>40</v>
      </c>
      <c r="O52" t="s">
        <v>233</v>
      </c>
      <c r="P52" t="s">
        <v>177</v>
      </c>
      <c r="Q52" t="s">
        <v>186</v>
      </c>
      <c r="R52">
        <v>240</v>
      </c>
      <c r="S52" t="s">
        <v>193</v>
      </c>
      <c r="T52">
        <v>20</v>
      </c>
      <c r="U52">
        <v>200</v>
      </c>
      <c r="V52">
        <v>0</v>
      </c>
      <c r="W52">
        <v>0</v>
      </c>
      <c r="X52">
        <v>0</v>
      </c>
      <c r="Y52">
        <v>11</v>
      </c>
      <c r="Z52">
        <v>0</v>
      </c>
      <c r="AA52">
        <v>5</v>
      </c>
      <c r="AB52">
        <v>440</v>
      </c>
      <c r="AC52">
        <v>200</v>
      </c>
      <c r="AF52">
        <v>0</v>
      </c>
      <c r="AG52">
        <v>0</v>
      </c>
      <c r="AH52">
        <v>0</v>
      </c>
      <c r="AI52">
        <v>0</v>
      </c>
      <c r="AJ52">
        <v>2.2000000000000002</v>
      </c>
      <c r="AK52">
        <v>0</v>
      </c>
      <c r="AL52">
        <v>0</v>
      </c>
      <c r="AM52">
        <v>88</v>
      </c>
      <c r="AN52">
        <v>0</v>
      </c>
      <c r="AQ52">
        <v>0</v>
      </c>
      <c r="AR52">
        <v>1</v>
      </c>
      <c r="AS52">
        <v>62.5</v>
      </c>
      <c r="AT52">
        <v>0</v>
      </c>
      <c r="AU52">
        <v>0</v>
      </c>
      <c r="AV52">
        <v>0</v>
      </c>
      <c r="AW52" t="s">
        <v>180</v>
      </c>
      <c r="AX52" t="s">
        <v>181</v>
      </c>
      <c r="AY52" t="s">
        <v>541</v>
      </c>
      <c r="AZ52" t="s">
        <v>182</v>
      </c>
      <c r="BA52" t="s">
        <v>236</v>
      </c>
      <c r="BB52" t="s">
        <v>237</v>
      </c>
      <c r="BC52">
        <v>28600330</v>
      </c>
      <c r="BD52" t="s">
        <v>227</v>
      </c>
      <c r="BE52">
        <v>35032267</v>
      </c>
      <c r="BF52" t="s">
        <v>238</v>
      </c>
      <c r="BG52" t="s">
        <v>698</v>
      </c>
      <c r="BH52" t="s">
        <v>699</v>
      </c>
      <c r="BI52" t="s">
        <v>183</v>
      </c>
      <c r="BJ52" t="s">
        <v>228</v>
      </c>
      <c r="BK52" t="s">
        <v>216</v>
      </c>
      <c r="BL52" t="s">
        <v>229</v>
      </c>
      <c r="BY52" t="s">
        <v>702</v>
      </c>
    </row>
    <row r="53" spans="1:77" x14ac:dyDescent="0.25">
      <c r="A53" t="s">
        <v>217</v>
      </c>
      <c r="B53" t="s">
        <v>218</v>
      </c>
      <c r="C53" t="s">
        <v>175</v>
      </c>
      <c r="D53" s="138">
        <v>36526</v>
      </c>
      <c r="E53" t="s">
        <v>219</v>
      </c>
      <c r="F53">
        <v>8052</v>
      </c>
      <c r="G53" t="s">
        <v>551</v>
      </c>
      <c r="H53" t="s">
        <v>562</v>
      </c>
      <c r="I53">
        <v>1</v>
      </c>
      <c r="J53" t="s">
        <v>192</v>
      </c>
      <c r="K53">
        <v>0</v>
      </c>
      <c r="L53" s="138">
        <v>45293</v>
      </c>
      <c r="M53" t="s">
        <v>194</v>
      </c>
      <c r="N53">
        <v>104</v>
      </c>
      <c r="O53" t="s">
        <v>233</v>
      </c>
      <c r="P53" t="s">
        <v>177</v>
      </c>
      <c r="Q53" t="s">
        <v>186</v>
      </c>
      <c r="R53">
        <v>240</v>
      </c>
      <c r="S53" t="s">
        <v>193</v>
      </c>
      <c r="T53">
        <v>20</v>
      </c>
      <c r="U53">
        <v>0</v>
      </c>
      <c r="V53">
        <v>0</v>
      </c>
      <c r="W53">
        <v>0</v>
      </c>
      <c r="X53">
        <v>0</v>
      </c>
      <c r="Y53">
        <v>13</v>
      </c>
      <c r="Z53">
        <v>0</v>
      </c>
      <c r="AA53">
        <v>0</v>
      </c>
      <c r="AB53">
        <v>1352</v>
      </c>
      <c r="AC53">
        <v>0</v>
      </c>
      <c r="AF53">
        <v>0</v>
      </c>
      <c r="AG53">
        <v>0</v>
      </c>
      <c r="AH53">
        <v>0</v>
      </c>
      <c r="AI53">
        <v>0</v>
      </c>
      <c r="AJ53">
        <v>2.6</v>
      </c>
      <c r="AK53">
        <v>0</v>
      </c>
      <c r="AL53">
        <v>0</v>
      </c>
      <c r="AM53">
        <v>270.39999999999998</v>
      </c>
      <c r="AN53">
        <v>0</v>
      </c>
      <c r="AQ53">
        <v>0</v>
      </c>
      <c r="AR53">
        <v>1</v>
      </c>
      <c r="AS53">
        <v>90</v>
      </c>
      <c r="AT53">
        <v>0</v>
      </c>
      <c r="AU53">
        <v>0</v>
      </c>
      <c r="AV53">
        <v>0</v>
      </c>
      <c r="AW53" t="s">
        <v>180</v>
      </c>
      <c r="AX53" t="s">
        <v>181</v>
      </c>
      <c r="AY53" t="s">
        <v>563</v>
      </c>
      <c r="AZ53" t="s">
        <v>182</v>
      </c>
      <c r="BA53" t="s">
        <v>236</v>
      </c>
      <c r="BB53" t="s">
        <v>237</v>
      </c>
      <c r="BC53">
        <v>28600330</v>
      </c>
      <c r="BD53" t="s">
        <v>227</v>
      </c>
      <c r="BE53">
        <v>35032267</v>
      </c>
      <c r="BF53" t="s">
        <v>238</v>
      </c>
      <c r="BG53" t="s">
        <v>698</v>
      </c>
      <c r="BH53" t="s">
        <v>699</v>
      </c>
      <c r="BI53" t="s">
        <v>183</v>
      </c>
      <c r="BJ53" t="s">
        <v>228</v>
      </c>
      <c r="BK53" t="s">
        <v>216</v>
      </c>
      <c r="BL53" t="s">
        <v>229</v>
      </c>
      <c r="BY53" t="s">
        <v>703</v>
      </c>
    </row>
    <row r="54" spans="1:77" x14ac:dyDescent="0.25">
      <c r="A54" t="s">
        <v>217</v>
      </c>
      <c r="B54" t="s">
        <v>351</v>
      </c>
      <c r="C54" t="s">
        <v>175</v>
      </c>
      <c r="D54" s="138">
        <v>36526</v>
      </c>
      <c r="E54" t="s">
        <v>219</v>
      </c>
      <c r="F54">
        <v>8107</v>
      </c>
      <c r="G54" t="s">
        <v>551</v>
      </c>
      <c r="H54" t="s">
        <v>551</v>
      </c>
      <c r="I54">
        <v>2</v>
      </c>
      <c r="J54" t="s">
        <v>331</v>
      </c>
      <c r="K54">
        <v>7</v>
      </c>
      <c r="L54" s="138">
        <v>45308</v>
      </c>
      <c r="M54" t="s">
        <v>194</v>
      </c>
      <c r="O54" t="s">
        <v>361</v>
      </c>
      <c r="P54" t="s">
        <v>242</v>
      </c>
      <c r="S54" t="s">
        <v>179</v>
      </c>
      <c r="T54">
        <v>100</v>
      </c>
      <c r="W54">
        <v>0</v>
      </c>
      <c r="Y54">
        <v>200</v>
      </c>
      <c r="AH54">
        <v>0</v>
      </c>
      <c r="AQ54">
        <v>0</v>
      </c>
      <c r="AR54">
        <v>1</v>
      </c>
      <c r="AS54">
        <v>90</v>
      </c>
      <c r="AT54">
        <v>0</v>
      </c>
      <c r="AU54">
        <v>0</v>
      </c>
      <c r="AV54">
        <v>0</v>
      </c>
      <c r="AW54" t="s">
        <v>75</v>
      </c>
      <c r="AX54" t="s">
        <v>75</v>
      </c>
      <c r="AY54" t="s">
        <v>75</v>
      </c>
      <c r="AZ54" t="s">
        <v>75</v>
      </c>
      <c r="BA54" t="s">
        <v>236</v>
      </c>
      <c r="BB54" t="s">
        <v>237</v>
      </c>
      <c r="BC54">
        <v>28600330</v>
      </c>
      <c r="BD54" t="s">
        <v>227</v>
      </c>
      <c r="BE54">
        <v>0</v>
      </c>
      <c r="BF54" t="s">
        <v>75</v>
      </c>
      <c r="BG54" t="s">
        <v>683</v>
      </c>
      <c r="BH54" t="s">
        <v>684</v>
      </c>
      <c r="BI54" t="s">
        <v>183</v>
      </c>
      <c r="BJ54" t="s">
        <v>228</v>
      </c>
      <c r="BK54" t="s">
        <v>216</v>
      </c>
      <c r="BL54" t="s">
        <v>229</v>
      </c>
      <c r="BY54" t="s">
        <v>704</v>
      </c>
    </row>
    <row r="55" spans="1:77" x14ac:dyDescent="0.25">
      <c r="A55" t="s">
        <v>217</v>
      </c>
      <c r="B55" t="s">
        <v>351</v>
      </c>
      <c r="C55" t="s">
        <v>175</v>
      </c>
      <c r="D55" s="138">
        <v>36526</v>
      </c>
      <c r="E55" t="s">
        <v>219</v>
      </c>
      <c r="F55">
        <v>8071</v>
      </c>
      <c r="G55" t="s">
        <v>551</v>
      </c>
      <c r="H55" t="s">
        <v>551</v>
      </c>
      <c r="I55">
        <v>2</v>
      </c>
      <c r="J55" t="s">
        <v>331</v>
      </c>
      <c r="K55">
        <v>7</v>
      </c>
      <c r="L55" s="138">
        <v>45301</v>
      </c>
      <c r="M55" t="s">
        <v>194</v>
      </c>
      <c r="O55" t="s">
        <v>361</v>
      </c>
      <c r="P55" t="s">
        <v>242</v>
      </c>
      <c r="S55" t="s">
        <v>179</v>
      </c>
      <c r="T55">
        <v>100</v>
      </c>
      <c r="W55">
        <v>0</v>
      </c>
      <c r="Y55">
        <v>200</v>
      </c>
      <c r="AH55">
        <v>0</v>
      </c>
      <c r="AQ55">
        <v>0</v>
      </c>
      <c r="AR55">
        <v>1</v>
      </c>
      <c r="AS55">
        <v>90</v>
      </c>
      <c r="AT55">
        <v>0</v>
      </c>
      <c r="AU55">
        <v>0</v>
      </c>
      <c r="AV55">
        <v>0</v>
      </c>
      <c r="AW55" t="s">
        <v>75</v>
      </c>
      <c r="AX55" t="s">
        <v>75</v>
      </c>
      <c r="AY55" t="s">
        <v>75</v>
      </c>
      <c r="AZ55" t="s">
        <v>75</v>
      </c>
      <c r="BA55" t="s">
        <v>236</v>
      </c>
      <c r="BB55" t="s">
        <v>237</v>
      </c>
      <c r="BC55">
        <v>28600330</v>
      </c>
      <c r="BD55" t="s">
        <v>227</v>
      </c>
      <c r="BE55">
        <v>0</v>
      </c>
      <c r="BF55" t="s">
        <v>75</v>
      </c>
      <c r="BG55" t="s">
        <v>683</v>
      </c>
      <c r="BH55" t="s">
        <v>684</v>
      </c>
      <c r="BI55" t="s">
        <v>183</v>
      </c>
      <c r="BJ55" t="s">
        <v>228</v>
      </c>
      <c r="BK55" t="s">
        <v>216</v>
      </c>
      <c r="BL55" t="s">
        <v>229</v>
      </c>
      <c r="BY55" t="s">
        <v>565</v>
      </c>
    </row>
    <row r="56" spans="1:77" x14ac:dyDescent="0.25">
      <c r="A56" t="s">
        <v>217</v>
      </c>
      <c r="B56" t="s">
        <v>351</v>
      </c>
      <c r="C56" t="s">
        <v>175</v>
      </c>
      <c r="D56" s="138">
        <v>36526</v>
      </c>
      <c r="E56" t="s">
        <v>219</v>
      </c>
      <c r="F56">
        <v>8055</v>
      </c>
      <c r="G56" t="s">
        <v>551</v>
      </c>
      <c r="H56" t="s">
        <v>551</v>
      </c>
      <c r="I56">
        <v>2</v>
      </c>
      <c r="J56" t="s">
        <v>331</v>
      </c>
      <c r="K56">
        <v>7</v>
      </c>
      <c r="L56" s="138">
        <v>45299</v>
      </c>
      <c r="M56" t="s">
        <v>194</v>
      </c>
      <c r="O56" t="s">
        <v>361</v>
      </c>
      <c r="P56" t="s">
        <v>242</v>
      </c>
      <c r="S56" t="s">
        <v>179</v>
      </c>
      <c r="T56">
        <v>100</v>
      </c>
      <c r="W56">
        <v>0</v>
      </c>
      <c r="Y56">
        <v>200</v>
      </c>
      <c r="AH56">
        <v>0</v>
      </c>
      <c r="AQ56">
        <v>0</v>
      </c>
      <c r="AR56">
        <v>1</v>
      </c>
      <c r="AS56">
        <v>90</v>
      </c>
      <c r="AT56">
        <v>0</v>
      </c>
      <c r="AU56">
        <v>0</v>
      </c>
      <c r="AV56">
        <v>0</v>
      </c>
      <c r="AW56" t="s">
        <v>75</v>
      </c>
      <c r="AX56" t="s">
        <v>75</v>
      </c>
      <c r="AY56" t="s">
        <v>75</v>
      </c>
      <c r="AZ56" t="s">
        <v>75</v>
      </c>
      <c r="BA56" t="s">
        <v>236</v>
      </c>
      <c r="BB56" t="s">
        <v>237</v>
      </c>
      <c r="BC56">
        <v>28600330</v>
      </c>
      <c r="BD56" t="s">
        <v>227</v>
      </c>
      <c r="BE56">
        <v>0</v>
      </c>
      <c r="BF56" t="s">
        <v>75</v>
      </c>
      <c r="BG56" t="s">
        <v>683</v>
      </c>
      <c r="BH56" t="s">
        <v>684</v>
      </c>
      <c r="BI56" t="s">
        <v>183</v>
      </c>
      <c r="BJ56" t="s">
        <v>228</v>
      </c>
      <c r="BK56" t="s">
        <v>216</v>
      </c>
      <c r="BL56" t="s">
        <v>229</v>
      </c>
      <c r="BY56" t="s">
        <v>567</v>
      </c>
    </row>
    <row r="57" spans="1:77" x14ac:dyDescent="0.25">
      <c r="A57" t="s">
        <v>217</v>
      </c>
      <c r="B57" t="s">
        <v>351</v>
      </c>
      <c r="C57" t="s">
        <v>175</v>
      </c>
      <c r="D57" s="138">
        <v>36526</v>
      </c>
      <c r="E57" t="s">
        <v>219</v>
      </c>
      <c r="F57">
        <v>8013</v>
      </c>
      <c r="G57" t="s">
        <v>551</v>
      </c>
      <c r="H57" t="s">
        <v>551</v>
      </c>
      <c r="I57">
        <v>2</v>
      </c>
      <c r="J57" t="s">
        <v>331</v>
      </c>
      <c r="K57">
        <v>7</v>
      </c>
      <c r="L57" s="138">
        <v>45282</v>
      </c>
      <c r="M57" t="s">
        <v>194</v>
      </c>
      <c r="O57" t="s">
        <v>361</v>
      </c>
      <c r="P57" t="s">
        <v>242</v>
      </c>
      <c r="S57" t="s">
        <v>179</v>
      </c>
      <c r="T57">
        <v>100</v>
      </c>
      <c r="W57">
        <v>0</v>
      </c>
      <c r="Y57">
        <v>200</v>
      </c>
      <c r="AH57">
        <v>0</v>
      </c>
      <c r="AQ57">
        <v>0</v>
      </c>
      <c r="AR57">
        <v>1</v>
      </c>
      <c r="AS57">
        <v>90</v>
      </c>
      <c r="AT57">
        <v>0</v>
      </c>
      <c r="AU57">
        <v>0</v>
      </c>
      <c r="AV57">
        <v>0</v>
      </c>
      <c r="AW57" t="s">
        <v>75</v>
      </c>
      <c r="AX57" t="s">
        <v>75</v>
      </c>
      <c r="AY57" t="s">
        <v>75</v>
      </c>
      <c r="AZ57" t="s">
        <v>75</v>
      </c>
      <c r="BA57" t="s">
        <v>236</v>
      </c>
      <c r="BB57" t="s">
        <v>237</v>
      </c>
      <c r="BC57">
        <v>28600330</v>
      </c>
      <c r="BD57" t="s">
        <v>227</v>
      </c>
      <c r="BE57">
        <v>0</v>
      </c>
      <c r="BF57" t="s">
        <v>75</v>
      </c>
      <c r="BG57" t="s">
        <v>683</v>
      </c>
      <c r="BH57" t="s">
        <v>684</v>
      </c>
      <c r="BI57" t="s">
        <v>183</v>
      </c>
      <c r="BJ57" t="s">
        <v>228</v>
      </c>
      <c r="BK57" t="s">
        <v>216</v>
      </c>
      <c r="BL57" t="s">
        <v>229</v>
      </c>
      <c r="BY57" t="s">
        <v>705</v>
      </c>
    </row>
    <row r="58" spans="1:77" x14ac:dyDescent="0.25">
      <c r="A58" t="s">
        <v>217</v>
      </c>
      <c r="B58" t="s">
        <v>351</v>
      </c>
      <c r="C58" t="s">
        <v>175</v>
      </c>
      <c r="D58" s="138">
        <v>36526</v>
      </c>
      <c r="E58" t="s">
        <v>219</v>
      </c>
      <c r="F58">
        <v>8107</v>
      </c>
      <c r="G58" t="s">
        <v>551</v>
      </c>
      <c r="H58" t="s">
        <v>551</v>
      </c>
      <c r="I58">
        <v>3</v>
      </c>
      <c r="J58" t="s">
        <v>570</v>
      </c>
      <c r="K58">
        <v>7</v>
      </c>
      <c r="L58" s="138">
        <v>45308</v>
      </c>
      <c r="M58" t="s">
        <v>194</v>
      </c>
      <c r="O58" t="s">
        <v>356</v>
      </c>
      <c r="P58" t="s">
        <v>242</v>
      </c>
      <c r="S58" t="s">
        <v>179</v>
      </c>
      <c r="T58">
        <v>100</v>
      </c>
      <c r="W58">
        <v>0</v>
      </c>
      <c r="Y58">
        <v>200</v>
      </c>
      <c r="AH58">
        <v>0</v>
      </c>
      <c r="AQ58">
        <v>0</v>
      </c>
      <c r="AR58">
        <v>1</v>
      </c>
      <c r="AS58">
        <v>90</v>
      </c>
      <c r="AT58">
        <v>0</v>
      </c>
      <c r="AU58">
        <v>0</v>
      </c>
      <c r="AV58">
        <v>0</v>
      </c>
      <c r="AW58" t="s">
        <v>75</v>
      </c>
      <c r="AX58" t="s">
        <v>75</v>
      </c>
      <c r="AY58" t="s">
        <v>75</v>
      </c>
      <c r="AZ58" t="s">
        <v>75</v>
      </c>
      <c r="BA58" t="s">
        <v>236</v>
      </c>
      <c r="BB58" t="s">
        <v>237</v>
      </c>
      <c r="BC58">
        <v>28600330</v>
      </c>
      <c r="BD58" t="s">
        <v>227</v>
      </c>
      <c r="BE58">
        <v>0</v>
      </c>
      <c r="BF58" t="s">
        <v>75</v>
      </c>
      <c r="BG58" t="s">
        <v>683</v>
      </c>
      <c r="BH58" t="s">
        <v>684</v>
      </c>
      <c r="BI58" t="s">
        <v>183</v>
      </c>
      <c r="BJ58" t="s">
        <v>228</v>
      </c>
      <c r="BK58" t="s">
        <v>216</v>
      </c>
      <c r="BL58" t="s">
        <v>229</v>
      </c>
      <c r="BY58" t="s">
        <v>704</v>
      </c>
    </row>
    <row r="59" spans="1:77" x14ac:dyDescent="0.25">
      <c r="A59" t="s">
        <v>217</v>
      </c>
      <c r="B59" t="s">
        <v>351</v>
      </c>
      <c r="C59" t="s">
        <v>175</v>
      </c>
      <c r="D59" s="138">
        <v>36526</v>
      </c>
      <c r="E59" t="s">
        <v>219</v>
      </c>
      <c r="F59">
        <v>8036</v>
      </c>
      <c r="G59" t="s">
        <v>551</v>
      </c>
      <c r="H59" t="s">
        <v>551</v>
      </c>
      <c r="I59">
        <v>3</v>
      </c>
      <c r="J59" t="s">
        <v>570</v>
      </c>
      <c r="K59">
        <v>7</v>
      </c>
      <c r="L59" s="138">
        <v>45289</v>
      </c>
      <c r="M59" t="s">
        <v>194</v>
      </c>
      <c r="O59" t="s">
        <v>356</v>
      </c>
      <c r="P59" t="s">
        <v>242</v>
      </c>
      <c r="S59" t="s">
        <v>179</v>
      </c>
      <c r="T59">
        <v>100</v>
      </c>
      <c r="W59">
        <v>0</v>
      </c>
      <c r="Y59">
        <v>200</v>
      </c>
      <c r="AH59">
        <v>0</v>
      </c>
      <c r="AQ59">
        <v>0</v>
      </c>
      <c r="AR59">
        <v>1</v>
      </c>
      <c r="AS59">
        <v>90</v>
      </c>
      <c r="AT59">
        <v>0</v>
      </c>
      <c r="AU59">
        <v>0</v>
      </c>
      <c r="AV59">
        <v>0</v>
      </c>
      <c r="AW59" t="s">
        <v>75</v>
      </c>
      <c r="AX59" t="s">
        <v>75</v>
      </c>
      <c r="AY59" t="s">
        <v>75</v>
      </c>
      <c r="AZ59" t="s">
        <v>75</v>
      </c>
      <c r="BA59" t="s">
        <v>236</v>
      </c>
      <c r="BB59" t="s">
        <v>237</v>
      </c>
      <c r="BC59">
        <v>28600330</v>
      </c>
      <c r="BD59" t="s">
        <v>227</v>
      </c>
      <c r="BE59">
        <v>0</v>
      </c>
      <c r="BF59" t="s">
        <v>75</v>
      </c>
      <c r="BG59" t="s">
        <v>683</v>
      </c>
      <c r="BH59" t="s">
        <v>684</v>
      </c>
      <c r="BI59" t="s">
        <v>183</v>
      </c>
      <c r="BJ59" t="s">
        <v>228</v>
      </c>
      <c r="BK59" t="s">
        <v>216</v>
      </c>
      <c r="BL59" t="s">
        <v>229</v>
      </c>
      <c r="BY59" t="s">
        <v>706</v>
      </c>
    </row>
    <row r="60" spans="1:77" x14ac:dyDescent="0.25">
      <c r="BY60" t="s">
        <v>136</v>
      </c>
    </row>
    <row r="61" spans="1:77" x14ac:dyDescent="0.25">
      <c r="BY61" t="s">
        <v>137</v>
      </c>
    </row>
    <row r="62" spans="1:77" x14ac:dyDescent="0.25">
      <c r="BY62" t="s">
        <v>137</v>
      </c>
    </row>
    <row r="63" spans="1:77" x14ac:dyDescent="0.25">
      <c r="BY63" t="s">
        <v>138</v>
      </c>
    </row>
    <row r="64" spans="1:77" x14ac:dyDescent="0.25">
      <c r="BY64" t="s">
        <v>138</v>
      </c>
    </row>
    <row r="65" spans="77:77" x14ac:dyDescent="0.25">
      <c r="BY65" t="s">
        <v>139</v>
      </c>
    </row>
    <row r="66" spans="77:77" x14ac:dyDescent="0.25">
      <c r="BY66" t="s">
        <v>140</v>
      </c>
    </row>
    <row r="67" spans="77:77" x14ac:dyDescent="0.25">
      <c r="BY67" t="s">
        <v>140</v>
      </c>
    </row>
    <row r="68" spans="77:77" x14ac:dyDescent="0.25">
      <c r="BY68" t="s">
        <v>141</v>
      </c>
    </row>
    <row r="69" spans="77:77" x14ac:dyDescent="0.25">
      <c r="BY69" t="s">
        <v>142</v>
      </c>
    </row>
    <row r="70" spans="77:77" x14ac:dyDescent="0.25">
      <c r="BY70" t="s">
        <v>143</v>
      </c>
    </row>
    <row r="71" spans="77:77" x14ac:dyDescent="0.25">
      <c r="BY71" t="s">
        <v>143</v>
      </c>
    </row>
    <row r="72" spans="77:77" x14ac:dyDescent="0.25">
      <c r="BY72" t="s">
        <v>144</v>
      </c>
    </row>
    <row r="73" spans="77:77" x14ac:dyDescent="0.25">
      <c r="BY73" t="s">
        <v>144</v>
      </c>
    </row>
    <row r="74" spans="77:77" x14ac:dyDescent="0.25">
      <c r="BY74" t="s">
        <v>144</v>
      </c>
    </row>
    <row r="75" spans="77:77" x14ac:dyDescent="0.25">
      <c r="BY75" t="s">
        <v>144</v>
      </c>
    </row>
    <row r="76" spans="77:77" x14ac:dyDescent="0.25">
      <c r="BY76" t="s">
        <v>145</v>
      </c>
    </row>
    <row r="77" spans="77:77" x14ac:dyDescent="0.25">
      <c r="BY77" t="s">
        <v>145</v>
      </c>
    </row>
    <row r="78" spans="77:77" x14ac:dyDescent="0.25">
      <c r="BY78" t="s">
        <v>146</v>
      </c>
    </row>
    <row r="79" spans="77:77" x14ac:dyDescent="0.25">
      <c r="BY79" t="s">
        <v>146</v>
      </c>
    </row>
    <row r="80" spans="77:77" x14ac:dyDescent="0.25">
      <c r="BY80" t="s">
        <v>147</v>
      </c>
    </row>
    <row r="81" spans="77:77" x14ac:dyDescent="0.25">
      <c r="BY81" t="s">
        <v>148</v>
      </c>
    </row>
    <row r="82" spans="77:77" x14ac:dyDescent="0.25">
      <c r="BY82" t="s">
        <v>149</v>
      </c>
    </row>
    <row r="83" spans="77:77" x14ac:dyDescent="0.25">
      <c r="BY83" t="s">
        <v>149</v>
      </c>
    </row>
    <row r="84" spans="77:77" x14ac:dyDescent="0.25">
      <c r="BY84" t="s">
        <v>150</v>
      </c>
    </row>
    <row r="85" spans="77:77" x14ac:dyDescent="0.25">
      <c r="BY85" t="s">
        <v>150</v>
      </c>
    </row>
    <row r="86" spans="77:77" x14ac:dyDescent="0.25">
      <c r="BY86" t="s">
        <v>151</v>
      </c>
    </row>
    <row r="87" spans="77:77" x14ac:dyDescent="0.25">
      <c r="BY87" t="s">
        <v>151</v>
      </c>
    </row>
    <row r="88" spans="77:77" x14ac:dyDescent="0.25">
      <c r="BY88" t="s">
        <v>152</v>
      </c>
    </row>
    <row r="89" spans="77:77" x14ac:dyDescent="0.25">
      <c r="BY89" t="s">
        <v>152</v>
      </c>
    </row>
    <row r="90" spans="77:77" x14ac:dyDescent="0.25">
      <c r="BY90" t="s">
        <v>153</v>
      </c>
    </row>
    <row r="91" spans="77:77" x14ac:dyDescent="0.25">
      <c r="BY91" t="s">
        <v>154</v>
      </c>
    </row>
    <row r="92" spans="77:77" x14ac:dyDescent="0.25">
      <c r="BY92" t="s">
        <v>153</v>
      </c>
    </row>
    <row r="93" spans="77:77" x14ac:dyDescent="0.25">
      <c r="BY93" t="s">
        <v>155</v>
      </c>
    </row>
    <row r="94" spans="77:77" x14ac:dyDescent="0.25">
      <c r="BY94" t="s">
        <v>156</v>
      </c>
    </row>
    <row r="95" spans="77:77" x14ac:dyDescent="0.25">
      <c r="BY95" t="s">
        <v>157</v>
      </c>
    </row>
    <row r="96" spans="77:77" x14ac:dyDescent="0.25">
      <c r="BY96" t="s">
        <v>157</v>
      </c>
    </row>
    <row r="97" spans="77:77" x14ac:dyDescent="0.25">
      <c r="BY97" t="s">
        <v>158</v>
      </c>
    </row>
    <row r="98" spans="77:77" x14ac:dyDescent="0.25">
      <c r="BY98" t="s">
        <v>159</v>
      </c>
    </row>
    <row r="99" spans="77:77" x14ac:dyDescent="0.25">
      <c r="BY99" t="s">
        <v>135</v>
      </c>
    </row>
    <row r="100" spans="77:77" x14ac:dyDescent="0.25">
      <c r="BY100" t="s">
        <v>135</v>
      </c>
    </row>
    <row r="101" spans="77:77" x14ac:dyDescent="0.25">
      <c r="BY101" t="s">
        <v>160</v>
      </c>
    </row>
    <row r="102" spans="77:77" x14ac:dyDescent="0.25">
      <c r="BY102" t="s">
        <v>161</v>
      </c>
    </row>
    <row r="103" spans="77:77" x14ac:dyDescent="0.25">
      <c r="BY103" t="s">
        <v>162</v>
      </c>
    </row>
    <row r="104" spans="77:77" x14ac:dyDescent="0.25">
      <c r="BY104" t="s">
        <v>163</v>
      </c>
    </row>
    <row r="105" spans="77:77" x14ac:dyDescent="0.25">
      <c r="BY105" t="s">
        <v>164</v>
      </c>
    </row>
    <row r="106" spans="77:77" x14ac:dyDescent="0.25">
      <c r="BY106" t="s">
        <v>165</v>
      </c>
    </row>
    <row r="107" spans="77:77" x14ac:dyDescent="0.25">
      <c r="BY107" t="s">
        <v>166</v>
      </c>
    </row>
    <row r="108" spans="77:77" x14ac:dyDescent="0.25">
      <c r="BY108" t="s">
        <v>167</v>
      </c>
    </row>
    <row r="109" spans="77:77" x14ac:dyDescent="0.25">
      <c r="BY109" t="s">
        <v>168</v>
      </c>
    </row>
    <row r="110" spans="77:77" x14ac:dyDescent="0.25">
      <c r="BY110" t="s">
        <v>169</v>
      </c>
    </row>
    <row r="111" spans="77:77" x14ac:dyDescent="0.25">
      <c r="BY111" t="s">
        <v>170</v>
      </c>
    </row>
    <row r="112" spans="77:77" x14ac:dyDescent="0.25">
      <c r="BY112" t="s">
        <v>171</v>
      </c>
    </row>
    <row r="113" spans="77:77" x14ac:dyDescent="0.25">
      <c r="BY113" t="s">
        <v>158</v>
      </c>
    </row>
    <row r="114" spans="77:77" x14ac:dyDescent="0.25">
      <c r="BY114" t="s">
        <v>134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172</v>
      </c>
    </row>
    <row r="118" spans="77:77" x14ac:dyDescent="0.25">
      <c r="BY118" t="s">
        <v>172</v>
      </c>
    </row>
    <row r="119" spans="77:77" x14ac:dyDescent="0.25">
      <c r="BY119" t="s">
        <v>173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40" priority="17" stopIfTrue="1">
      <formula>MOD(ROW(),2)=0</formula>
    </cfRule>
    <cfRule type="expression" dxfId="39" priority="18">
      <formula>MOD(ROW(),2)&lt;&gt;0</formula>
    </cfRule>
  </conditionalFormatting>
  <conditionalFormatting sqref="A5:BL5">
    <cfRule type="expression" dxfId="38" priority="16">
      <formula>(ROW()/2-INT(ROW()/2))=0</formula>
    </cfRule>
  </conditionalFormatting>
  <conditionalFormatting sqref="A5:BL6">
    <cfRule type="expression" dxfId="37" priority="8">
      <formula>(ROW()/2-INT(ROW()/2))=0</formula>
    </cfRule>
    <cfRule type="expression" dxfId="36" priority="9">
      <formula>(ROW()/2-INT(ROW()/2))=0</formula>
    </cfRule>
    <cfRule type="expression" dxfId="35" priority="10">
      <formula>(ROW()/2-INT(ROW()/2))=0</formula>
    </cfRule>
    <cfRule type="expression" dxfId="34" priority="11">
      <formula>(ROW()/2-INT(ROW()/2))=0</formula>
    </cfRule>
    <cfRule type="expression" dxfId="33" priority="12">
      <formula>(ROW()/2-INT(ROW()/2))=0</formula>
    </cfRule>
    <cfRule type="expression" dxfId="32" priority="13">
      <formula>(ROW()/2-INT(ROW()/2))=0</formula>
    </cfRule>
    <cfRule type="expression" dxfId="31" priority="14">
      <formula>(ROW()/2-INT(ROW()/2))=0</formula>
    </cfRule>
    <cfRule type="expression" dxfId="30" priority="15">
      <formula>(ROW()/2-INT(ROW()/2))=0</formula>
    </cfRule>
  </conditionalFormatting>
  <conditionalFormatting sqref="A5:BL36">
    <cfRule type="expression" dxfId="29" priority="4">
      <formula>(ROW()/2-INT(ROW()/2))=0</formula>
    </cfRule>
    <cfRule type="expression" dxfId="28" priority="5">
      <formula>(ROW()/2-INT(ROW()/2))=0</formula>
    </cfRule>
    <cfRule type="expression" dxfId="27" priority="6">
      <formula>(ROW()/2-INT(ROW()/2))=0</formula>
    </cfRule>
    <cfRule type="expression" dxfId="26" priority="7">
      <formula>(ROW()/2-INT(ROW()/2))=0</formula>
    </cfRule>
    <cfRule type="expression" dxfId="25" priority="3">
      <formula>(ROW()/2-INT(ROW()/2))=0</formula>
    </cfRule>
    <cfRule type="expression" dxfId="24" priority="2">
      <formula>(ROW()/2-INT(ROW()/2))=0</formula>
    </cfRule>
  </conditionalFormatting>
  <conditionalFormatting sqref="A5:BL59">
    <cfRule type="expression" dxfId="23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2182"/>
  <sheetViews>
    <sheetView topLeftCell="AF1" workbookViewId="0">
      <pane ySplit="4" topLeftCell="A5" activePane="bottomLeft" state="frozen"/>
      <selection pane="bottomLeft" activeCell="A1225" sqref="A1225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118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215</v>
      </c>
      <c r="C3" s="23"/>
      <c r="D3" s="18" t="s">
        <v>2</v>
      </c>
      <c r="E3" s="138">
        <v>45281</v>
      </c>
      <c r="F3" s="18" t="s">
        <v>3</v>
      </c>
      <c r="G3" s="138">
        <v>45311</v>
      </c>
      <c r="H3" s="3"/>
      <c r="I3" s="41"/>
      <c r="J3" s="37" t="s">
        <v>125</v>
      </c>
      <c r="K3" s="99"/>
      <c r="L3" s="96" t="s">
        <v>216</v>
      </c>
      <c r="M3" s="15"/>
      <c r="N3" s="4"/>
      <c r="O3" s="15"/>
      <c r="P3" s="15"/>
      <c r="Q3" s="62"/>
      <c r="R3" s="102"/>
      <c r="S3" s="15"/>
      <c r="T3" s="4"/>
      <c r="U3" s="154" t="s">
        <v>123</v>
      </c>
      <c r="V3" s="155"/>
      <c r="W3" s="155"/>
      <c r="X3" s="155"/>
      <c r="Y3" s="156"/>
      <c r="Z3" s="143" t="s">
        <v>53</v>
      </c>
      <c r="AA3" s="144"/>
      <c r="AB3" s="144"/>
      <c r="AC3" s="145"/>
      <c r="AD3" s="143" t="s">
        <v>54</v>
      </c>
      <c r="AE3" s="144"/>
      <c r="AF3" s="144"/>
      <c r="AG3" s="144"/>
      <c r="AH3" s="144"/>
      <c r="AI3" s="144"/>
      <c r="AJ3" s="143" t="s">
        <v>55</v>
      </c>
      <c r="AK3" s="144"/>
      <c r="AL3" s="144"/>
      <c r="AM3" s="145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119</v>
      </c>
      <c r="V4" s="98" t="s">
        <v>120</v>
      </c>
      <c r="W4" s="98" t="s">
        <v>121</v>
      </c>
      <c r="X4" s="104" t="s">
        <v>126</v>
      </c>
      <c r="Y4" s="105" t="s">
        <v>122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217</v>
      </c>
      <c r="B5" s="8" t="s">
        <v>218</v>
      </c>
      <c r="C5" s="8" t="s">
        <v>175</v>
      </c>
      <c r="D5" s="138">
        <v>36526</v>
      </c>
      <c r="E5" t="s">
        <v>219</v>
      </c>
      <c r="F5" s="19">
        <v>8105</v>
      </c>
      <c r="G5" t="s">
        <v>230</v>
      </c>
      <c r="H5" t="s">
        <v>231</v>
      </c>
      <c r="I5" s="13">
        <v>1</v>
      </c>
      <c r="J5" s="8" t="s">
        <v>222</v>
      </c>
      <c r="K5" s="19">
        <v>7</v>
      </c>
      <c r="L5" s="137"/>
      <c r="M5" s="46" t="s">
        <v>196</v>
      </c>
      <c r="N5" s="5">
        <v>0</v>
      </c>
      <c r="O5" s="46" t="s">
        <v>233</v>
      </c>
      <c r="P5" s="60" t="s">
        <v>177</v>
      </c>
      <c r="Q5" s="63" t="s">
        <v>178</v>
      </c>
      <c r="R5" s="102">
        <v>240</v>
      </c>
      <c r="S5" s="46" t="s">
        <v>193</v>
      </c>
      <c r="T5" s="4">
        <v>20</v>
      </c>
      <c r="U5" s="4" t="s">
        <v>197</v>
      </c>
      <c r="V5" s="4" t="s">
        <v>198</v>
      </c>
      <c r="W5" s="4" t="s">
        <v>75</v>
      </c>
      <c r="X5" s="60" t="s">
        <v>75</v>
      </c>
      <c r="Y5" s="60" t="s">
        <v>75</v>
      </c>
      <c r="Z5" s="35" t="s">
        <v>180</v>
      </c>
      <c r="AA5" s="35" t="s">
        <v>181</v>
      </c>
      <c r="AB5" t="s">
        <v>234</v>
      </c>
      <c r="AC5" t="s">
        <v>182</v>
      </c>
      <c r="AD5" s="67" t="s">
        <v>225</v>
      </c>
      <c r="AE5" s="3" t="s">
        <v>226</v>
      </c>
      <c r="AF5" s="19">
        <v>28600330</v>
      </c>
      <c r="AG5" s="3" t="s">
        <v>227</v>
      </c>
      <c r="AH5" s="19">
        <v>0</v>
      </c>
      <c r="AI5" s="3" t="s">
        <v>75</v>
      </c>
      <c r="AJ5" t="s">
        <v>183</v>
      </c>
      <c r="AK5" t="s">
        <v>228</v>
      </c>
      <c r="AL5" s="14" t="s">
        <v>216</v>
      </c>
      <c r="AM5" s="14" t="s">
        <v>229</v>
      </c>
    </row>
    <row r="6" spans="1:39" customFormat="1" x14ac:dyDescent="0.25">
      <c r="A6" t="s">
        <v>217</v>
      </c>
      <c r="B6" s="8" t="s">
        <v>218</v>
      </c>
      <c r="C6" s="8" t="s">
        <v>175</v>
      </c>
      <c r="D6" s="138">
        <v>36526</v>
      </c>
      <c r="E6" t="s">
        <v>219</v>
      </c>
      <c r="F6" s="19">
        <v>8105</v>
      </c>
      <c r="G6" t="s">
        <v>230</v>
      </c>
      <c r="H6" s="3" t="s">
        <v>231</v>
      </c>
      <c r="I6" s="13">
        <v>1</v>
      </c>
      <c r="J6" s="8" t="s">
        <v>222</v>
      </c>
      <c r="K6" s="19">
        <v>7</v>
      </c>
      <c r="L6" s="137"/>
      <c r="M6" s="46" t="s">
        <v>196</v>
      </c>
      <c r="N6" s="5">
        <v>0</v>
      </c>
      <c r="O6" s="60" t="s">
        <v>233</v>
      </c>
      <c r="P6" s="60" t="s">
        <v>177</v>
      </c>
      <c r="Q6" s="63" t="s">
        <v>178</v>
      </c>
      <c r="R6" s="102">
        <v>240</v>
      </c>
      <c r="S6" s="46" t="s">
        <v>193</v>
      </c>
      <c r="T6" s="4">
        <v>20</v>
      </c>
      <c r="U6" s="4" t="s">
        <v>197</v>
      </c>
      <c r="V6" s="4" t="s">
        <v>199</v>
      </c>
      <c r="W6" s="4" t="s">
        <v>75</v>
      </c>
      <c r="X6" s="60" t="s">
        <v>75</v>
      </c>
      <c r="Y6" s="60" t="s">
        <v>75</v>
      </c>
      <c r="Z6" s="35" t="s">
        <v>180</v>
      </c>
      <c r="AA6" s="35" t="s">
        <v>181</v>
      </c>
      <c r="AB6" t="s">
        <v>234</v>
      </c>
      <c r="AC6" t="s">
        <v>182</v>
      </c>
      <c r="AD6" s="67" t="s">
        <v>225</v>
      </c>
      <c r="AE6" s="3" t="s">
        <v>226</v>
      </c>
      <c r="AF6" s="19">
        <v>28600330</v>
      </c>
      <c r="AG6" s="3" t="s">
        <v>227</v>
      </c>
      <c r="AH6" s="19">
        <v>0</v>
      </c>
      <c r="AI6" s="3" t="s">
        <v>75</v>
      </c>
      <c r="AJ6" t="s">
        <v>183</v>
      </c>
      <c r="AK6" t="s">
        <v>228</v>
      </c>
      <c r="AL6" s="14" t="s">
        <v>216</v>
      </c>
      <c r="AM6" s="14" t="s">
        <v>229</v>
      </c>
    </row>
    <row r="7" spans="1:39" customFormat="1" x14ac:dyDescent="0.25">
      <c r="A7" s="7" t="s">
        <v>217</v>
      </c>
      <c r="B7" s="17" t="s">
        <v>218</v>
      </c>
      <c r="C7" s="17" t="s">
        <v>175</v>
      </c>
      <c r="D7" s="138">
        <v>36526</v>
      </c>
      <c r="E7" s="8" t="s">
        <v>219</v>
      </c>
      <c r="F7" s="19">
        <v>8105</v>
      </c>
      <c r="G7" s="19" t="s">
        <v>230</v>
      </c>
      <c r="H7" s="3" t="s">
        <v>231</v>
      </c>
      <c r="I7" s="42">
        <v>1</v>
      </c>
      <c r="J7" s="4" t="s">
        <v>222</v>
      </c>
      <c r="K7" s="19">
        <v>7</v>
      </c>
      <c r="L7" s="4"/>
      <c r="M7" s="46" t="s">
        <v>196</v>
      </c>
      <c r="N7" s="5">
        <v>0</v>
      </c>
      <c r="O7" s="46" t="s">
        <v>233</v>
      </c>
      <c r="P7" s="46" t="s">
        <v>177</v>
      </c>
      <c r="Q7" s="62" t="s">
        <v>178</v>
      </c>
      <c r="R7" s="102">
        <v>240</v>
      </c>
      <c r="S7" s="8" t="s">
        <v>193</v>
      </c>
      <c r="T7" s="4">
        <v>20</v>
      </c>
      <c r="U7" s="4" t="s">
        <v>197</v>
      </c>
      <c r="V7" s="4" t="s">
        <v>200</v>
      </c>
      <c r="W7" s="4" t="s">
        <v>75</v>
      </c>
      <c r="X7" s="60" t="s">
        <v>75</v>
      </c>
      <c r="Y7" s="46" t="s">
        <v>75</v>
      </c>
      <c r="Z7" s="26" t="s">
        <v>180</v>
      </c>
      <c r="AA7" s="27" t="s">
        <v>181</v>
      </c>
      <c r="AB7" s="26" t="s">
        <v>234</v>
      </c>
      <c r="AC7" s="26" t="s">
        <v>182</v>
      </c>
      <c r="AD7" s="68" t="s">
        <v>225</v>
      </c>
      <c r="AE7" s="44" t="s">
        <v>226</v>
      </c>
      <c r="AF7" s="36">
        <v>28600330</v>
      </c>
      <c r="AG7" s="44" t="s">
        <v>227</v>
      </c>
      <c r="AH7" s="36">
        <v>0</v>
      </c>
      <c r="AI7" s="26" t="s">
        <v>75</v>
      </c>
      <c r="AJ7" s="26" t="s">
        <v>183</v>
      </c>
      <c r="AK7" s="36" t="s">
        <v>228</v>
      </c>
      <c r="AL7" s="26" t="s">
        <v>216</v>
      </c>
      <c r="AM7" s="26" t="s">
        <v>229</v>
      </c>
    </row>
    <row r="8" spans="1:39" customFormat="1" x14ac:dyDescent="0.25">
      <c r="A8" s="7" t="s">
        <v>217</v>
      </c>
      <c r="B8" s="17" t="s">
        <v>218</v>
      </c>
      <c r="C8" s="17" t="s">
        <v>175</v>
      </c>
      <c r="D8" s="138">
        <v>36526</v>
      </c>
      <c r="E8" s="8" t="s">
        <v>219</v>
      </c>
      <c r="F8" s="19">
        <v>8105</v>
      </c>
      <c r="G8" s="19" t="s">
        <v>230</v>
      </c>
      <c r="H8" s="3" t="s">
        <v>231</v>
      </c>
      <c r="I8" s="42">
        <v>1</v>
      </c>
      <c r="J8" s="4" t="s">
        <v>222</v>
      </c>
      <c r="K8" s="19">
        <v>7</v>
      </c>
      <c r="L8" s="4"/>
      <c r="M8" s="46" t="s">
        <v>196</v>
      </c>
      <c r="N8" s="5">
        <v>0</v>
      </c>
      <c r="O8" s="46" t="s">
        <v>233</v>
      </c>
      <c r="P8" s="46" t="s">
        <v>177</v>
      </c>
      <c r="Q8" s="62" t="s">
        <v>178</v>
      </c>
      <c r="R8" s="102">
        <v>240</v>
      </c>
      <c r="S8" s="8" t="s">
        <v>193</v>
      </c>
      <c r="T8" s="4">
        <v>20</v>
      </c>
      <c r="U8" s="4" t="s">
        <v>197</v>
      </c>
      <c r="V8" s="4" t="s">
        <v>201</v>
      </c>
      <c r="W8" s="4" t="s">
        <v>75</v>
      </c>
      <c r="X8" s="60" t="s">
        <v>75</v>
      </c>
      <c r="Y8" s="46" t="s">
        <v>75</v>
      </c>
      <c r="Z8" s="26" t="s">
        <v>180</v>
      </c>
      <c r="AA8" s="27" t="s">
        <v>181</v>
      </c>
      <c r="AB8" s="26" t="s">
        <v>234</v>
      </c>
      <c r="AC8" s="26" t="s">
        <v>182</v>
      </c>
      <c r="AD8" s="68" t="s">
        <v>225</v>
      </c>
      <c r="AE8" s="44" t="s">
        <v>226</v>
      </c>
      <c r="AF8" s="36">
        <v>28600330</v>
      </c>
      <c r="AG8" s="44" t="s">
        <v>227</v>
      </c>
      <c r="AH8" s="36">
        <v>0</v>
      </c>
      <c r="AI8" s="26" t="s">
        <v>75</v>
      </c>
      <c r="AJ8" s="26" t="s">
        <v>183</v>
      </c>
      <c r="AK8" s="36" t="s">
        <v>228</v>
      </c>
      <c r="AL8" s="26" t="s">
        <v>216</v>
      </c>
      <c r="AM8" s="26" t="s">
        <v>229</v>
      </c>
    </row>
    <row r="9" spans="1:39" customFormat="1" x14ac:dyDescent="0.25">
      <c r="A9" s="7" t="s">
        <v>217</v>
      </c>
      <c r="B9" s="17" t="s">
        <v>218</v>
      </c>
      <c r="C9" s="17" t="s">
        <v>175</v>
      </c>
      <c r="D9" s="138">
        <v>36526</v>
      </c>
      <c r="E9" s="8" t="s">
        <v>219</v>
      </c>
      <c r="F9" s="19">
        <v>8105</v>
      </c>
      <c r="G9" s="19" t="s">
        <v>230</v>
      </c>
      <c r="H9" s="3" t="s">
        <v>231</v>
      </c>
      <c r="I9" s="42">
        <v>1</v>
      </c>
      <c r="J9" s="4" t="s">
        <v>222</v>
      </c>
      <c r="K9" s="19">
        <v>7</v>
      </c>
      <c r="L9" s="4"/>
      <c r="M9" s="46" t="s">
        <v>196</v>
      </c>
      <c r="N9" s="5">
        <v>0</v>
      </c>
      <c r="O9" s="46" t="s">
        <v>233</v>
      </c>
      <c r="P9" s="46" t="s">
        <v>177</v>
      </c>
      <c r="Q9" s="62" t="s">
        <v>178</v>
      </c>
      <c r="R9" s="102">
        <v>240</v>
      </c>
      <c r="S9" s="8" t="s">
        <v>193</v>
      </c>
      <c r="T9" s="4">
        <v>20</v>
      </c>
      <c r="U9" s="4" t="s">
        <v>197</v>
      </c>
      <c r="V9" s="4" t="s">
        <v>202</v>
      </c>
      <c r="W9" s="4" t="s">
        <v>75</v>
      </c>
      <c r="X9" s="60" t="s">
        <v>75</v>
      </c>
      <c r="Y9" s="46" t="s">
        <v>75</v>
      </c>
      <c r="Z9" s="26" t="s">
        <v>180</v>
      </c>
      <c r="AA9" s="27" t="s">
        <v>181</v>
      </c>
      <c r="AB9" s="26" t="s">
        <v>234</v>
      </c>
      <c r="AC9" s="26" t="s">
        <v>182</v>
      </c>
      <c r="AD9" s="68" t="s">
        <v>225</v>
      </c>
      <c r="AE9" s="44" t="s">
        <v>226</v>
      </c>
      <c r="AF9" s="36">
        <v>28600330</v>
      </c>
      <c r="AG9" s="44" t="s">
        <v>227</v>
      </c>
      <c r="AH9" s="36">
        <v>0</v>
      </c>
      <c r="AI9" s="26" t="s">
        <v>75</v>
      </c>
      <c r="AJ9" s="26" t="s">
        <v>183</v>
      </c>
      <c r="AK9" s="36" t="s">
        <v>228</v>
      </c>
      <c r="AL9" s="26" t="s">
        <v>216</v>
      </c>
      <c r="AM9" s="26" t="s">
        <v>229</v>
      </c>
    </row>
    <row r="10" spans="1:39" customFormat="1" x14ac:dyDescent="0.25">
      <c r="A10" s="7" t="s">
        <v>217</v>
      </c>
      <c r="B10" s="17" t="s">
        <v>218</v>
      </c>
      <c r="C10" s="17" t="s">
        <v>175</v>
      </c>
      <c r="D10" s="138">
        <v>36526</v>
      </c>
      <c r="E10" s="8" t="s">
        <v>219</v>
      </c>
      <c r="F10" s="19">
        <v>8105</v>
      </c>
      <c r="G10" s="19" t="s">
        <v>230</v>
      </c>
      <c r="H10" s="3" t="s">
        <v>231</v>
      </c>
      <c r="I10" s="42">
        <v>1</v>
      </c>
      <c r="J10" s="4" t="s">
        <v>222</v>
      </c>
      <c r="K10" s="19">
        <v>7</v>
      </c>
      <c r="L10" s="4"/>
      <c r="M10" s="46" t="s">
        <v>196</v>
      </c>
      <c r="N10" s="5">
        <v>0</v>
      </c>
      <c r="O10" s="46" t="s">
        <v>233</v>
      </c>
      <c r="P10" s="46" t="s">
        <v>177</v>
      </c>
      <c r="Q10" s="62" t="s">
        <v>178</v>
      </c>
      <c r="R10" s="102">
        <v>240</v>
      </c>
      <c r="S10" s="8" t="s">
        <v>193</v>
      </c>
      <c r="T10" s="4">
        <v>20</v>
      </c>
      <c r="U10" s="4" t="s">
        <v>197</v>
      </c>
      <c r="V10" s="4" t="s">
        <v>203</v>
      </c>
      <c r="W10" s="4" t="s">
        <v>75</v>
      </c>
      <c r="X10" s="60" t="s">
        <v>75</v>
      </c>
      <c r="Y10" s="46" t="s">
        <v>75</v>
      </c>
      <c r="Z10" s="26" t="s">
        <v>180</v>
      </c>
      <c r="AA10" s="27" t="s">
        <v>181</v>
      </c>
      <c r="AB10" s="26" t="s">
        <v>234</v>
      </c>
      <c r="AC10" s="26" t="s">
        <v>182</v>
      </c>
      <c r="AD10" s="68" t="s">
        <v>225</v>
      </c>
      <c r="AE10" s="44" t="s">
        <v>226</v>
      </c>
      <c r="AF10" s="36">
        <v>28600330</v>
      </c>
      <c r="AG10" s="44" t="s">
        <v>227</v>
      </c>
      <c r="AH10" s="36">
        <v>0</v>
      </c>
      <c r="AI10" s="26" t="s">
        <v>75</v>
      </c>
      <c r="AJ10" s="26" t="s">
        <v>183</v>
      </c>
      <c r="AK10" s="36" t="s">
        <v>228</v>
      </c>
      <c r="AL10" s="26" t="s">
        <v>216</v>
      </c>
      <c r="AM10" s="26" t="s">
        <v>229</v>
      </c>
    </row>
    <row r="11" spans="1:39" x14ac:dyDescent="0.25">
      <c r="A11" t="s">
        <v>217</v>
      </c>
      <c r="B11" t="s">
        <v>218</v>
      </c>
      <c r="C11" t="s">
        <v>175</v>
      </c>
      <c r="D11" s="138">
        <v>36526</v>
      </c>
      <c r="E11" t="s">
        <v>219</v>
      </c>
      <c r="F11">
        <v>8105</v>
      </c>
      <c r="G11" t="s">
        <v>230</v>
      </c>
      <c r="H11" t="s">
        <v>231</v>
      </c>
      <c r="I11">
        <v>1</v>
      </c>
      <c r="J11" t="s">
        <v>222</v>
      </c>
      <c r="K11">
        <v>7</v>
      </c>
      <c r="L11"/>
      <c r="M11" t="s">
        <v>196</v>
      </c>
      <c r="N11">
        <v>0</v>
      </c>
      <c r="O11" t="s">
        <v>233</v>
      </c>
      <c r="P11" t="s">
        <v>177</v>
      </c>
      <c r="Q11" t="s">
        <v>178</v>
      </c>
      <c r="R11">
        <v>240</v>
      </c>
      <c r="S11" t="s">
        <v>193</v>
      </c>
      <c r="T11">
        <v>20</v>
      </c>
      <c r="U11" t="s">
        <v>204</v>
      </c>
      <c r="V11" t="s">
        <v>205</v>
      </c>
      <c r="W11" t="s">
        <v>75</v>
      </c>
      <c r="X11" t="s">
        <v>75</v>
      </c>
      <c r="Y11" t="s">
        <v>75</v>
      </c>
      <c r="Z11" t="s">
        <v>180</v>
      </c>
      <c r="AA11" t="s">
        <v>181</v>
      </c>
      <c r="AB11" t="s">
        <v>234</v>
      </c>
      <c r="AC11" t="s">
        <v>182</v>
      </c>
      <c r="AD11" t="s">
        <v>225</v>
      </c>
      <c r="AE11" t="s">
        <v>226</v>
      </c>
      <c r="AF11">
        <v>28600330</v>
      </c>
      <c r="AG11" t="s">
        <v>227</v>
      </c>
      <c r="AH11">
        <v>0</v>
      </c>
      <c r="AI11" t="s">
        <v>75</v>
      </c>
      <c r="AJ11" t="s">
        <v>183</v>
      </c>
      <c r="AK11" t="s">
        <v>228</v>
      </c>
      <c r="AL11" t="s">
        <v>216</v>
      </c>
      <c r="AM11" t="s">
        <v>229</v>
      </c>
    </row>
    <row r="12" spans="1:39" x14ac:dyDescent="0.25">
      <c r="A12" t="s">
        <v>217</v>
      </c>
      <c r="B12" t="s">
        <v>218</v>
      </c>
      <c r="C12" t="s">
        <v>175</v>
      </c>
      <c r="D12" s="138">
        <v>36526</v>
      </c>
      <c r="E12" t="s">
        <v>219</v>
      </c>
      <c r="F12">
        <v>8105</v>
      </c>
      <c r="G12" t="s">
        <v>230</v>
      </c>
      <c r="H12" t="s">
        <v>231</v>
      </c>
      <c r="I12">
        <v>1</v>
      </c>
      <c r="J12" t="s">
        <v>222</v>
      </c>
      <c r="K12">
        <v>7</v>
      </c>
      <c r="L12"/>
      <c r="M12" t="s">
        <v>196</v>
      </c>
      <c r="N12">
        <v>0</v>
      </c>
      <c r="O12" t="s">
        <v>233</v>
      </c>
      <c r="P12" t="s">
        <v>177</v>
      </c>
      <c r="Q12" t="s">
        <v>178</v>
      </c>
      <c r="R12">
        <v>240</v>
      </c>
      <c r="S12" t="s">
        <v>193</v>
      </c>
      <c r="T12">
        <v>20</v>
      </c>
      <c r="U12" t="s">
        <v>204</v>
      </c>
      <c r="V12" t="s">
        <v>213</v>
      </c>
      <c r="W12" t="s">
        <v>75</v>
      </c>
      <c r="X12" t="s">
        <v>75</v>
      </c>
      <c r="Y12" t="s">
        <v>75</v>
      </c>
      <c r="Z12" t="s">
        <v>180</v>
      </c>
      <c r="AA12" t="s">
        <v>181</v>
      </c>
      <c r="AB12" t="s">
        <v>234</v>
      </c>
      <c r="AC12" t="s">
        <v>182</v>
      </c>
      <c r="AD12" t="s">
        <v>225</v>
      </c>
      <c r="AE12" t="s">
        <v>226</v>
      </c>
      <c r="AF12">
        <v>28600330</v>
      </c>
      <c r="AG12" t="s">
        <v>227</v>
      </c>
      <c r="AH12">
        <v>0</v>
      </c>
      <c r="AI12" t="s">
        <v>75</v>
      </c>
      <c r="AJ12" t="s">
        <v>183</v>
      </c>
      <c r="AK12" t="s">
        <v>228</v>
      </c>
      <c r="AL12" t="s">
        <v>216</v>
      </c>
      <c r="AM12" t="s">
        <v>229</v>
      </c>
    </row>
    <row r="13" spans="1:39" x14ac:dyDescent="0.25">
      <c r="A13" t="s">
        <v>217</v>
      </c>
      <c r="B13" t="s">
        <v>218</v>
      </c>
      <c r="C13" t="s">
        <v>175</v>
      </c>
      <c r="D13" s="138">
        <v>36526</v>
      </c>
      <c r="E13" t="s">
        <v>219</v>
      </c>
      <c r="F13">
        <v>8105</v>
      </c>
      <c r="G13" t="s">
        <v>230</v>
      </c>
      <c r="H13" t="s">
        <v>231</v>
      </c>
      <c r="I13">
        <v>1</v>
      </c>
      <c r="J13" t="s">
        <v>222</v>
      </c>
      <c r="K13">
        <v>7</v>
      </c>
      <c r="L13"/>
      <c r="M13" t="s">
        <v>196</v>
      </c>
      <c r="N13">
        <v>0</v>
      </c>
      <c r="O13" t="s">
        <v>233</v>
      </c>
      <c r="P13" t="s">
        <v>177</v>
      </c>
      <c r="Q13" t="s">
        <v>178</v>
      </c>
      <c r="R13">
        <v>240</v>
      </c>
      <c r="S13" t="s">
        <v>193</v>
      </c>
      <c r="T13">
        <v>20</v>
      </c>
      <c r="U13" t="s">
        <v>204</v>
      </c>
      <c r="V13" t="s">
        <v>206</v>
      </c>
      <c r="W13" t="s">
        <v>75</v>
      </c>
      <c r="X13" t="s">
        <v>75</v>
      </c>
      <c r="Y13" t="s">
        <v>75</v>
      </c>
      <c r="Z13" t="s">
        <v>180</v>
      </c>
      <c r="AA13" t="s">
        <v>181</v>
      </c>
      <c r="AB13" t="s">
        <v>234</v>
      </c>
      <c r="AC13" t="s">
        <v>182</v>
      </c>
      <c r="AD13" t="s">
        <v>225</v>
      </c>
      <c r="AE13" t="s">
        <v>226</v>
      </c>
      <c r="AF13">
        <v>28600330</v>
      </c>
      <c r="AG13" t="s">
        <v>227</v>
      </c>
      <c r="AH13">
        <v>0</v>
      </c>
      <c r="AI13" t="s">
        <v>75</v>
      </c>
      <c r="AJ13" t="s">
        <v>183</v>
      </c>
      <c r="AK13" t="s">
        <v>228</v>
      </c>
      <c r="AL13" t="s">
        <v>216</v>
      </c>
      <c r="AM13" t="s">
        <v>229</v>
      </c>
    </row>
    <row r="14" spans="1:39" x14ac:dyDescent="0.25">
      <c r="A14" t="s">
        <v>217</v>
      </c>
      <c r="B14" t="s">
        <v>218</v>
      </c>
      <c r="C14" t="s">
        <v>175</v>
      </c>
      <c r="D14" s="138">
        <v>36526</v>
      </c>
      <c r="E14" t="s">
        <v>219</v>
      </c>
      <c r="F14">
        <v>8105</v>
      </c>
      <c r="G14" t="s">
        <v>230</v>
      </c>
      <c r="H14" t="s">
        <v>231</v>
      </c>
      <c r="I14">
        <v>1</v>
      </c>
      <c r="J14" t="s">
        <v>222</v>
      </c>
      <c r="K14">
        <v>7</v>
      </c>
      <c r="L14"/>
      <c r="M14" t="s">
        <v>196</v>
      </c>
      <c r="N14">
        <v>0</v>
      </c>
      <c r="O14" t="s">
        <v>233</v>
      </c>
      <c r="P14" t="s">
        <v>177</v>
      </c>
      <c r="Q14" t="s">
        <v>178</v>
      </c>
      <c r="R14">
        <v>240</v>
      </c>
      <c r="S14" t="s">
        <v>193</v>
      </c>
      <c r="T14">
        <v>20</v>
      </c>
      <c r="U14" t="s">
        <v>204</v>
      </c>
      <c r="V14" t="s">
        <v>207</v>
      </c>
      <c r="W14" t="s">
        <v>75</v>
      </c>
      <c r="X14" t="s">
        <v>75</v>
      </c>
      <c r="Y14" t="s">
        <v>75</v>
      </c>
      <c r="Z14" t="s">
        <v>180</v>
      </c>
      <c r="AA14" t="s">
        <v>181</v>
      </c>
      <c r="AB14" t="s">
        <v>234</v>
      </c>
      <c r="AC14" t="s">
        <v>182</v>
      </c>
      <c r="AD14" t="s">
        <v>225</v>
      </c>
      <c r="AE14" t="s">
        <v>226</v>
      </c>
      <c r="AF14">
        <v>28600330</v>
      </c>
      <c r="AG14" t="s">
        <v>227</v>
      </c>
      <c r="AH14">
        <v>0</v>
      </c>
      <c r="AI14" t="s">
        <v>75</v>
      </c>
      <c r="AJ14" t="s">
        <v>183</v>
      </c>
      <c r="AK14" t="s">
        <v>228</v>
      </c>
      <c r="AL14" t="s">
        <v>216</v>
      </c>
      <c r="AM14" t="s">
        <v>229</v>
      </c>
    </row>
    <row r="15" spans="1:39" x14ac:dyDescent="0.25">
      <c r="A15" t="s">
        <v>217</v>
      </c>
      <c r="B15" t="s">
        <v>218</v>
      </c>
      <c r="C15" t="s">
        <v>175</v>
      </c>
      <c r="D15" s="138">
        <v>36526</v>
      </c>
      <c r="E15" t="s">
        <v>219</v>
      </c>
      <c r="F15">
        <v>8105</v>
      </c>
      <c r="G15" t="s">
        <v>230</v>
      </c>
      <c r="H15" t="s">
        <v>231</v>
      </c>
      <c r="I15">
        <v>1</v>
      </c>
      <c r="J15" t="s">
        <v>222</v>
      </c>
      <c r="K15">
        <v>7</v>
      </c>
      <c r="L15"/>
      <c r="M15" t="s">
        <v>196</v>
      </c>
      <c r="N15">
        <v>0</v>
      </c>
      <c r="O15" t="s">
        <v>233</v>
      </c>
      <c r="P15" t="s">
        <v>177</v>
      </c>
      <c r="Q15" t="s">
        <v>178</v>
      </c>
      <c r="R15">
        <v>240</v>
      </c>
      <c r="S15" t="s">
        <v>193</v>
      </c>
      <c r="T15">
        <v>20</v>
      </c>
      <c r="U15" t="s">
        <v>204</v>
      </c>
      <c r="V15" t="s">
        <v>208</v>
      </c>
      <c r="W15" t="s">
        <v>75</v>
      </c>
      <c r="X15" t="s">
        <v>75</v>
      </c>
      <c r="Y15" t="s">
        <v>75</v>
      </c>
      <c r="Z15" t="s">
        <v>180</v>
      </c>
      <c r="AA15" t="s">
        <v>181</v>
      </c>
      <c r="AB15" t="s">
        <v>234</v>
      </c>
      <c r="AC15" t="s">
        <v>182</v>
      </c>
      <c r="AD15" t="s">
        <v>225</v>
      </c>
      <c r="AE15" t="s">
        <v>226</v>
      </c>
      <c r="AF15">
        <v>28600330</v>
      </c>
      <c r="AG15" t="s">
        <v>227</v>
      </c>
      <c r="AH15">
        <v>0</v>
      </c>
      <c r="AI15" t="s">
        <v>75</v>
      </c>
      <c r="AJ15" t="s">
        <v>183</v>
      </c>
      <c r="AK15" t="s">
        <v>228</v>
      </c>
      <c r="AL15" t="s">
        <v>216</v>
      </c>
      <c r="AM15" t="s">
        <v>229</v>
      </c>
    </row>
    <row r="16" spans="1:39" x14ac:dyDescent="0.25">
      <c r="A16" t="s">
        <v>217</v>
      </c>
      <c r="B16" t="s">
        <v>218</v>
      </c>
      <c r="C16" t="s">
        <v>175</v>
      </c>
      <c r="D16" s="138">
        <v>36526</v>
      </c>
      <c r="E16" t="s">
        <v>219</v>
      </c>
      <c r="F16">
        <v>8105</v>
      </c>
      <c r="G16" t="s">
        <v>230</v>
      </c>
      <c r="H16" t="s">
        <v>231</v>
      </c>
      <c r="I16">
        <v>1</v>
      </c>
      <c r="J16" t="s">
        <v>222</v>
      </c>
      <c r="K16">
        <v>7</v>
      </c>
      <c r="L16"/>
      <c r="M16" t="s">
        <v>196</v>
      </c>
      <c r="N16">
        <v>0</v>
      </c>
      <c r="O16" t="s">
        <v>233</v>
      </c>
      <c r="P16" t="s">
        <v>177</v>
      </c>
      <c r="Q16" t="s">
        <v>178</v>
      </c>
      <c r="R16">
        <v>240</v>
      </c>
      <c r="S16" t="s">
        <v>193</v>
      </c>
      <c r="T16">
        <v>20</v>
      </c>
      <c r="U16" t="s">
        <v>204</v>
      </c>
      <c r="V16" t="s">
        <v>210</v>
      </c>
      <c r="W16" t="s">
        <v>75</v>
      </c>
      <c r="X16" t="s">
        <v>75</v>
      </c>
      <c r="Y16" t="s">
        <v>75</v>
      </c>
      <c r="Z16" t="s">
        <v>180</v>
      </c>
      <c r="AA16" t="s">
        <v>181</v>
      </c>
      <c r="AB16" t="s">
        <v>234</v>
      </c>
      <c r="AC16" t="s">
        <v>182</v>
      </c>
      <c r="AD16" t="s">
        <v>225</v>
      </c>
      <c r="AE16" t="s">
        <v>226</v>
      </c>
      <c r="AF16">
        <v>28600330</v>
      </c>
      <c r="AG16" t="s">
        <v>227</v>
      </c>
      <c r="AH16">
        <v>0</v>
      </c>
      <c r="AI16" t="s">
        <v>75</v>
      </c>
      <c r="AJ16" t="s">
        <v>183</v>
      </c>
      <c r="AK16" t="s">
        <v>228</v>
      </c>
      <c r="AL16" t="s">
        <v>216</v>
      </c>
      <c r="AM16" t="s">
        <v>229</v>
      </c>
    </row>
    <row r="17" spans="1:39" x14ac:dyDescent="0.25">
      <c r="A17" t="s">
        <v>217</v>
      </c>
      <c r="B17" t="s">
        <v>218</v>
      </c>
      <c r="C17" t="s">
        <v>175</v>
      </c>
      <c r="D17" s="138">
        <v>36526</v>
      </c>
      <c r="E17" t="s">
        <v>219</v>
      </c>
      <c r="F17">
        <v>8105</v>
      </c>
      <c r="G17" t="s">
        <v>230</v>
      </c>
      <c r="H17" t="s">
        <v>231</v>
      </c>
      <c r="I17">
        <v>1</v>
      </c>
      <c r="J17" t="s">
        <v>222</v>
      </c>
      <c r="K17">
        <v>7</v>
      </c>
      <c r="L17"/>
      <c r="M17" t="s">
        <v>196</v>
      </c>
      <c r="N17">
        <v>0</v>
      </c>
      <c r="O17" t="s">
        <v>233</v>
      </c>
      <c r="P17" t="s">
        <v>177</v>
      </c>
      <c r="Q17" t="s">
        <v>178</v>
      </c>
      <c r="R17">
        <v>240</v>
      </c>
      <c r="S17" t="s">
        <v>193</v>
      </c>
      <c r="T17">
        <v>20</v>
      </c>
      <c r="U17" t="s">
        <v>204</v>
      </c>
      <c r="V17" t="s">
        <v>211</v>
      </c>
      <c r="W17" t="s">
        <v>75</v>
      </c>
      <c r="X17" t="s">
        <v>75</v>
      </c>
      <c r="Y17" t="s">
        <v>75</v>
      </c>
      <c r="Z17" t="s">
        <v>180</v>
      </c>
      <c r="AA17" t="s">
        <v>181</v>
      </c>
      <c r="AB17" t="s">
        <v>234</v>
      </c>
      <c r="AC17" t="s">
        <v>182</v>
      </c>
      <c r="AD17" t="s">
        <v>225</v>
      </c>
      <c r="AE17" t="s">
        <v>226</v>
      </c>
      <c r="AF17">
        <v>28600330</v>
      </c>
      <c r="AG17" t="s">
        <v>227</v>
      </c>
      <c r="AH17">
        <v>0</v>
      </c>
      <c r="AI17" t="s">
        <v>75</v>
      </c>
      <c r="AJ17" t="s">
        <v>183</v>
      </c>
      <c r="AK17" t="s">
        <v>228</v>
      </c>
      <c r="AL17" t="s">
        <v>216</v>
      </c>
      <c r="AM17" t="s">
        <v>229</v>
      </c>
    </row>
    <row r="18" spans="1:39" x14ac:dyDescent="0.25">
      <c r="A18" t="s">
        <v>217</v>
      </c>
      <c r="B18" t="s">
        <v>218</v>
      </c>
      <c r="C18" t="s">
        <v>175</v>
      </c>
      <c r="D18" s="138">
        <v>36526</v>
      </c>
      <c r="E18" t="s">
        <v>219</v>
      </c>
      <c r="F18">
        <v>8105</v>
      </c>
      <c r="G18" t="s">
        <v>230</v>
      </c>
      <c r="H18" t="s">
        <v>231</v>
      </c>
      <c r="I18">
        <v>1</v>
      </c>
      <c r="J18" t="s">
        <v>222</v>
      </c>
      <c r="K18">
        <v>7</v>
      </c>
      <c r="L18"/>
      <c r="M18" t="s">
        <v>196</v>
      </c>
      <c r="N18">
        <v>0</v>
      </c>
      <c r="O18" t="s">
        <v>233</v>
      </c>
      <c r="P18" t="s">
        <v>177</v>
      </c>
      <c r="Q18" t="s">
        <v>178</v>
      </c>
      <c r="R18">
        <v>240</v>
      </c>
      <c r="S18" t="s">
        <v>193</v>
      </c>
      <c r="T18">
        <v>20</v>
      </c>
      <c r="U18" t="s">
        <v>204</v>
      </c>
      <c r="V18" t="s">
        <v>212</v>
      </c>
      <c r="W18" t="s">
        <v>75</v>
      </c>
      <c r="X18" t="s">
        <v>75</v>
      </c>
      <c r="Y18" t="s">
        <v>75</v>
      </c>
      <c r="Z18" t="s">
        <v>180</v>
      </c>
      <c r="AA18" t="s">
        <v>181</v>
      </c>
      <c r="AB18" t="s">
        <v>234</v>
      </c>
      <c r="AC18" t="s">
        <v>182</v>
      </c>
      <c r="AD18" t="s">
        <v>225</v>
      </c>
      <c r="AE18" t="s">
        <v>226</v>
      </c>
      <c r="AF18">
        <v>28600330</v>
      </c>
      <c r="AG18" t="s">
        <v>227</v>
      </c>
      <c r="AH18">
        <v>0</v>
      </c>
      <c r="AI18" t="s">
        <v>75</v>
      </c>
      <c r="AJ18" t="s">
        <v>183</v>
      </c>
      <c r="AK18" t="s">
        <v>228</v>
      </c>
      <c r="AL18" t="s">
        <v>216</v>
      </c>
      <c r="AM18" t="s">
        <v>229</v>
      </c>
    </row>
    <row r="19" spans="1:39" x14ac:dyDescent="0.25">
      <c r="A19" t="s">
        <v>217</v>
      </c>
      <c r="B19" t="s">
        <v>218</v>
      </c>
      <c r="C19" t="s">
        <v>175</v>
      </c>
      <c r="D19" s="138">
        <v>36526</v>
      </c>
      <c r="E19" t="s">
        <v>219</v>
      </c>
      <c r="F19">
        <v>8052</v>
      </c>
      <c r="G19" t="s">
        <v>230</v>
      </c>
      <c r="H19" t="s">
        <v>231</v>
      </c>
      <c r="I19">
        <v>1</v>
      </c>
      <c r="J19" t="s">
        <v>222</v>
      </c>
      <c r="K19">
        <v>7</v>
      </c>
      <c r="L19"/>
      <c r="M19" t="s">
        <v>196</v>
      </c>
      <c r="N19">
        <v>0</v>
      </c>
      <c r="O19" t="s">
        <v>233</v>
      </c>
      <c r="P19" t="s">
        <v>177</v>
      </c>
      <c r="Q19" t="s">
        <v>178</v>
      </c>
      <c r="R19">
        <v>240</v>
      </c>
      <c r="S19" t="s">
        <v>193</v>
      </c>
      <c r="T19">
        <v>20</v>
      </c>
      <c r="U19" t="s">
        <v>197</v>
      </c>
      <c r="V19" t="s">
        <v>198</v>
      </c>
      <c r="W19" t="s">
        <v>75</v>
      </c>
      <c r="X19" t="s">
        <v>75</v>
      </c>
      <c r="Y19" t="s">
        <v>75</v>
      </c>
      <c r="Z19" t="s">
        <v>180</v>
      </c>
      <c r="AA19" t="s">
        <v>181</v>
      </c>
      <c r="AB19" t="s">
        <v>234</v>
      </c>
      <c r="AC19" t="s">
        <v>182</v>
      </c>
      <c r="AD19" t="s">
        <v>236</v>
      </c>
      <c r="AE19" t="s">
        <v>237</v>
      </c>
      <c r="AF19">
        <v>28600330</v>
      </c>
      <c r="AG19" t="s">
        <v>227</v>
      </c>
      <c r="AH19">
        <v>35032267</v>
      </c>
      <c r="AI19" t="s">
        <v>238</v>
      </c>
      <c r="AJ19" t="s">
        <v>183</v>
      </c>
      <c r="AK19" t="s">
        <v>228</v>
      </c>
      <c r="AL19" t="s">
        <v>216</v>
      </c>
      <c r="AM19" t="s">
        <v>229</v>
      </c>
    </row>
    <row r="20" spans="1:39" x14ac:dyDescent="0.25">
      <c r="A20" t="s">
        <v>217</v>
      </c>
      <c r="B20" t="s">
        <v>218</v>
      </c>
      <c r="C20" t="s">
        <v>175</v>
      </c>
      <c r="D20" s="138">
        <v>36526</v>
      </c>
      <c r="E20" t="s">
        <v>219</v>
      </c>
      <c r="F20">
        <v>8052</v>
      </c>
      <c r="G20" t="s">
        <v>230</v>
      </c>
      <c r="H20" t="s">
        <v>231</v>
      </c>
      <c r="I20">
        <v>1</v>
      </c>
      <c r="J20" t="s">
        <v>222</v>
      </c>
      <c r="K20">
        <v>7</v>
      </c>
      <c r="L20"/>
      <c r="M20" t="s">
        <v>196</v>
      </c>
      <c r="N20">
        <v>0</v>
      </c>
      <c r="O20" t="s">
        <v>233</v>
      </c>
      <c r="P20" t="s">
        <v>177</v>
      </c>
      <c r="Q20" t="s">
        <v>178</v>
      </c>
      <c r="R20">
        <v>240</v>
      </c>
      <c r="S20" t="s">
        <v>193</v>
      </c>
      <c r="T20">
        <v>20</v>
      </c>
      <c r="U20" t="s">
        <v>197</v>
      </c>
      <c r="V20" t="s">
        <v>199</v>
      </c>
      <c r="W20" t="s">
        <v>75</v>
      </c>
      <c r="X20" t="s">
        <v>75</v>
      </c>
      <c r="Y20" t="s">
        <v>75</v>
      </c>
      <c r="Z20" t="s">
        <v>180</v>
      </c>
      <c r="AA20" t="s">
        <v>181</v>
      </c>
      <c r="AB20" t="s">
        <v>234</v>
      </c>
      <c r="AC20" t="s">
        <v>182</v>
      </c>
      <c r="AD20" t="s">
        <v>236</v>
      </c>
      <c r="AE20" t="s">
        <v>237</v>
      </c>
      <c r="AF20">
        <v>28600330</v>
      </c>
      <c r="AG20" t="s">
        <v>227</v>
      </c>
      <c r="AH20">
        <v>35032267</v>
      </c>
      <c r="AI20" t="s">
        <v>238</v>
      </c>
      <c r="AJ20" t="s">
        <v>183</v>
      </c>
      <c r="AK20" t="s">
        <v>228</v>
      </c>
      <c r="AL20" t="s">
        <v>216</v>
      </c>
      <c r="AM20" t="s">
        <v>229</v>
      </c>
    </row>
    <row r="21" spans="1:39" x14ac:dyDescent="0.25">
      <c r="A21" t="s">
        <v>217</v>
      </c>
      <c r="B21" t="s">
        <v>218</v>
      </c>
      <c r="C21" t="s">
        <v>175</v>
      </c>
      <c r="D21" s="138">
        <v>36526</v>
      </c>
      <c r="E21" t="s">
        <v>219</v>
      </c>
      <c r="F21">
        <v>8052</v>
      </c>
      <c r="G21" t="s">
        <v>230</v>
      </c>
      <c r="H21" t="s">
        <v>231</v>
      </c>
      <c r="I21">
        <v>1</v>
      </c>
      <c r="J21" t="s">
        <v>222</v>
      </c>
      <c r="K21">
        <v>7</v>
      </c>
      <c r="L21"/>
      <c r="M21" t="s">
        <v>196</v>
      </c>
      <c r="N21">
        <v>0</v>
      </c>
      <c r="O21" t="s">
        <v>233</v>
      </c>
      <c r="P21" t="s">
        <v>177</v>
      </c>
      <c r="Q21" t="s">
        <v>178</v>
      </c>
      <c r="R21">
        <v>240</v>
      </c>
      <c r="S21" t="s">
        <v>193</v>
      </c>
      <c r="T21">
        <v>20</v>
      </c>
      <c r="U21" t="s">
        <v>197</v>
      </c>
      <c r="V21" t="s">
        <v>200</v>
      </c>
      <c r="W21" t="s">
        <v>75</v>
      </c>
      <c r="X21" t="s">
        <v>75</v>
      </c>
      <c r="Y21" t="s">
        <v>75</v>
      </c>
      <c r="Z21" t="s">
        <v>180</v>
      </c>
      <c r="AA21" t="s">
        <v>181</v>
      </c>
      <c r="AB21" t="s">
        <v>234</v>
      </c>
      <c r="AC21" t="s">
        <v>182</v>
      </c>
      <c r="AD21" t="s">
        <v>236</v>
      </c>
      <c r="AE21" t="s">
        <v>237</v>
      </c>
      <c r="AF21">
        <v>28600330</v>
      </c>
      <c r="AG21" t="s">
        <v>227</v>
      </c>
      <c r="AH21">
        <v>35032267</v>
      </c>
      <c r="AI21" t="s">
        <v>238</v>
      </c>
      <c r="AJ21" t="s">
        <v>183</v>
      </c>
      <c r="AK21" t="s">
        <v>228</v>
      </c>
      <c r="AL21" t="s">
        <v>216</v>
      </c>
      <c r="AM21" t="s">
        <v>229</v>
      </c>
    </row>
    <row r="22" spans="1:39" x14ac:dyDescent="0.25">
      <c r="A22" t="s">
        <v>217</v>
      </c>
      <c r="B22" t="s">
        <v>218</v>
      </c>
      <c r="C22" t="s">
        <v>175</v>
      </c>
      <c r="D22" s="138">
        <v>36526</v>
      </c>
      <c r="E22" t="s">
        <v>219</v>
      </c>
      <c r="F22">
        <v>8052</v>
      </c>
      <c r="G22" t="s">
        <v>230</v>
      </c>
      <c r="H22" t="s">
        <v>231</v>
      </c>
      <c r="I22">
        <v>1</v>
      </c>
      <c r="J22" t="s">
        <v>222</v>
      </c>
      <c r="K22">
        <v>7</v>
      </c>
      <c r="L22"/>
      <c r="M22" t="s">
        <v>196</v>
      </c>
      <c r="N22">
        <v>0</v>
      </c>
      <c r="O22" t="s">
        <v>233</v>
      </c>
      <c r="P22" t="s">
        <v>177</v>
      </c>
      <c r="Q22" t="s">
        <v>178</v>
      </c>
      <c r="R22">
        <v>240</v>
      </c>
      <c r="S22" t="s">
        <v>193</v>
      </c>
      <c r="T22">
        <v>20</v>
      </c>
      <c r="U22" t="s">
        <v>197</v>
      </c>
      <c r="V22" t="s">
        <v>201</v>
      </c>
      <c r="W22" t="s">
        <v>75</v>
      </c>
      <c r="X22" t="s">
        <v>75</v>
      </c>
      <c r="Y22" t="s">
        <v>75</v>
      </c>
      <c r="Z22" t="s">
        <v>180</v>
      </c>
      <c r="AA22" t="s">
        <v>181</v>
      </c>
      <c r="AB22" t="s">
        <v>234</v>
      </c>
      <c r="AC22" t="s">
        <v>182</v>
      </c>
      <c r="AD22" t="s">
        <v>236</v>
      </c>
      <c r="AE22" t="s">
        <v>237</v>
      </c>
      <c r="AF22">
        <v>28600330</v>
      </c>
      <c r="AG22" t="s">
        <v>227</v>
      </c>
      <c r="AH22">
        <v>35032267</v>
      </c>
      <c r="AI22" t="s">
        <v>238</v>
      </c>
      <c r="AJ22" t="s">
        <v>183</v>
      </c>
      <c r="AK22" t="s">
        <v>228</v>
      </c>
      <c r="AL22" t="s">
        <v>216</v>
      </c>
      <c r="AM22" t="s">
        <v>229</v>
      </c>
    </row>
    <row r="23" spans="1:39" x14ac:dyDescent="0.25">
      <c r="A23" t="s">
        <v>217</v>
      </c>
      <c r="B23" t="s">
        <v>218</v>
      </c>
      <c r="C23" t="s">
        <v>175</v>
      </c>
      <c r="D23" s="138">
        <v>36526</v>
      </c>
      <c r="E23" t="s">
        <v>219</v>
      </c>
      <c r="F23">
        <v>8052</v>
      </c>
      <c r="G23" t="s">
        <v>230</v>
      </c>
      <c r="H23" t="s">
        <v>231</v>
      </c>
      <c r="I23">
        <v>1</v>
      </c>
      <c r="J23" t="s">
        <v>222</v>
      </c>
      <c r="K23">
        <v>7</v>
      </c>
      <c r="L23"/>
      <c r="M23" t="s">
        <v>196</v>
      </c>
      <c r="N23">
        <v>0</v>
      </c>
      <c r="O23" t="s">
        <v>233</v>
      </c>
      <c r="P23" t="s">
        <v>177</v>
      </c>
      <c r="Q23" t="s">
        <v>178</v>
      </c>
      <c r="R23">
        <v>240</v>
      </c>
      <c r="S23" t="s">
        <v>193</v>
      </c>
      <c r="T23">
        <v>20</v>
      </c>
      <c r="U23" t="s">
        <v>197</v>
      </c>
      <c r="V23" t="s">
        <v>202</v>
      </c>
      <c r="W23" t="s">
        <v>75</v>
      </c>
      <c r="X23" t="s">
        <v>75</v>
      </c>
      <c r="Y23" t="s">
        <v>75</v>
      </c>
      <c r="Z23" t="s">
        <v>180</v>
      </c>
      <c r="AA23" t="s">
        <v>181</v>
      </c>
      <c r="AB23" t="s">
        <v>234</v>
      </c>
      <c r="AC23" t="s">
        <v>182</v>
      </c>
      <c r="AD23" t="s">
        <v>236</v>
      </c>
      <c r="AE23" t="s">
        <v>237</v>
      </c>
      <c r="AF23">
        <v>28600330</v>
      </c>
      <c r="AG23" t="s">
        <v>227</v>
      </c>
      <c r="AH23">
        <v>35032267</v>
      </c>
      <c r="AI23" t="s">
        <v>238</v>
      </c>
      <c r="AJ23" t="s">
        <v>183</v>
      </c>
      <c r="AK23" t="s">
        <v>228</v>
      </c>
      <c r="AL23" t="s">
        <v>216</v>
      </c>
      <c r="AM23" t="s">
        <v>229</v>
      </c>
    </row>
    <row r="24" spans="1:39" x14ac:dyDescent="0.25">
      <c r="A24" t="s">
        <v>217</v>
      </c>
      <c r="B24" t="s">
        <v>218</v>
      </c>
      <c r="C24" t="s">
        <v>175</v>
      </c>
      <c r="D24" s="138">
        <v>36526</v>
      </c>
      <c r="E24" t="s">
        <v>219</v>
      </c>
      <c r="F24">
        <v>8052</v>
      </c>
      <c r="G24" t="s">
        <v>230</v>
      </c>
      <c r="H24" t="s">
        <v>231</v>
      </c>
      <c r="I24">
        <v>1</v>
      </c>
      <c r="J24" t="s">
        <v>222</v>
      </c>
      <c r="K24">
        <v>7</v>
      </c>
      <c r="L24"/>
      <c r="M24" t="s">
        <v>196</v>
      </c>
      <c r="N24">
        <v>0</v>
      </c>
      <c r="O24" t="s">
        <v>233</v>
      </c>
      <c r="P24" t="s">
        <v>177</v>
      </c>
      <c r="Q24" t="s">
        <v>178</v>
      </c>
      <c r="R24">
        <v>240</v>
      </c>
      <c r="S24" t="s">
        <v>193</v>
      </c>
      <c r="T24">
        <v>20</v>
      </c>
      <c r="U24" t="s">
        <v>197</v>
      </c>
      <c r="V24" t="s">
        <v>203</v>
      </c>
      <c r="W24" t="s">
        <v>75</v>
      </c>
      <c r="X24" t="s">
        <v>75</v>
      </c>
      <c r="Y24" t="s">
        <v>75</v>
      </c>
      <c r="Z24" t="s">
        <v>180</v>
      </c>
      <c r="AA24" t="s">
        <v>181</v>
      </c>
      <c r="AB24" t="s">
        <v>234</v>
      </c>
      <c r="AC24" t="s">
        <v>182</v>
      </c>
      <c r="AD24" t="s">
        <v>236</v>
      </c>
      <c r="AE24" t="s">
        <v>237</v>
      </c>
      <c r="AF24">
        <v>28600330</v>
      </c>
      <c r="AG24" t="s">
        <v>227</v>
      </c>
      <c r="AH24">
        <v>35032267</v>
      </c>
      <c r="AI24" t="s">
        <v>238</v>
      </c>
      <c r="AJ24" t="s">
        <v>183</v>
      </c>
      <c r="AK24" t="s">
        <v>228</v>
      </c>
      <c r="AL24" t="s">
        <v>216</v>
      </c>
      <c r="AM24" t="s">
        <v>229</v>
      </c>
    </row>
    <row r="25" spans="1:39" x14ac:dyDescent="0.25">
      <c r="A25" t="s">
        <v>217</v>
      </c>
      <c r="B25" t="s">
        <v>218</v>
      </c>
      <c r="C25" t="s">
        <v>175</v>
      </c>
      <c r="D25" s="138">
        <v>36526</v>
      </c>
      <c r="E25" t="s">
        <v>219</v>
      </c>
      <c r="F25">
        <v>8052</v>
      </c>
      <c r="G25" t="s">
        <v>230</v>
      </c>
      <c r="H25" t="s">
        <v>231</v>
      </c>
      <c r="I25">
        <v>1</v>
      </c>
      <c r="J25" t="s">
        <v>222</v>
      </c>
      <c r="K25">
        <v>7</v>
      </c>
      <c r="L25"/>
      <c r="M25" t="s">
        <v>196</v>
      </c>
      <c r="N25">
        <v>0</v>
      </c>
      <c r="O25" t="s">
        <v>233</v>
      </c>
      <c r="P25" t="s">
        <v>177</v>
      </c>
      <c r="Q25" t="s">
        <v>178</v>
      </c>
      <c r="R25">
        <v>240</v>
      </c>
      <c r="S25" t="s">
        <v>193</v>
      </c>
      <c r="T25">
        <v>20</v>
      </c>
      <c r="U25" t="s">
        <v>204</v>
      </c>
      <c r="V25" t="s">
        <v>205</v>
      </c>
      <c r="W25" t="s">
        <v>75</v>
      </c>
      <c r="X25" t="s">
        <v>75</v>
      </c>
      <c r="Y25" t="s">
        <v>75</v>
      </c>
      <c r="Z25" t="s">
        <v>180</v>
      </c>
      <c r="AA25" t="s">
        <v>181</v>
      </c>
      <c r="AB25" t="s">
        <v>234</v>
      </c>
      <c r="AC25" t="s">
        <v>182</v>
      </c>
      <c r="AD25" t="s">
        <v>236</v>
      </c>
      <c r="AE25" t="s">
        <v>237</v>
      </c>
      <c r="AF25">
        <v>28600330</v>
      </c>
      <c r="AG25" t="s">
        <v>227</v>
      </c>
      <c r="AH25">
        <v>35032267</v>
      </c>
      <c r="AI25" t="s">
        <v>238</v>
      </c>
      <c r="AJ25" t="s">
        <v>183</v>
      </c>
      <c r="AK25" t="s">
        <v>228</v>
      </c>
      <c r="AL25" t="s">
        <v>216</v>
      </c>
      <c r="AM25" t="s">
        <v>229</v>
      </c>
    </row>
    <row r="26" spans="1:39" x14ac:dyDescent="0.25">
      <c r="A26" t="s">
        <v>217</v>
      </c>
      <c r="B26" t="s">
        <v>218</v>
      </c>
      <c r="C26" t="s">
        <v>175</v>
      </c>
      <c r="D26" s="138">
        <v>36526</v>
      </c>
      <c r="E26" t="s">
        <v>219</v>
      </c>
      <c r="F26">
        <v>8052</v>
      </c>
      <c r="G26" t="s">
        <v>230</v>
      </c>
      <c r="H26" t="s">
        <v>231</v>
      </c>
      <c r="I26">
        <v>1</v>
      </c>
      <c r="J26" t="s">
        <v>222</v>
      </c>
      <c r="K26">
        <v>7</v>
      </c>
      <c r="L26"/>
      <c r="M26" t="s">
        <v>196</v>
      </c>
      <c r="N26">
        <v>0</v>
      </c>
      <c r="O26" t="s">
        <v>233</v>
      </c>
      <c r="P26" t="s">
        <v>177</v>
      </c>
      <c r="Q26" t="s">
        <v>178</v>
      </c>
      <c r="R26">
        <v>240</v>
      </c>
      <c r="S26" t="s">
        <v>193</v>
      </c>
      <c r="T26">
        <v>20</v>
      </c>
      <c r="U26" t="s">
        <v>204</v>
      </c>
      <c r="V26" t="s">
        <v>213</v>
      </c>
      <c r="W26" t="s">
        <v>75</v>
      </c>
      <c r="X26" t="s">
        <v>75</v>
      </c>
      <c r="Y26" t="s">
        <v>75</v>
      </c>
      <c r="Z26" t="s">
        <v>180</v>
      </c>
      <c r="AA26" t="s">
        <v>181</v>
      </c>
      <c r="AB26" t="s">
        <v>234</v>
      </c>
      <c r="AC26" t="s">
        <v>182</v>
      </c>
      <c r="AD26" t="s">
        <v>236</v>
      </c>
      <c r="AE26" t="s">
        <v>237</v>
      </c>
      <c r="AF26">
        <v>28600330</v>
      </c>
      <c r="AG26" t="s">
        <v>227</v>
      </c>
      <c r="AH26">
        <v>35032267</v>
      </c>
      <c r="AI26" t="s">
        <v>238</v>
      </c>
      <c r="AJ26" t="s">
        <v>183</v>
      </c>
      <c r="AK26" t="s">
        <v>228</v>
      </c>
      <c r="AL26" t="s">
        <v>216</v>
      </c>
      <c r="AM26" t="s">
        <v>229</v>
      </c>
    </row>
    <row r="27" spans="1:39" x14ac:dyDescent="0.25">
      <c r="A27" t="s">
        <v>217</v>
      </c>
      <c r="B27" t="s">
        <v>218</v>
      </c>
      <c r="C27" t="s">
        <v>175</v>
      </c>
      <c r="D27" s="138">
        <v>36526</v>
      </c>
      <c r="E27" t="s">
        <v>219</v>
      </c>
      <c r="F27">
        <v>8052</v>
      </c>
      <c r="G27" t="s">
        <v>230</v>
      </c>
      <c r="H27" t="s">
        <v>231</v>
      </c>
      <c r="I27">
        <v>1</v>
      </c>
      <c r="J27" t="s">
        <v>222</v>
      </c>
      <c r="K27">
        <v>7</v>
      </c>
      <c r="L27"/>
      <c r="M27" t="s">
        <v>196</v>
      </c>
      <c r="N27">
        <v>0</v>
      </c>
      <c r="O27" t="s">
        <v>233</v>
      </c>
      <c r="P27" t="s">
        <v>177</v>
      </c>
      <c r="Q27" t="s">
        <v>178</v>
      </c>
      <c r="R27">
        <v>240</v>
      </c>
      <c r="S27" t="s">
        <v>193</v>
      </c>
      <c r="T27">
        <v>20</v>
      </c>
      <c r="U27" t="s">
        <v>204</v>
      </c>
      <c r="V27" t="s">
        <v>206</v>
      </c>
      <c r="W27" t="s">
        <v>75</v>
      </c>
      <c r="X27" t="s">
        <v>75</v>
      </c>
      <c r="Y27" t="s">
        <v>75</v>
      </c>
      <c r="Z27" t="s">
        <v>180</v>
      </c>
      <c r="AA27" t="s">
        <v>181</v>
      </c>
      <c r="AB27" t="s">
        <v>234</v>
      </c>
      <c r="AC27" t="s">
        <v>182</v>
      </c>
      <c r="AD27" t="s">
        <v>236</v>
      </c>
      <c r="AE27" t="s">
        <v>237</v>
      </c>
      <c r="AF27">
        <v>28600330</v>
      </c>
      <c r="AG27" t="s">
        <v>227</v>
      </c>
      <c r="AH27">
        <v>35032267</v>
      </c>
      <c r="AI27" t="s">
        <v>238</v>
      </c>
      <c r="AJ27" t="s">
        <v>183</v>
      </c>
      <c r="AK27" t="s">
        <v>228</v>
      </c>
      <c r="AL27" t="s">
        <v>216</v>
      </c>
      <c r="AM27" t="s">
        <v>229</v>
      </c>
    </row>
    <row r="28" spans="1:39" x14ac:dyDescent="0.25">
      <c r="A28" t="s">
        <v>217</v>
      </c>
      <c r="B28" t="s">
        <v>218</v>
      </c>
      <c r="C28" t="s">
        <v>175</v>
      </c>
      <c r="D28" s="138">
        <v>36526</v>
      </c>
      <c r="E28" t="s">
        <v>219</v>
      </c>
      <c r="F28">
        <v>8052</v>
      </c>
      <c r="G28" t="s">
        <v>230</v>
      </c>
      <c r="H28" t="s">
        <v>231</v>
      </c>
      <c r="I28">
        <v>1</v>
      </c>
      <c r="J28" t="s">
        <v>222</v>
      </c>
      <c r="K28">
        <v>7</v>
      </c>
      <c r="L28"/>
      <c r="M28" t="s">
        <v>196</v>
      </c>
      <c r="N28">
        <v>0</v>
      </c>
      <c r="O28" t="s">
        <v>233</v>
      </c>
      <c r="P28" t="s">
        <v>177</v>
      </c>
      <c r="Q28" t="s">
        <v>178</v>
      </c>
      <c r="R28">
        <v>240</v>
      </c>
      <c r="S28" t="s">
        <v>193</v>
      </c>
      <c r="T28">
        <v>20</v>
      </c>
      <c r="U28" t="s">
        <v>204</v>
      </c>
      <c r="V28" t="s">
        <v>207</v>
      </c>
      <c r="W28" t="s">
        <v>75</v>
      </c>
      <c r="X28" t="s">
        <v>75</v>
      </c>
      <c r="Y28" t="s">
        <v>75</v>
      </c>
      <c r="Z28" t="s">
        <v>180</v>
      </c>
      <c r="AA28" t="s">
        <v>181</v>
      </c>
      <c r="AB28" t="s">
        <v>234</v>
      </c>
      <c r="AC28" t="s">
        <v>182</v>
      </c>
      <c r="AD28" t="s">
        <v>236</v>
      </c>
      <c r="AE28" t="s">
        <v>237</v>
      </c>
      <c r="AF28">
        <v>28600330</v>
      </c>
      <c r="AG28" t="s">
        <v>227</v>
      </c>
      <c r="AH28">
        <v>35032267</v>
      </c>
      <c r="AI28" t="s">
        <v>238</v>
      </c>
      <c r="AJ28" t="s">
        <v>183</v>
      </c>
      <c r="AK28" t="s">
        <v>228</v>
      </c>
      <c r="AL28" t="s">
        <v>216</v>
      </c>
      <c r="AM28" t="s">
        <v>229</v>
      </c>
    </row>
    <row r="29" spans="1:39" x14ac:dyDescent="0.25">
      <c r="A29" t="s">
        <v>217</v>
      </c>
      <c r="B29" t="s">
        <v>218</v>
      </c>
      <c r="C29" t="s">
        <v>175</v>
      </c>
      <c r="D29" s="138">
        <v>36526</v>
      </c>
      <c r="E29" t="s">
        <v>219</v>
      </c>
      <c r="F29">
        <v>8052</v>
      </c>
      <c r="G29" t="s">
        <v>230</v>
      </c>
      <c r="H29" t="s">
        <v>231</v>
      </c>
      <c r="I29">
        <v>1</v>
      </c>
      <c r="J29" t="s">
        <v>222</v>
      </c>
      <c r="K29">
        <v>7</v>
      </c>
      <c r="L29"/>
      <c r="M29" t="s">
        <v>196</v>
      </c>
      <c r="N29">
        <v>0</v>
      </c>
      <c r="O29" t="s">
        <v>233</v>
      </c>
      <c r="P29" t="s">
        <v>177</v>
      </c>
      <c r="Q29" t="s">
        <v>178</v>
      </c>
      <c r="R29">
        <v>240</v>
      </c>
      <c r="S29" t="s">
        <v>193</v>
      </c>
      <c r="T29">
        <v>20</v>
      </c>
      <c r="U29" t="s">
        <v>204</v>
      </c>
      <c r="V29" t="s">
        <v>208</v>
      </c>
      <c r="W29" t="s">
        <v>75</v>
      </c>
      <c r="X29" t="s">
        <v>75</v>
      </c>
      <c r="Y29" t="s">
        <v>75</v>
      </c>
      <c r="Z29" t="s">
        <v>180</v>
      </c>
      <c r="AA29" t="s">
        <v>181</v>
      </c>
      <c r="AB29" t="s">
        <v>234</v>
      </c>
      <c r="AC29" t="s">
        <v>182</v>
      </c>
      <c r="AD29" t="s">
        <v>236</v>
      </c>
      <c r="AE29" t="s">
        <v>237</v>
      </c>
      <c r="AF29">
        <v>28600330</v>
      </c>
      <c r="AG29" t="s">
        <v>227</v>
      </c>
      <c r="AH29">
        <v>35032267</v>
      </c>
      <c r="AI29" t="s">
        <v>238</v>
      </c>
      <c r="AJ29" t="s">
        <v>183</v>
      </c>
      <c r="AK29" t="s">
        <v>228</v>
      </c>
      <c r="AL29" t="s">
        <v>216</v>
      </c>
      <c r="AM29" t="s">
        <v>229</v>
      </c>
    </row>
    <row r="30" spans="1:39" x14ac:dyDescent="0.25">
      <c r="A30" t="s">
        <v>217</v>
      </c>
      <c r="B30" t="s">
        <v>218</v>
      </c>
      <c r="C30" t="s">
        <v>175</v>
      </c>
      <c r="D30" s="138">
        <v>36526</v>
      </c>
      <c r="E30" t="s">
        <v>219</v>
      </c>
      <c r="F30">
        <v>8052</v>
      </c>
      <c r="G30" t="s">
        <v>230</v>
      </c>
      <c r="H30" t="s">
        <v>231</v>
      </c>
      <c r="I30">
        <v>1</v>
      </c>
      <c r="J30" t="s">
        <v>222</v>
      </c>
      <c r="K30">
        <v>7</v>
      </c>
      <c r="L30"/>
      <c r="M30" t="s">
        <v>196</v>
      </c>
      <c r="N30">
        <v>0</v>
      </c>
      <c r="O30" t="s">
        <v>233</v>
      </c>
      <c r="P30" t="s">
        <v>177</v>
      </c>
      <c r="Q30" t="s">
        <v>178</v>
      </c>
      <c r="R30">
        <v>240</v>
      </c>
      <c r="S30" t="s">
        <v>193</v>
      </c>
      <c r="T30">
        <v>20</v>
      </c>
      <c r="U30" t="s">
        <v>204</v>
      </c>
      <c r="V30" t="s">
        <v>210</v>
      </c>
      <c r="W30" t="s">
        <v>75</v>
      </c>
      <c r="X30" t="s">
        <v>75</v>
      </c>
      <c r="Y30" t="s">
        <v>75</v>
      </c>
      <c r="Z30" t="s">
        <v>180</v>
      </c>
      <c r="AA30" t="s">
        <v>181</v>
      </c>
      <c r="AB30" t="s">
        <v>234</v>
      </c>
      <c r="AC30" t="s">
        <v>182</v>
      </c>
      <c r="AD30" t="s">
        <v>236</v>
      </c>
      <c r="AE30" t="s">
        <v>237</v>
      </c>
      <c r="AF30">
        <v>28600330</v>
      </c>
      <c r="AG30" t="s">
        <v>227</v>
      </c>
      <c r="AH30">
        <v>35032267</v>
      </c>
      <c r="AI30" t="s">
        <v>238</v>
      </c>
      <c r="AJ30" t="s">
        <v>183</v>
      </c>
      <c r="AK30" t="s">
        <v>228</v>
      </c>
      <c r="AL30" t="s">
        <v>216</v>
      </c>
      <c r="AM30" t="s">
        <v>229</v>
      </c>
    </row>
    <row r="31" spans="1:39" x14ac:dyDescent="0.25">
      <c r="A31" t="s">
        <v>217</v>
      </c>
      <c r="B31" t="s">
        <v>218</v>
      </c>
      <c r="C31" t="s">
        <v>175</v>
      </c>
      <c r="D31" s="138">
        <v>36526</v>
      </c>
      <c r="E31" t="s">
        <v>219</v>
      </c>
      <c r="F31">
        <v>8052</v>
      </c>
      <c r="G31" t="s">
        <v>230</v>
      </c>
      <c r="H31" t="s">
        <v>231</v>
      </c>
      <c r="I31">
        <v>1</v>
      </c>
      <c r="J31" t="s">
        <v>222</v>
      </c>
      <c r="K31">
        <v>7</v>
      </c>
      <c r="L31"/>
      <c r="M31" t="s">
        <v>196</v>
      </c>
      <c r="N31">
        <v>0</v>
      </c>
      <c r="O31" t="s">
        <v>233</v>
      </c>
      <c r="P31" t="s">
        <v>177</v>
      </c>
      <c r="Q31" t="s">
        <v>178</v>
      </c>
      <c r="R31">
        <v>240</v>
      </c>
      <c r="S31" t="s">
        <v>193</v>
      </c>
      <c r="T31">
        <v>20</v>
      </c>
      <c r="U31" t="s">
        <v>204</v>
      </c>
      <c r="V31" t="s">
        <v>211</v>
      </c>
      <c r="W31" t="s">
        <v>75</v>
      </c>
      <c r="X31" t="s">
        <v>75</v>
      </c>
      <c r="Y31" t="s">
        <v>75</v>
      </c>
      <c r="Z31" t="s">
        <v>180</v>
      </c>
      <c r="AA31" t="s">
        <v>181</v>
      </c>
      <c r="AB31" t="s">
        <v>234</v>
      </c>
      <c r="AC31" t="s">
        <v>182</v>
      </c>
      <c r="AD31" t="s">
        <v>236</v>
      </c>
      <c r="AE31" t="s">
        <v>237</v>
      </c>
      <c r="AF31">
        <v>28600330</v>
      </c>
      <c r="AG31" t="s">
        <v>227</v>
      </c>
      <c r="AH31">
        <v>35032267</v>
      </c>
      <c r="AI31" t="s">
        <v>238</v>
      </c>
      <c r="AJ31" t="s">
        <v>183</v>
      </c>
      <c r="AK31" t="s">
        <v>228</v>
      </c>
      <c r="AL31" t="s">
        <v>216</v>
      </c>
      <c r="AM31" t="s">
        <v>229</v>
      </c>
    </row>
    <row r="32" spans="1:39" x14ac:dyDescent="0.25">
      <c r="A32" t="s">
        <v>217</v>
      </c>
      <c r="B32" t="s">
        <v>218</v>
      </c>
      <c r="C32" t="s">
        <v>175</v>
      </c>
      <c r="D32" s="138">
        <v>36526</v>
      </c>
      <c r="E32" t="s">
        <v>219</v>
      </c>
      <c r="F32">
        <v>8052</v>
      </c>
      <c r="G32" t="s">
        <v>230</v>
      </c>
      <c r="H32" t="s">
        <v>231</v>
      </c>
      <c r="I32">
        <v>1</v>
      </c>
      <c r="J32" t="s">
        <v>222</v>
      </c>
      <c r="K32">
        <v>7</v>
      </c>
      <c r="L32"/>
      <c r="M32" t="s">
        <v>196</v>
      </c>
      <c r="N32">
        <v>0</v>
      </c>
      <c r="O32" t="s">
        <v>233</v>
      </c>
      <c r="P32" t="s">
        <v>177</v>
      </c>
      <c r="Q32" t="s">
        <v>178</v>
      </c>
      <c r="R32">
        <v>240</v>
      </c>
      <c r="S32" t="s">
        <v>193</v>
      </c>
      <c r="T32">
        <v>20</v>
      </c>
      <c r="U32" t="s">
        <v>204</v>
      </c>
      <c r="V32" t="s">
        <v>212</v>
      </c>
      <c r="W32" t="s">
        <v>75</v>
      </c>
      <c r="X32" t="s">
        <v>75</v>
      </c>
      <c r="Y32" t="s">
        <v>75</v>
      </c>
      <c r="Z32" t="s">
        <v>180</v>
      </c>
      <c r="AA32" t="s">
        <v>181</v>
      </c>
      <c r="AB32" t="s">
        <v>234</v>
      </c>
      <c r="AC32" t="s">
        <v>182</v>
      </c>
      <c r="AD32" t="s">
        <v>236</v>
      </c>
      <c r="AE32" t="s">
        <v>237</v>
      </c>
      <c r="AF32">
        <v>28600330</v>
      </c>
      <c r="AG32" t="s">
        <v>227</v>
      </c>
      <c r="AH32">
        <v>35032267</v>
      </c>
      <c r="AI32" t="s">
        <v>238</v>
      </c>
      <c r="AJ32" t="s">
        <v>183</v>
      </c>
      <c r="AK32" t="s">
        <v>228</v>
      </c>
      <c r="AL32" t="s">
        <v>216</v>
      </c>
      <c r="AM32" t="s">
        <v>229</v>
      </c>
    </row>
    <row r="33" spans="1:39" x14ac:dyDescent="0.25">
      <c r="A33" t="s">
        <v>217</v>
      </c>
      <c r="B33" t="s">
        <v>243</v>
      </c>
      <c r="C33" t="s">
        <v>175</v>
      </c>
      <c r="D33" s="138">
        <v>36526</v>
      </c>
      <c r="E33" t="s">
        <v>219</v>
      </c>
      <c r="F33">
        <v>8069</v>
      </c>
      <c r="G33" t="s">
        <v>244</v>
      </c>
      <c r="H33" t="s">
        <v>245</v>
      </c>
      <c r="I33">
        <v>1</v>
      </c>
      <c r="J33" t="s">
        <v>246</v>
      </c>
      <c r="K33">
        <v>0</v>
      </c>
      <c r="L33"/>
      <c r="M33" t="s">
        <v>196</v>
      </c>
      <c r="N33">
        <v>0</v>
      </c>
      <c r="O33" t="s">
        <v>248</v>
      </c>
      <c r="P33" t="s">
        <v>177</v>
      </c>
      <c r="Q33" t="s">
        <v>186</v>
      </c>
      <c r="R33">
        <v>1000</v>
      </c>
      <c r="S33" t="s">
        <v>179</v>
      </c>
      <c r="T33">
        <v>100</v>
      </c>
      <c r="U33" t="s">
        <v>197</v>
      </c>
      <c r="V33" t="s">
        <v>198</v>
      </c>
      <c r="W33" t="s">
        <v>75</v>
      </c>
      <c r="X33" t="s">
        <v>75</v>
      </c>
      <c r="Y33" t="s">
        <v>75</v>
      </c>
      <c r="Z33" t="s">
        <v>180</v>
      </c>
      <c r="AA33" t="s">
        <v>181</v>
      </c>
      <c r="AB33" t="s">
        <v>249</v>
      </c>
      <c r="AC33" t="s">
        <v>182</v>
      </c>
      <c r="AD33" t="s">
        <v>250</v>
      </c>
      <c r="AE33" t="s">
        <v>251</v>
      </c>
      <c r="AF33">
        <v>35842251</v>
      </c>
      <c r="AG33" t="s">
        <v>252</v>
      </c>
      <c r="AH33">
        <v>0</v>
      </c>
      <c r="AI33" t="s">
        <v>75</v>
      </c>
      <c r="AJ33" t="s">
        <v>183</v>
      </c>
      <c r="AK33" t="s">
        <v>253</v>
      </c>
      <c r="AL33" t="s">
        <v>216</v>
      </c>
      <c r="AM33" t="s">
        <v>244</v>
      </c>
    </row>
    <row r="34" spans="1:39" x14ac:dyDescent="0.25">
      <c r="A34" t="s">
        <v>217</v>
      </c>
      <c r="B34" t="s">
        <v>243</v>
      </c>
      <c r="C34" t="s">
        <v>175</v>
      </c>
      <c r="D34" s="138">
        <v>36526</v>
      </c>
      <c r="E34" t="s">
        <v>219</v>
      </c>
      <c r="F34">
        <v>8069</v>
      </c>
      <c r="G34" t="s">
        <v>244</v>
      </c>
      <c r="H34" t="s">
        <v>245</v>
      </c>
      <c r="I34">
        <v>1</v>
      </c>
      <c r="J34" t="s">
        <v>246</v>
      </c>
      <c r="K34">
        <v>0</v>
      </c>
      <c r="L34"/>
      <c r="M34" t="s">
        <v>196</v>
      </c>
      <c r="N34">
        <v>0</v>
      </c>
      <c r="O34" t="s">
        <v>248</v>
      </c>
      <c r="P34" t="s">
        <v>177</v>
      </c>
      <c r="Q34" t="s">
        <v>186</v>
      </c>
      <c r="R34">
        <v>1000</v>
      </c>
      <c r="S34" t="s">
        <v>179</v>
      </c>
      <c r="T34">
        <v>100</v>
      </c>
      <c r="U34" t="s">
        <v>197</v>
      </c>
      <c r="V34" t="s">
        <v>199</v>
      </c>
      <c r="W34" t="s">
        <v>75</v>
      </c>
      <c r="X34" t="s">
        <v>75</v>
      </c>
      <c r="Y34" t="s">
        <v>75</v>
      </c>
      <c r="Z34" t="s">
        <v>180</v>
      </c>
      <c r="AA34" t="s">
        <v>181</v>
      </c>
      <c r="AB34" t="s">
        <v>249</v>
      </c>
      <c r="AC34" t="s">
        <v>182</v>
      </c>
      <c r="AD34" t="s">
        <v>250</v>
      </c>
      <c r="AE34" t="s">
        <v>251</v>
      </c>
      <c r="AF34">
        <v>35842251</v>
      </c>
      <c r="AG34" t="s">
        <v>252</v>
      </c>
      <c r="AH34">
        <v>0</v>
      </c>
      <c r="AI34" t="s">
        <v>75</v>
      </c>
      <c r="AJ34" t="s">
        <v>183</v>
      </c>
      <c r="AK34" t="s">
        <v>253</v>
      </c>
      <c r="AL34" t="s">
        <v>216</v>
      </c>
      <c r="AM34" t="s">
        <v>244</v>
      </c>
    </row>
    <row r="35" spans="1:39" x14ac:dyDescent="0.25">
      <c r="A35" t="s">
        <v>217</v>
      </c>
      <c r="B35" t="s">
        <v>243</v>
      </c>
      <c r="C35" t="s">
        <v>175</v>
      </c>
      <c r="D35" s="138">
        <v>36526</v>
      </c>
      <c r="E35" t="s">
        <v>219</v>
      </c>
      <c r="F35">
        <v>8069</v>
      </c>
      <c r="G35" t="s">
        <v>244</v>
      </c>
      <c r="H35" t="s">
        <v>245</v>
      </c>
      <c r="I35">
        <v>1</v>
      </c>
      <c r="J35" t="s">
        <v>246</v>
      </c>
      <c r="K35">
        <v>0</v>
      </c>
      <c r="L35"/>
      <c r="M35" t="s">
        <v>196</v>
      </c>
      <c r="N35">
        <v>0</v>
      </c>
      <c r="O35" t="s">
        <v>248</v>
      </c>
      <c r="P35" t="s">
        <v>177</v>
      </c>
      <c r="Q35" t="s">
        <v>186</v>
      </c>
      <c r="R35">
        <v>1000</v>
      </c>
      <c r="S35" t="s">
        <v>179</v>
      </c>
      <c r="T35">
        <v>100</v>
      </c>
      <c r="U35" t="s">
        <v>197</v>
      </c>
      <c r="V35" t="s">
        <v>200</v>
      </c>
      <c r="W35" t="s">
        <v>75</v>
      </c>
      <c r="X35" t="s">
        <v>75</v>
      </c>
      <c r="Y35" t="s">
        <v>75</v>
      </c>
      <c r="Z35" t="s">
        <v>180</v>
      </c>
      <c r="AA35" t="s">
        <v>181</v>
      </c>
      <c r="AB35" t="s">
        <v>249</v>
      </c>
      <c r="AC35" t="s">
        <v>182</v>
      </c>
      <c r="AD35" t="s">
        <v>250</v>
      </c>
      <c r="AE35" t="s">
        <v>251</v>
      </c>
      <c r="AF35">
        <v>35842251</v>
      </c>
      <c r="AG35" t="s">
        <v>252</v>
      </c>
      <c r="AH35">
        <v>0</v>
      </c>
      <c r="AI35" t="s">
        <v>75</v>
      </c>
      <c r="AJ35" t="s">
        <v>183</v>
      </c>
      <c r="AK35" t="s">
        <v>253</v>
      </c>
      <c r="AL35" t="s">
        <v>216</v>
      </c>
      <c r="AM35" t="s">
        <v>244</v>
      </c>
    </row>
    <row r="36" spans="1:39" x14ac:dyDescent="0.25">
      <c r="A36" t="s">
        <v>217</v>
      </c>
      <c r="B36" t="s">
        <v>243</v>
      </c>
      <c r="C36" t="s">
        <v>175</v>
      </c>
      <c r="D36" s="138">
        <v>36526</v>
      </c>
      <c r="E36" t="s">
        <v>219</v>
      </c>
      <c r="F36">
        <v>8069</v>
      </c>
      <c r="G36" t="s">
        <v>244</v>
      </c>
      <c r="H36" t="s">
        <v>245</v>
      </c>
      <c r="I36">
        <v>1</v>
      </c>
      <c r="J36" t="s">
        <v>246</v>
      </c>
      <c r="K36">
        <v>0</v>
      </c>
      <c r="L36"/>
      <c r="M36" t="s">
        <v>196</v>
      </c>
      <c r="N36">
        <v>0</v>
      </c>
      <c r="O36" t="s">
        <v>248</v>
      </c>
      <c r="P36" t="s">
        <v>177</v>
      </c>
      <c r="Q36" t="s">
        <v>186</v>
      </c>
      <c r="R36">
        <v>1000</v>
      </c>
      <c r="S36" t="s">
        <v>179</v>
      </c>
      <c r="T36">
        <v>100</v>
      </c>
      <c r="U36" t="s">
        <v>197</v>
      </c>
      <c r="V36" t="s">
        <v>201</v>
      </c>
      <c r="W36" t="s">
        <v>75</v>
      </c>
      <c r="X36" t="s">
        <v>75</v>
      </c>
      <c r="Y36" t="s">
        <v>75</v>
      </c>
      <c r="Z36" t="s">
        <v>180</v>
      </c>
      <c r="AA36" t="s">
        <v>181</v>
      </c>
      <c r="AB36" t="s">
        <v>249</v>
      </c>
      <c r="AC36" t="s">
        <v>182</v>
      </c>
      <c r="AD36" t="s">
        <v>250</v>
      </c>
      <c r="AE36" t="s">
        <v>251</v>
      </c>
      <c r="AF36">
        <v>35842251</v>
      </c>
      <c r="AG36" t="s">
        <v>252</v>
      </c>
      <c r="AH36">
        <v>0</v>
      </c>
      <c r="AI36" t="s">
        <v>75</v>
      </c>
      <c r="AJ36" t="s">
        <v>183</v>
      </c>
      <c r="AK36" t="s">
        <v>253</v>
      </c>
      <c r="AL36" t="s">
        <v>216</v>
      </c>
      <c r="AM36" t="s">
        <v>244</v>
      </c>
    </row>
    <row r="37" spans="1:39" x14ac:dyDescent="0.25">
      <c r="A37" t="s">
        <v>217</v>
      </c>
      <c r="B37" t="s">
        <v>243</v>
      </c>
      <c r="C37" t="s">
        <v>175</v>
      </c>
      <c r="D37" s="138">
        <v>36526</v>
      </c>
      <c r="E37" t="s">
        <v>219</v>
      </c>
      <c r="F37">
        <v>8069</v>
      </c>
      <c r="G37" t="s">
        <v>244</v>
      </c>
      <c r="H37" t="s">
        <v>245</v>
      </c>
      <c r="I37">
        <v>1</v>
      </c>
      <c r="J37" t="s">
        <v>246</v>
      </c>
      <c r="K37">
        <v>0</v>
      </c>
      <c r="L37"/>
      <c r="M37" t="s">
        <v>196</v>
      </c>
      <c r="N37">
        <v>0</v>
      </c>
      <c r="O37" t="s">
        <v>248</v>
      </c>
      <c r="P37" t="s">
        <v>177</v>
      </c>
      <c r="Q37" t="s">
        <v>186</v>
      </c>
      <c r="R37">
        <v>1000</v>
      </c>
      <c r="S37" t="s">
        <v>179</v>
      </c>
      <c r="T37">
        <v>100</v>
      </c>
      <c r="U37" t="s">
        <v>197</v>
      </c>
      <c r="V37" t="s">
        <v>202</v>
      </c>
      <c r="W37" t="s">
        <v>75</v>
      </c>
      <c r="X37" t="s">
        <v>75</v>
      </c>
      <c r="Y37" t="s">
        <v>75</v>
      </c>
      <c r="Z37" t="s">
        <v>180</v>
      </c>
      <c r="AA37" t="s">
        <v>181</v>
      </c>
      <c r="AB37" t="s">
        <v>249</v>
      </c>
      <c r="AC37" t="s">
        <v>182</v>
      </c>
      <c r="AD37" t="s">
        <v>250</v>
      </c>
      <c r="AE37" t="s">
        <v>251</v>
      </c>
      <c r="AF37">
        <v>35842251</v>
      </c>
      <c r="AG37" t="s">
        <v>252</v>
      </c>
      <c r="AH37">
        <v>0</v>
      </c>
      <c r="AI37" t="s">
        <v>75</v>
      </c>
      <c r="AJ37" t="s">
        <v>183</v>
      </c>
      <c r="AK37" t="s">
        <v>253</v>
      </c>
      <c r="AL37" t="s">
        <v>216</v>
      </c>
      <c r="AM37" t="s">
        <v>244</v>
      </c>
    </row>
    <row r="38" spans="1:39" x14ac:dyDescent="0.25">
      <c r="A38" t="s">
        <v>217</v>
      </c>
      <c r="B38" t="s">
        <v>243</v>
      </c>
      <c r="C38" t="s">
        <v>175</v>
      </c>
      <c r="D38" s="138">
        <v>36526</v>
      </c>
      <c r="E38" t="s">
        <v>219</v>
      </c>
      <c r="F38">
        <v>8069</v>
      </c>
      <c r="G38" t="s">
        <v>244</v>
      </c>
      <c r="H38" t="s">
        <v>245</v>
      </c>
      <c r="I38">
        <v>1</v>
      </c>
      <c r="J38" t="s">
        <v>246</v>
      </c>
      <c r="K38">
        <v>0</v>
      </c>
      <c r="L38"/>
      <c r="M38" t="s">
        <v>196</v>
      </c>
      <c r="N38">
        <v>0</v>
      </c>
      <c r="O38" t="s">
        <v>248</v>
      </c>
      <c r="P38" t="s">
        <v>177</v>
      </c>
      <c r="Q38" t="s">
        <v>186</v>
      </c>
      <c r="R38">
        <v>1000</v>
      </c>
      <c r="S38" t="s">
        <v>179</v>
      </c>
      <c r="T38">
        <v>100</v>
      </c>
      <c r="U38" t="s">
        <v>197</v>
      </c>
      <c r="V38" t="s">
        <v>203</v>
      </c>
      <c r="W38" t="s">
        <v>75</v>
      </c>
      <c r="X38" t="s">
        <v>75</v>
      </c>
      <c r="Y38" t="s">
        <v>75</v>
      </c>
      <c r="Z38" t="s">
        <v>180</v>
      </c>
      <c r="AA38" t="s">
        <v>181</v>
      </c>
      <c r="AB38" t="s">
        <v>249</v>
      </c>
      <c r="AC38" t="s">
        <v>182</v>
      </c>
      <c r="AD38" t="s">
        <v>250</v>
      </c>
      <c r="AE38" t="s">
        <v>251</v>
      </c>
      <c r="AF38">
        <v>35842251</v>
      </c>
      <c r="AG38" t="s">
        <v>252</v>
      </c>
      <c r="AH38">
        <v>0</v>
      </c>
      <c r="AI38" t="s">
        <v>75</v>
      </c>
      <c r="AJ38" t="s">
        <v>183</v>
      </c>
      <c r="AK38" t="s">
        <v>253</v>
      </c>
      <c r="AL38" t="s">
        <v>216</v>
      </c>
      <c r="AM38" t="s">
        <v>244</v>
      </c>
    </row>
    <row r="39" spans="1:39" x14ac:dyDescent="0.25">
      <c r="A39" t="s">
        <v>217</v>
      </c>
      <c r="B39" t="s">
        <v>243</v>
      </c>
      <c r="C39" t="s">
        <v>175</v>
      </c>
      <c r="D39" s="138">
        <v>36526</v>
      </c>
      <c r="E39" t="s">
        <v>219</v>
      </c>
      <c r="F39">
        <v>8069</v>
      </c>
      <c r="G39" t="s">
        <v>244</v>
      </c>
      <c r="H39" t="s">
        <v>245</v>
      </c>
      <c r="I39">
        <v>1</v>
      </c>
      <c r="J39" t="s">
        <v>246</v>
      </c>
      <c r="K39">
        <v>0</v>
      </c>
      <c r="L39"/>
      <c r="M39" t="s">
        <v>196</v>
      </c>
      <c r="N39">
        <v>0</v>
      </c>
      <c r="O39" t="s">
        <v>248</v>
      </c>
      <c r="P39" t="s">
        <v>177</v>
      </c>
      <c r="Q39" t="s">
        <v>186</v>
      </c>
      <c r="R39">
        <v>1000</v>
      </c>
      <c r="S39" t="s">
        <v>179</v>
      </c>
      <c r="T39">
        <v>100</v>
      </c>
      <c r="U39" t="s">
        <v>204</v>
      </c>
      <c r="V39" t="s">
        <v>205</v>
      </c>
      <c r="W39" t="s">
        <v>75</v>
      </c>
      <c r="X39" t="s">
        <v>75</v>
      </c>
      <c r="Y39" t="s">
        <v>75</v>
      </c>
      <c r="Z39" t="s">
        <v>180</v>
      </c>
      <c r="AA39" t="s">
        <v>181</v>
      </c>
      <c r="AB39" t="s">
        <v>249</v>
      </c>
      <c r="AC39" t="s">
        <v>182</v>
      </c>
      <c r="AD39" t="s">
        <v>250</v>
      </c>
      <c r="AE39" t="s">
        <v>251</v>
      </c>
      <c r="AF39">
        <v>35842251</v>
      </c>
      <c r="AG39" t="s">
        <v>252</v>
      </c>
      <c r="AH39">
        <v>0</v>
      </c>
      <c r="AI39" t="s">
        <v>75</v>
      </c>
      <c r="AJ39" t="s">
        <v>183</v>
      </c>
      <c r="AK39" t="s">
        <v>253</v>
      </c>
      <c r="AL39" t="s">
        <v>216</v>
      </c>
      <c r="AM39" t="s">
        <v>244</v>
      </c>
    </row>
    <row r="40" spans="1:39" x14ac:dyDescent="0.25">
      <c r="A40" t="s">
        <v>217</v>
      </c>
      <c r="B40" t="s">
        <v>243</v>
      </c>
      <c r="C40" t="s">
        <v>175</v>
      </c>
      <c r="D40" s="138">
        <v>36526</v>
      </c>
      <c r="E40" t="s">
        <v>219</v>
      </c>
      <c r="F40">
        <v>8069</v>
      </c>
      <c r="G40" t="s">
        <v>244</v>
      </c>
      <c r="H40" t="s">
        <v>245</v>
      </c>
      <c r="I40">
        <v>1</v>
      </c>
      <c r="J40" t="s">
        <v>246</v>
      </c>
      <c r="K40">
        <v>0</v>
      </c>
      <c r="L40"/>
      <c r="M40" t="s">
        <v>196</v>
      </c>
      <c r="N40">
        <v>0</v>
      </c>
      <c r="O40" t="s">
        <v>248</v>
      </c>
      <c r="P40" t="s">
        <v>177</v>
      </c>
      <c r="Q40" t="s">
        <v>186</v>
      </c>
      <c r="R40">
        <v>1000</v>
      </c>
      <c r="S40" t="s">
        <v>179</v>
      </c>
      <c r="T40">
        <v>100</v>
      </c>
      <c r="U40" t="s">
        <v>204</v>
      </c>
      <c r="V40" t="s">
        <v>213</v>
      </c>
      <c r="W40" t="s">
        <v>75</v>
      </c>
      <c r="X40" t="s">
        <v>75</v>
      </c>
      <c r="Y40" t="s">
        <v>75</v>
      </c>
      <c r="Z40" t="s">
        <v>180</v>
      </c>
      <c r="AA40" t="s">
        <v>181</v>
      </c>
      <c r="AB40" t="s">
        <v>249</v>
      </c>
      <c r="AC40" t="s">
        <v>182</v>
      </c>
      <c r="AD40" t="s">
        <v>250</v>
      </c>
      <c r="AE40" t="s">
        <v>251</v>
      </c>
      <c r="AF40">
        <v>35842251</v>
      </c>
      <c r="AG40" t="s">
        <v>252</v>
      </c>
      <c r="AH40">
        <v>0</v>
      </c>
      <c r="AI40" t="s">
        <v>75</v>
      </c>
      <c r="AJ40" t="s">
        <v>183</v>
      </c>
      <c r="AK40" t="s">
        <v>253</v>
      </c>
      <c r="AL40" t="s">
        <v>216</v>
      </c>
      <c r="AM40" t="s">
        <v>244</v>
      </c>
    </row>
    <row r="41" spans="1:39" x14ac:dyDescent="0.25">
      <c r="A41" t="s">
        <v>217</v>
      </c>
      <c r="B41" t="s">
        <v>243</v>
      </c>
      <c r="C41" t="s">
        <v>175</v>
      </c>
      <c r="D41" s="138">
        <v>36526</v>
      </c>
      <c r="E41" t="s">
        <v>219</v>
      </c>
      <c r="F41">
        <v>8069</v>
      </c>
      <c r="G41" t="s">
        <v>244</v>
      </c>
      <c r="H41" t="s">
        <v>245</v>
      </c>
      <c r="I41">
        <v>1</v>
      </c>
      <c r="J41" t="s">
        <v>246</v>
      </c>
      <c r="K41">
        <v>0</v>
      </c>
      <c r="L41"/>
      <c r="M41" t="s">
        <v>196</v>
      </c>
      <c r="N41">
        <v>0</v>
      </c>
      <c r="O41" t="s">
        <v>248</v>
      </c>
      <c r="P41" t="s">
        <v>177</v>
      </c>
      <c r="Q41" t="s">
        <v>186</v>
      </c>
      <c r="R41">
        <v>1000</v>
      </c>
      <c r="S41" t="s">
        <v>179</v>
      </c>
      <c r="T41">
        <v>100</v>
      </c>
      <c r="U41" t="s">
        <v>204</v>
      </c>
      <c r="V41" t="s">
        <v>206</v>
      </c>
      <c r="W41" t="s">
        <v>75</v>
      </c>
      <c r="X41" t="s">
        <v>75</v>
      </c>
      <c r="Y41" t="s">
        <v>75</v>
      </c>
      <c r="Z41" t="s">
        <v>180</v>
      </c>
      <c r="AA41" t="s">
        <v>181</v>
      </c>
      <c r="AB41" t="s">
        <v>249</v>
      </c>
      <c r="AC41" t="s">
        <v>182</v>
      </c>
      <c r="AD41" t="s">
        <v>250</v>
      </c>
      <c r="AE41" t="s">
        <v>251</v>
      </c>
      <c r="AF41">
        <v>35842251</v>
      </c>
      <c r="AG41" t="s">
        <v>252</v>
      </c>
      <c r="AH41">
        <v>0</v>
      </c>
      <c r="AI41" t="s">
        <v>75</v>
      </c>
      <c r="AJ41" t="s">
        <v>183</v>
      </c>
      <c r="AK41" t="s">
        <v>253</v>
      </c>
      <c r="AL41" t="s">
        <v>216</v>
      </c>
      <c r="AM41" t="s">
        <v>244</v>
      </c>
    </row>
    <row r="42" spans="1:39" x14ac:dyDescent="0.25">
      <c r="A42" t="s">
        <v>217</v>
      </c>
      <c r="B42" t="s">
        <v>243</v>
      </c>
      <c r="C42" t="s">
        <v>175</v>
      </c>
      <c r="D42" s="138">
        <v>36526</v>
      </c>
      <c r="E42" t="s">
        <v>219</v>
      </c>
      <c r="F42">
        <v>8069</v>
      </c>
      <c r="G42" t="s">
        <v>244</v>
      </c>
      <c r="H42" t="s">
        <v>245</v>
      </c>
      <c r="I42">
        <v>1</v>
      </c>
      <c r="J42" t="s">
        <v>246</v>
      </c>
      <c r="K42">
        <v>0</v>
      </c>
      <c r="L42"/>
      <c r="M42" t="s">
        <v>196</v>
      </c>
      <c r="N42">
        <v>0</v>
      </c>
      <c r="O42" t="s">
        <v>248</v>
      </c>
      <c r="P42" t="s">
        <v>177</v>
      </c>
      <c r="Q42" t="s">
        <v>186</v>
      </c>
      <c r="R42">
        <v>1000</v>
      </c>
      <c r="S42" t="s">
        <v>179</v>
      </c>
      <c r="T42">
        <v>100</v>
      </c>
      <c r="U42" t="s">
        <v>204</v>
      </c>
      <c r="V42" t="s">
        <v>207</v>
      </c>
      <c r="W42" t="s">
        <v>75</v>
      </c>
      <c r="X42" t="s">
        <v>75</v>
      </c>
      <c r="Y42" t="s">
        <v>75</v>
      </c>
      <c r="Z42" t="s">
        <v>180</v>
      </c>
      <c r="AA42" t="s">
        <v>181</v>
      </c>
      <c r="AB42" t="s">
        <v>249</v>
      </c>
      <c r="AC42" t="s">
        <v>182</v>
      </c>
      <c r="AD42" t="s">
        <v>250</v>
      </c>
      <c r="AE42" t="s">
        <v>251</v>
      </c>
      <c r="AF42">
        <v>35842251</v>
      </c>
      <c r="AG42" t="s">
        <v>252</v>
      </c>
      <c r="AH42">
        <v>0</v>
      </c>
      <c r="AI42" t="s">
        <v>75</v>
      </c>
      <c r="AJ42" t="s">
        <v>183</v>
      </c>
      <c r="AK42" t="s">
        <v>253</v>
      </c>
      <c r="AL42" t="s">
        <v>216</v>
      </c>
      <c r="AM42" t="s">
        <v>244</v>
      </c>
    </row>
    <row r="43" spans="1:39" x14ac:dyDescent="0.25">
      <c r="A43" t="s">
        <v>217</v>
      </c>
      <c r="B43" t="s">
        <v>243</v>
      </c>
      <c r="C43" t="s">
        <v>175</v>
      </c>
      <c r="D43" s="138">
        <v>36526</v>
      </c>
      <c r="E43" t="s">
        <v>219</v>
      </c>
      <c r="F43">
        <v>8069</v>
      </c>
      <c r="G43" t="s">
        <v>244</v>
      </c>
      <c r="H43" t="s">
        <v>245</v>
      </c>
      <c r="I43">
        <v>1</v>
      </c>
      <c r="J43" t="s">
        <v>246</v>
      </c>
      <c r="K43">
        <v>0</v>
      </c>
      <c r="L43"/>
      <c r="M43" t="s">
        <v>196</v>
      </c>
      <c r="N43">
        <v>0</v>
      </c>
      <c r="O43" t="s">
        <v>248</v>
      </c>
      <c r="P43" t="s">
        <v>177</v>
      </c>
      <c r="Q43" t="s">
        <v>186</v>
      </c>
      <c r="R43">
        <v>1000</v>
      </c>
      <c r="S43" t="s">
        <v>179</v>
      </c>
      <c r="T43">
        <v>100</v>
      </c>
      <c r="U43" t="s">
        <v>204</v>
      </c>
      <c r="V43" t="s">
        <v>208</v>
      </c>
      <c r="W43" t="s">
        <v>75</v>
      </c>
      <c r="X43" t="s">
        <v>75</v>
      </c>
      <c r="Y43" t="s">
        <v>75</v>
      </c>
      <c r="Z43" t="s">
        <v>180</v>
      </c>
      <c r="AA43" t="s">
        <v>181</v>
      </c>
      <c r="AB43" t="s">
        <v>249</v>
      </c>
      <c r="AC43" t="s">
        <v>182</v>
      </c>
      <c r="AD43" t="s">
        <v>250</v>
      </c>
      <c r="AE43" t="s">
        <v>251</v>
      </c>
      <c r="AF43">
        <v>35842251</v>
      </c>
      <c r="AG43" t="s">
        <v>252</v>
      </c>
      <c r="AH43">
        <v>0</v>
      </c>
      <c r="AI43" t="s">
        <v>75</v>
      </c>
      <c r="AJ43" t="s">
        <v>183</v>
      </c>
      <c r="AK43" t="s">
        <v>253</v>
      </c>
      <c r="AL43" t="s">
        <v>216</v>
      </c>
      <c r="AM43" t="s">
        <v>244</v>
      </c>
    </row>
    <row r="44" spans="1:39" x14ac:dyDescent="0.25">
      <c r="A44" t="s">
        <v>217</v>
      </c>
      <c r="B44" t="s">
        <v>243</v>
      </c>
      <c r="C44" t="s">
        <v>175</v>
      </c>
      <c r="D44" s="138">
        <v>36526</v>
      </c>
      <c r="E44" t="s">
        <v>219</v>
      </c>
      <c r="F44">
        <v>8069</v>
      </c>
      <c r="G44" t="s">
        <v>244</v>
      </c>
      <c r="H44" t="s">
        <v>245</v>
      </c>
      <c r="I44">
        <v>1</v>
      </c>
      <c r="J44" t="s">
        <v>246</v>
      </c>
      <c r="K44">
        <v>0</v>
      </c>
      <c r="L44"/>
      <c r="M44" t="s">
        <v>196</v>
      </c>
      <c r="N44">
        <v>0</v>
      </c>
      <c r="O44" t="s">
        <v>248</v>
      </c>
      <c r="P44" t="s">
        <v>177</v>
      </c>
      <c r="Q44" t="s">
        <v>186</v>
      </c>
      <c r="R44">
        <v>1000</v>
      </c>
      <c r="S44" t="s">
        <v>179</v>
      </c>
      <c r="T44">
        <v>100</v>
      </c>
      <c r="U44" t="s">
        <v>204</v>
      </c>
      <c r="V44" t="s">
        <v>210</v>
      </c>
      <c r="W44" t="s">
        <v>75</v>
      </c>
      <c r="X44" t="s">
        <v>75</v>
      </c>
      <c r="Y44" t="s">
        <v>75</v>
      </c>
      <c r="Z44" t="s">
        <v>180</v>
      </c>
      <c r="AA44" t="s">
        <v>181</v>
      </c>
      <c r="AB44" t="s">
        <v>249</v>
      </c>
      <c r="AC44" t="s">
        <v>182</v>
      </c>
      <c r="AD44" t="s">
        <v>250</v>
      </c>
      <c r="AE44" t="s">
        <v>251</v>
      </c>
      <c r="AF44">
        <v>35842251</v>
      </c>
      <c r="AG44" t="s">
        <v>252</v>
      </c>
      <c r="AH44">
        <v>0</v>
      </c>
      <c r="AI44" t="s">
        <v>75</v>
      </c>
      <c r="AJ44" t="s">
        <v>183</v>
      </c>
      <c r="AK44" t="s">
        <v>253</v>
      </c>
      <c r="AL44" t="s">
        <v>216</v>
      </c>
      <c r="AM44" t="s">
        <v>244</v>
      </c>
    </row>
    <row r="45" spans="1:39" x14ac:dyDescent="0.25">
      <c r="A45" t="s">
        <v>217</v>
      </c>
      <c r="B45" t="s">
        <v>243</v>
      </c>
      <c r="C45" t="s">
        <v>175</v>
      </c>
      <c r="D45" s="138">
        <v>36526</v>
      </c>
      <c r="E45" t="s">
        <v>219</v>
      </c>
      <c r="F45">
        <v>8069</v>
      </c>
      <c r="G45" t="s">
        <v>244</v>
      </c>
      <c r="H45" t="s">
        <v>245</v>
      </c>
      <c r="I45">
        <v>1</v>
      </c>
      <c r="J45" t="s">
        <v>246</v>
      </c>
      <c r="K45">
        <v>0</v>
      </c>
      <c r="L45"/>
      <c r="M45" t="s">
        <v>196</v>
      </c>
      <c r="N45">
        <v>0</v>
      </c>
      <c r="O45" t="s">
        <v>248</v>
      </c>
      <c r="P45" t="s">
        <v>177</v>
      </c>
      <c r="Q45" t="s">
        <v>186</v>
      </c>
      <c r="R45">
        <v>1000</v>
      </c>
      <c r="S45" t="s">
        <v>179</v>
      </c>
      <c r="T45">
        <v>100</v>
      </c>
      <c r="U45" t="s">
        <v>204</v>
      </c>
      <c r="V45" t="s">
        <v>211</v>
      </c>
      <c r="W45" t="s">
        <v>75</v>
      </c>
      <c r="X45" t="s">
        <v>75</v>
      </c>
      <c r="Y45" t="s">
        <v>75</v>
      </c>
      <c r="Z45" t="s">
        <v>180</v>
      </c>
      <c r="AA45" t="s">
        <v>181</v>
      </c>
      <c r="AB45" t="s">
        <v>249</v>
      </c>
      <c r="AC45" t="s">
        <v>182</v>
      </c>
      <c r="AD45" t="s">
        <v>250</v>
      </c>
      <c r="AE45" t="s">
        <v>251</v>
      </c>
      <c r="AF45">
        <v>35842251</v>
      </c>
      <c r="AG45" t="s">
        <v>252</v>
      </c>
      <c r="AH45">
        <v>0</v>
      </c>
      <c r="AI45" t="s">
        <v>75</v>
      </c>
      <c r="AJ45" t="s">
        <v>183</v>
      </c>
      <c r="AK45" t="s">
        <v>253</v>
      </c>
      <c r="AL45" t="s">
        <v>216</v>
      </c>
      <c r="AM45" t="s">
        <v>244</v>
      </c>
    </row>
    <row r="46" spans="1:39" x14ac:dyDescent="0.25">
      <c r="A46" t="s">
        <v>217</v>
      </c>
      <c r="B46" t="s">
        <v>243</v>
      </c>
      <c r="C46" t="s">
        <v>175</v>
      </c>
      <c r="D46" s="138">
        <v>36526</v>
      </c>
      <c r="E46" t="s">
        <v>219</v>
      </c>
      <c r="F46">
        <v>8069</v>
      </c>
      <c r="G46" t="s">
        <v>244</v>
      </c>
      <c r="H46" t="s">
        <v>245</v>
      </c>
      <c r="I46">
        <v>1</v>
      </c>
      <c r="J46" t="s">
        <v>246</v>
      </c>
      <c r="K46">
        <v>0</v>
      </c>
      <c r="L46"/>
      <c r="M46" t="s">
        <v>196</v>
      </c>
      <c r="N46">
        <v>0</v>
      </c>
      <c r="O46" t="s">
        <v>248</v>
      </c>
      <c r="P46" t="s">
        <v>177</v>
      </c>
      <c r="Q46" t="s">
        <v>186</v>
      </c>
      <c r="R46">
        <v>1000</v>
      </c>
      <c r="S46" t="s">
        <v>179</v>
      </c>
      <c r="T46">
        <v>100</v>
      </c>
      <c r="U46" t="s">
        <v>204</v>
      </c>
      <c r="V46" t="s">
        <v>212</v>
      </c>
      <c r="W46" t="s">
        <v>75</v>
      </c>
      <c r="X46" t="s">
        <v>75</v>
      </c>
      <c r="Y46" t="s">
        <v>75</v>
      </c>
      <c r="Z46" t="s">
        <v>180</v>
      </c>
      <c r="AA46" t="s">
        <v>181</v>
      </c>
      <c r="AB46" t="s">
        <v>249</v>
      </c>
      <c r="AC46" t="s">
        <v>182</v>
      </c>
      <c r="AD46" t="s">
        <v>250</v>
      </c>
      <c r="AE46" t="s">
        <v>251</v>
      </c>
      <c r="AF46">
        <v>35842251</v>
      </c>
      <c r="AG46" t="s">
        <v>252</v>
      </c>
      <c r="AH46">
        <v>0</v>
      </c>
      <c r="AI46" t="s">
        <v>75</v>
      </c>
      <c r="AJ46" t="s">
        <v>183</v>
      </c>
      <c r="AK46" t="s">
        <v>253</v>
      </c>
      <c r="AL46" t="s">
        <v>216</v>
      </c>
      <c r="AM46" t="s">
        <v>244</v>
      </c>
    </row>
    <row r="47" spans="1:39" x14ac:dyDescent="0.25">
      <c r="A47" t="s">
        <v>217</v>
      </c>
      <c r="B47" t="s">
        <v>243</v>
      </c>
      <c r="C47" t="s">
        <v>175</v>
      </c>
      <c r="D47" s="138">
        <v>36526</v>
      </c>
      <c r="E47" t="s">
        <v>219</v>
      </c>
      <c r="F47">
        <v>8064</v>
      </c>
      <c r="G47" t="s">
        <v>244</v>
      </c>
      <c r="H47" t="s">
        <v>245</v>
      </c>
      <c r="I47">
        <v>1</v>
      </c>
      <c r="J47" t="s">
        <v>246</v>
      </c>
      <c r="K47">
        <v>0</v>
      </c>
      <c r="L47"/>
      <c r="M47" t="s">
        <v>196</v>
      </c>
      <c r="N47">
        <v>0</v>
      </c>
      <c r="O47" t="s">
        <v>248</v>
      </c>
      <c r="P47" t="s">
        <v>177</v>
      </c>
      <c r="Q47" t="s">
        <v>186</v>
      </c>
      <c r="R47">
        <v>1000</v>
      </c>
      <c r="S47" t="s">
        <v>179</v>
      </c>
      <c r="T47">
        <v>100</v>
      </c>
      <c r="U47" t="s">
        <v>197</v>
      </c>
      <c r="V47" t="s">
        <v>198</v>
      </c>
      <c r="W47" t="s">
        <v>75</v>
      </c>
      <c r="X47" t="s">
        <v>75</v>
      </c>
      <c r="Y47" t="s">
        <v>75</v>
      </c>
      <c r="Z47" t="s">
        <v>180</v>
      </c>
      <c r="AA47" t="s">
        <v>181</v>
      </c>
      <c r="AB47" t="s">
        <v>249</v>
      </c>
      <c r="AC47" t="s">
        <v>182</v>
      </c>
      <c r="AD47" t="s">
        <v>250</v>
      </c>
      <c r="AE47" t="s">
        <v>251</v>
      </c>
      <c r="AF47">
        <v>35842251</v>
      </c>
      <c r="AG47" t="s">
        <v>252</v>
      </c>
      <c r="AH47">
        <v>0</v>
      </c>
      <c r="AI47" t="s">
        <v>75</v>
      </c>
      <c r="AJ47" t="s">
        <v>183</v>
      </c>
      <c r="AK47" t="s">
        <v>253</v>
      </c>
      <c r="AL47" t="s">
        <v>216</v>
      </c>
      <c r="AM47" t="s">
        <v>244</v>
      </c>
    </row>
    <row r="48" spans="1:39" x14ac:dyDescent="0.25">
      <c r="A48" t="s">
        <v>217</v>
      </c>
      <c r="B48" t="s">
        <v>243</v>
      </c>
      <c r="C48" t="s">
        <v>175</v>
      </c>
      <c r="D48" s="138">
        <v>36526</v>
      </c>
      <c r="E48" t="s">
        <v>219</v>
      </c>
      <c r="F48">
        <v>8064</v>
      </c>
      <c r="G48" t="s">
        <v>244</v>
      </c>
      <c r="H48" t="s">
        <v>245</v>
      </c>
      <c r="I48">
        <v>1</v>
      </c>
      <c r="J48" t="s">
        <v>246</v>
      </c>
      <c r="K48">
        <v>0</v>
      </c>
      <c r="L48"/>
      <c r="M48" t="s">
        <v>196</v>
      </c>
      <c r="N48">
        <v>0</v>
      </c>
      <c r="O48" t="s">
        <v>248</v>
      </c>
      <c r="P48" t="s">
        <v>177</v>
      </c>
      <c r="Q48" t="s">
        <v>186</v>
      </c>
      <c r="R48">
        <v>1000</v>
      </c>
      <c r="S48" t="s">
        <v>179</v>
      </c>
      <c r="T48">
        <v>100</v>
      </c>
      <c r="U48" t="s">
        <v>197</v>
      </c>
      <c r="V48" t="s">
        <v>199</v>
      </c>
      <c r="W48" t="s">
        <v>75</v>
      </c>
      <c r="X48" t="s">
        <v>75</v>
      </c>
      <c r="Y48" t="s">
        <v>75</v>
      </c>
      <c r="Z48" t="s">
        <v>180</v>
      </c>
      <c r="AA48" t="s">
        <v>181</v>
      </c>
      <c r="AB48" t="s">
        <v>249</v>
      </c>
      <c r="AC48" t="s">
        <v>182</v>
      </c>
      <c r="AD48" t="s">
        <v>250</v>
      </c>
      <c r="AE48" t="s">
        <v>251</v>
      </c>
      <c r="AF48">
        <v>35842251</v>
      </c>
      <c r="AG48" t="s">
        <v>252</v>
      </c>
      <c r="AH48">
        <v>0</v>
      </c>
      <c r="AI48" t="s">
        <v>75</v>
      </c>
      <c r="AJ48" t="s">
        <v>183</v>
      </c>
      <c r="AK48" t="s">
        <v>253</v>
      </c>
      <c r="AL48" t="s">
        <v>216</v>
      </c>
      <c r="AM48" t="s">
        <v>244</v>
      </c>
    </row>
    <row r="49" spans="1:39" x14ac:dyDescent="0.25">
      <c r="A49" t="s">
        <v>217</v>
      </c>
      <c r="B49" t="s">
        <v>243</v>
      </c>
      <c r="C49" t="s">
        <v>175</v>
      </c>
      <c r="D49" s="138">
        <v>36526</v>
      </c>
      <c r="E49" t="s">
        <v>219</v>
      </c>
      <c r="F49">
        <v>8064</v>
      </c>
      <c r="G49" t="s">
        <v>244</v>
      </c>
      <c r="H49" t="s">
        <v>245</v>
      </c>
      <c r="I49">
        <v>1</v>
      </c>
      <c r="J49" t="s">
        <v>246</v>
      </c>
      <c r="K49">
        <v>0</v>
      </c>
      <c r="L49"/>
      <c r="M49" t="s">
        <v>196</v>
      </c>
      <c r="N49">
        <v>0</v>
      </c>
      <c r="O49" t="s">
        <v>248</v>
      </c>
      <c r="P49" t="s">
        <v>177</v>
      </c>
      <c r="Q49" t="s">
        <v>186</v>
      </c>
      <c r="R49">
        <v>1000</v>
      </c>
      <c r="S49" t="s">
        <v>179</v>
      </c>
      <c r="T49">
        <v>100</v>
      </c>
      <c r="U49" t="s">
        <v>197</v>
      </c>
      <c r="V49" t="s">
        <v>200</v>
      </c>
      <c r="W49" t="s">
        <v>75</v>
      </c>
      <c r="X49" t="s">
        <v>75</v>
      </c>
      <c r="Y49" t="s">
        <v>75</v>
      </c>
      <c r="Z49" t="s">
        <v>180</v>
      </c>
      <c r="AA49" t="s">
        <v>181</v>
      </c>
      <c r="AB49" t="s">
        <v>249</v>
      </c>
      <c r="AC49" t="s">
        <v>182</v>
      </c>
      <c r="AD49" t="s">
        <v>250</v>
      </c>
      <c r="AE49" t="s">
        <v>251</v>
      </c>
      <c r="AF49">
        <v>35842251</v>
      </c>
      <c r="AG49" t="s">
        <v>252</v>
      </c>
      <c r="AH49">
        <v>0</v>
      </c>
      <c r="AI49" t="s">
        <v>75</v>
      </c>
      <c r="AJ49" t="s">
        <v>183</v>
      </c>
      <c r="AK49" t="s">
        <v>253</v>
      </c>
      <c r="AL49" t="s">
        <v>216</v>
      </c>
      <c r="AM49" t="s">
        <v>244</v>
      </c>
    </row>
    <row r="50" spans="1:39" x14ac:dyDescent="0.25">
      <c r="A50" t="s">
        <v>217</v>
      </c>
      <c r="B50" t="s">
        <v>243</v>
      </c>
      <c r="C50" t="s">
        <v>175</v>
      </c>
      <c r="D50" s="138">
        <v>36526</v>
      </c>
      <c r="E50" t="s">
        <v>219</v>
      </c>
      <c r="F50">
        <v>8064</v>
      </c>
      <c r="G50" t="s">
        <v>244</v>
      </c>
      <c r="H50" t="s">
        <v>245</v>
      </c>
      <c r="I50">
        <v>1</v>
      </c>
      <c r="J50" t="s">
        <v>246</v>
      </c>
      <c r="K50">
        <v>0</v>
      </c>
      <c r="L50"/>
      <c r="M50" t="s">
        <v>196</v>
      </c>
      <c r="N50">
        <v>0</v>
      </c>
      <c r="O50" t="s">
        <v>248</v>
      </c>
      <c r="P50" t="s">
        <v>177</v>
      </c>
      <c r="Q50" t="s">
        <v>186</v>
      </c>
      <c r="R50">
        <v>1000</v>
      </c>
      <c r="S50" t="s">
        <v>179</v>
      </c>
      <c r="T50">
        <v>100</v>
      </c>
      <c r="U50" t="s">
        <v>197</v>
      </c>
      <c r="V50" t="s">
        <v>201</v>
      </c>
      <c r="W50" t="s">
        <v>75</v>
      </c>
      <c r="X50" t="s">
        <v>75</v>
      </c>
      <c r="Y50" t="s">
        <v>75</v>
      </c>
      <c r="Z50" t="s">
        <v>180</v>
      </c>
      <c r="AA50" t="s">
        <v>181</v>
      </c>
      <c r="AB50" t="s">
        <v>249</v>
      </c>
      <c r="AC50" t="s">
        <v>182</v>
      </c>
      <c r="AD50" t="s">
        <v>250</v>
      </c>
      <c r="AE50" t="s">
        <v>251</v>
      </c>
      <c r="AF50">
        <v>35842251</v>
      </c>
      <c r="AG50" t="s">
        <v>252</v>
      </c>
      <c r="AH50">
        <v>0</v>
      </c>
      <c r="AI50" t="s">
        <v>75</v>
      </c>
      <c r="AJ50" t="s">
        <v>183</v>
      </c>
      <c r="AK50" t="s">
        <v>253</v>
      </c>
      <c r="AL50" t="s">
        <v>216</v>
      </c>
      <c r="AM50" t="s">
        <v>244</v>
      </c>
    </row>
    <row r="51" spans="1:39" x14ac:dyDescent="0.25">
      <c r="A51" t="s">
        <v>217</v>
      </c>
      <c r="B51" t="s">
        <v>243</v>
      </c>
      <c r="C51" t="s">
        <v>175</v>
      </c>
      <c r="D51" s="138">
        <v>36526</v>
      </c>
      <c r="E51" t="s">
        <v>219</v>
      </c>
      <c r="F51">
        <v>8064</v>
      </c>
      <c r="G51" t="s">
        <v>244</v>
      </c>
      <c r="H51" t="s">
        <v>245</v>
      </c>
      <c r="I51">
        <v>1</v>
      </c>
      <c r="J51" t="s">
        <v>246</v>
      </c>
      <c r="K51">
        <v>0</v>
      </c>
      <c r="L51"/>
      <c r="M51" t="s">
        <v>196</v>
      </c>
      <c r="N51">
        <v>0</v>
      </c>
      <c r="O51" t="s">
        <v>248</v>
      </c>
      <c r="P51" t="s">
        <v>177</v>
      </c>
      <c r="Q51" t="s">
        <v>186</v>
      </c>
      <c r="R51">
        <v>1000</v>
      </c>
      <c r="S51" t="s">
        <v>179</v>
      </c>
      <c r="T51">
        <v>100</v>
      </c>
      <c r="U51" t="s">
        <v>197</v>
      </c>
      <c r="V51" t="s">
        <v>202</v>
      </c>
      <c r="W51" t="s">
        <v>75</v>
      </c>
      <c r="X51" t="s">
        <v>75</v>
      </c>
      <c r="Y51" t="s">
        <v>75</v>
      </c>
      <c r="Z51" t="s">
        <v>180</v>
      </c>
      <c r="AA51" t="s">
        <v>181</v>
      </c>
      <c r="AB51" t="s">
        <v>249</v>
      </c>
      <c r="AC51" t="s">
        <v>182</v>
      </c>
      <c r="AD51" t="s">
        <v>250</v>
      </c>
      <c r="AE51" t="s">
        <v>251</v>
      </c>
      <c r="AF51">
        <v>35842251</v>
      </c>
      <c r="AG51" t="s">
        <v>252</v>
      </c>
      <c r="AH51">
        <v>0</v>
      </c>
      <c r="AI51" t="s">
        <v>75</v>
      </c>
      <c r="AJ51" t="s">
        <v>183</v>
      </c>
      <c r="AK51" t="s">
        <v>253</v>
      </c>
      <c r="AL51" t="s">
        <v>216</v>
      </c>
      <c r="AM51" t="s">
        <v>244</v>
      </c>
    </row>
    <row r="52" spans="1:39" x14ac:dyDescent="0.25">
      <c r="A52" t="s">
        <v>217</v>
      </c>
      <c r="B52" t="s">
        <v>243</v>
      </c>
      <c r="C52" t="s">
        <v>175</v>
      </c>
      <c r="D52" s="138">
        <v>36526</v>
      </c>
      <c r="E52" t="s">
        <v>219</v>
      </c>
      <c r="F52">
        <v>8064</v>
      </c>
      <c r="G52" t="s">
        <v>244</v>
      </c>
      <c r="H52" t="s">
        <v>245</v>
      </c>
      <c r="I52">
        <v>1</v>
      </c>
      <c r="J52" t="s">
        <v>246</v>
      </c>
      <c r="K52">
        <v>0</v>
      </c>
      <c r="L52"/>
      <c r="M52" t="s">
        <v>196</v>
      </c>
      <c r="N52">
        <v>0</v>
      </c>
      <c r="O52" t="s">
        <v>248</v>
      </c>
      <c r="P52" t="s">
        <v>177</v>
      </c>
      <c r="Q52" t="s">
        <v>186</v>
      </c>
      <c r="R52">
        <v>1000</v>
      </c>
      <c r="S52" t="s">
        <v>179</v>
      </c>
      <c r="T52">
        <v>100</v>
      </c>
      <c r="U52" t="s">
        <v>197</v>
      </c>
      <c r="V52" t="s">
        <v>203</v>
      </c>
      <c r="W52" t="s">
        <v>75</v>
      </c>
      <c r="X52" t="s">
        <v>75</v>
      </c>
      <c r="Y52" t="s">
        <v>75</v>
      </c>
      <c r="Z52" t="s">
        <v>180</v>
      </c>
      <c r="AA52" t="s">
        <v>181</v>
      </c>
      <c r="AB52" t="s">
        <v>249</v>
      </c>
      <c r="AC52" t="s">
        <v>182</v>
      </c>
      <c r="AD52" t="s">
        <v>250</v>
      </c>
      <c r="AE52" t="s">
        <v>251</v>
      </c>
      <c r="AF52">
        <v>35842251</v>
      </c>
      <c r="AG52" t="s">
        <v>252</v>
      </c>
      <c r="AH52">
        <v>0</v>
      </c>
      <c r="AI52" t="s">
        <v>75</v>
      </c>
      <c r="AJ52" t="s">
        <v>183</v>
      </c>
      <c r="AK52" t="s">
        <v>253</v>
      </c>
      <c r="AL52" t="s">
        <v>216</v>
      </c>
      <c r="AM52" t="s">
        <v>244</v>
      </c>
    </row>
    <row r="53" spans="1:39" x14ac:dyDescent="0.25">
      <c r="A53" t="s">
        <v>217</v>
      </c>
      <c r="B53" t="s">
        <v>243</v>
      </c>
      <c r="C53" t="s">
        <v>175</v>
      </c>
      <c r="D53" s="138">
        <v>36526</v>
      </c>
      <c r="E53" t="s">
        <v>219</v>
      </c>
      <c r="F53">
        <v>8064</v>
      </c>
      <c r="G53" t="s">
        <v>244</v>
      </c>
      <c r="H53" t="s">
        <v>245</v>
      </c>
      <c r="I53">
        <v>1</v>
      </c>
      <c r="J53" t="s">
        <v>246</v>
      </c>
      <c r="K53">
        <v>0</v>
      </c>
      <c r="L53"/>
      <c r="M53" t="s">
        <v>196</v>
      </c>
      <c r="N53">
        <v>0</v>
      </c>
      <c r="O53" t="s">
        <v>248</v>
      </c>
      <c r="P53" t="s">
        <v>177</v>
      </c>
      <c r="Q53" t="s">
        <v>186</v>
      </c>
      <c r="R53">
        <v>1000</v>
      </c>
      <c r="S53" t="s">
        <v>179</v>
      </c>
      <c r="T53">
        <v>100</v>
      </c>
      <c r="U53" t="s">
        <v>204</v>
      </c>
      <c r="V53" t="s">
        <v>205</v>
      </c>
      <c r="W53" t="s">
        <v>75</v>
      </c>
      <c r="X53" t="s">
        <v>75</v>
      </c>
      <c r="Y53" t="s">
        <v>75</v>
      </c>
      <c r="Z53" t="s">
        <v>180</v>
      </c>
      <c r="AA53" t="s">
        <v>181</v>
      </c>
      <c r="AB53" t="s">
        <v>249</v>
      </c>
      <c r="AC53" t="s">
        <v>182</v>
      </c>
      <c r="AD53" t="s">
        <v>250</v>
      </c>
      <c r="AE53" t="s">
        <v>251</v>
      </c>
      <c r="AF53">
        <v>35842251</v>
      </c>
      <c r="AG53" t="s">
        <v>252</v>
      </c>
      <c r="AH53">
        <v>0</v>
      </c>
      <c r="AI53" t="s">
        <v>75</v>
      </c>
      <c r="AJ53" t="s">
        <v>183</v>
      </c>
      <c r="AK53" t="s">
        <v>253</v>
      </c>
      <c r="AL53" t="s">
        <v>216</v>
      </c>
      <c r="AM53" t="s">
        <v>244</v>
      </c>
    </row>
    <row r="54" spans="1:39" x14ac:dyDescent="0.25">
      <c r="A54" t="s">
        <v>217</v>
      </c>
      <c r="B54" t="s">
        <v>243</v>
      </c>
      <c r="C54" t="s">
        <v>175</v>
      </c>
      <c r="D54" s="138">
        <v>36526</v>
      </c>
      <c r="E54" t="s">
        <v>219</v>
      </c>
      <c r="F54">
        <v>8064</v>
      </c>
      <c r="G54" t="s">
        <v>244</v>
      </c>
      <c r="H54" t="s">
        <v>245</v>
      </c>
      <c r="I54">
        <v>1</v>
      </c>
      <c r="J54" t="s">
        <v>246</v>
      </c>
      <c r="K54">
        <v>0</v>
      </c>
      <c r="L54"/>
      <c r="M54" t="s">
        <v>196</v>
      </c>
      <c r="N54">
        <v>0</v>
      </c>
      <c r="O54" t="s">
        <v>248</v>
      </c>
      <c r="P54" t="s">
        <v>177</v>
      </c>
      <c r="Q54" t="s">
        <v>186</v>
      </c>
      <c r="R54">
        <v>1000</v>
      </c>
      <c r="S54" t="s">
        <v>179</v>
      </c>
      <c r="T54">
        <v>100</v>
      </c>
      <c r="U54" t="s">
        <v>204</v>
      </c>
      <c r="V54" t="s">
        <v>213</v>
      </c>
      <c r="W54" t="s">
        <v>75</v>
      </c>
      <c r="X54" t="s">
        <v>75</v>
      </c>
      <c r="Y54" t="s">
        <v>75</v>
      </c>
      <c r="Z54" t="s">
        <v>180</v>
      </c>
      <c r="AA54" t="s">
        <v>181</v>
      </c>
      <c r="AB54" t="s">
        <v>249</v>
      </c>
      <c r="AC54" t="s">
        <v>182</v>
      </c>
      <c r="AD54" t="s">
        <v>250</v>
      </c>
      <c r="AE54" t="s">
        <v>251</v>
      </c>
      <c r="AF54">
        <v>35842251</v>
      </c>
      <c r="AG54" t="s">
        <v>252</v>
      </c>
      <c r="AH54">
        <v>0</v>
      </c>
      <c r="AI54" t="s">
        <v>75</v>
      </c>
      <c r="AJ54" t="s">
        <v>183</v>
      </c>
      <c r="AK54" t="s">
        <v>253</v>
      </c>
      <c r="AL54" t="s">
        <v>216</v>
      </c>
      <c r="AM54" t="s">
        <v>244</v>
      </c>
    </row>
    <row r="55" spans="1:39" x14ac:dyDescent="0.25">
      <c r="A55" t="s">
        <v>217</v>
      </c>
      <c r="B55" t="s">
        <v>243</v>
      </c>
      <c r="C55" t="s">
        <v>175</v>
      </c>
      <c r="D55" s="138">
        <v>36526</v>
      </c>
      <c r="E55" t="s">
        <v>219</v>
      </c>
      <c r="F55">
        <v>8064</v>
      </c>
      <c r="G55" t="s">
        <v>244</v>
      </c>
      <c r="H55" t="s">
        <v>245</v>
      </c>
      <c r="I55">
        <v>1</v>
      </c>
      <c r="J55" t="s">
        <v>246</v>
      </c>
      <c r="K55">
        <v>0</v>
      </c>
      <c r="L55"/>
      <c r="M55" t="s">
        <v>196</v>
      </c>
      <c r="N55">
        <v>0</v>
      </c>
      <c r="O55" t="s">
        <v>248</v>
      </c>
      <c r="P55" t="s">
        <v>177</v>
      </c>
      <c r="Q55" t="s">
        <v>186</v>
      </c>
      <c r="R55">
        <v>1000</v>
      </c>
      <c r="S55" t="s">
        <v>179</v>
      </c>
      <c r="T55">
        <v>100</v>
      </c>
      <c r="U55" t="s">
        <v>204</v>
      </c>
      <c r="V55" t="s">
        <v>206</v>
      </c>
      <c r="W55" t="s">
        <v>75</v>
      </c>
      <c r="X55" t="s">
        <v>75</v>
      </c>
      <c r="Y55" t="s">
        <v>75</v>
      </c>
      <c r="Z55" t="s">
        <v>180</v>
      </c>
      <c r="AA55" t="s">
        <v>181</v>
      </c>
      <c r="AB55" t="s">
        <v>249</v>
      </c>
      <c r="AC55" t="s">
        <v>182</v>
      </c>
      <c r="AD55" t="s">
        <v>250</v>
      </c>
      <c r="AE55" t="s">
        <v>251</v>
      </c>
      <c r="AF55">
        <v>35842251</v>
      </c>
      <c r="AG55" t="s">
        <v>252</v>
      </c>
      <c r="AH55">
        <v>0</v>
      </c>
      <c r="AI55" t="s">
        <v>75</v>
      </c>
      <c r="AJ55" t="s">
        <v>183</v>
      </c>
      <c r="AK55" t="s">
        <v>253</v>
      </c>
      <c r="AL55" t="s">
        <v>216</v>
      </c>
      <c r="AM55" t="s">
        <v>244</v>
      </c>
    </row>
    <row r="56" spans="1:39" x14ac:dyDescent="0.25">
      <c r="A56" t="s">
        <v>217</v>
      </c>
      <c r="B56" t="s">
        <v>243</v>
      </c>
      <c r="C56" t="s">
        <v>175</v>
      </c>
      <c r="D56" s="138">
        <v>36526</v>
      </c>
      <c r="E56" t="s">
        <v>219</v>
      </c>
      <c r="F56">
        <v>8064</v>
      </c>
      <c r="G56" t="s">
        <v>244</v>
      </c>
      <c r="H56" t="s">
        <v>245</v>
      </c>
      <c r="I56">
        <v>1</v>
      </c>
      <c r="J56" t="s">
        <v>246</v>
      </c>
      <c r="K56">
        <v>0</v>
      </c>
      <c r="L56"/>
      <c r="M56" t="s">
        <v>196</v>
      </c>
      <c r="N56">
        <v>0</v>
      </c>
      <c r="O56" t="s">
        <v>248</v>
      </c>
      <c r="P56" t="s">
        <v>177</v>
      </c>
      <c r="Q56" t="s">
        <v>186</v>
      </c>
      <c r="R56">
        <v>1000</v>
      </c>
      <c r="S56" t="s">
        <v>179</v>
      </c>
      <c r="T56">
        <v>100</v>
      </c>
      <c r="U56" t="s">
        <v>204</v>
      </c>
      <c r="V56" t="s">
        <v>207</v>
      </c>
      <c r="W56" t="s">
        <v>75</v>
      </c>
      <c r="X56" t="s">
        <v>75</v>
      </c>
      <c r="Y56" t="s">
        <v>75</v>
      </c>
      <c r="Z56" t="s">
        <v>180</v>
      </c>
      <c r="AA56" t="s">
        <v>181</v>
      </c>
      <c r="AB56" t="s">
        <v>249</v>
      </c>
      <c r="AC56" t="s">
        <v>182</v>
      </c>
      <c r="AD56" t="s">
        <v>250</v>
      </c>
      <c r="AE56" t="s">
        <v>251</v>
      </c>
      <c r="AF56">
        <v>35842251</v>
      </c>
      <c r="AG56" t="s">
        <v>252</v>
      </c>
      <c r="AH56">
        <v>0</v>
      </c>
      <c r="AI56" t="s">
        <v>75</v>
      </c>
      <c r="AJ56" t="s">
        <v>183</v>
      </c>
      <c r="AK56" t="s">
        <v>253</v>
      </c>
      <c r="AL56" t="s">
        <v>216</v>
      </c>
      <c r="AM56" t="s">
        <v>244</v>
      </c>
    </row>
    <row r="57" spans="1:39" x14ac:dyDescent="0.25">
      <c r="A57" t="s">
        <v>217</v>
      </c>
      <c r="B57" t="s">
        <v>243</v>
      </c>
      <c r="C57" t="s">
        <v>175</v>
      </c>
      <c r="D57" s="138">
        <v>36526</v>
      </c>
      <c r="E57" t="s">
        <v>219</v>
      </c>
      <c r="F57">
        <v>8064</v>
      </c>
      <c r="G57" t="s">
        <v>244</v>
      </c>
      <c r="H57" t="s">
        <v>245</v>
      </c>
      <c r="I57">
        <v>1</v>
      </c>
      <c r="J57" t="s">
        <v>246</v>
      </c>
      <c r="K57">
        <v>0</v>
      </c>
      <c r="L57"/>
      <c r="M57" t="s">
        <v>196</v>
      </c>
      <c r="N57">
        <v>0</v>
      </c>
      <c r="O57" t="s">
        <v>248</v>
      </c>
      <c r="P57" t="s">
        <v>177</v>
      </c>
      <c r="Q57" t="s">
        <v>186</v>
      </c>
      <c r="R57">
        <v>1000</v>
      </c>
      <c r="S57" t="s">
        <v>179</v>
      </c>
      <c r="T57">
        <v>100</v>
      </c>
      <c r="U57" t="s">
        <v>204</v>
      </c>
      <c r="V57" t="s">
        <v>208</v>
      </c>
      <c r="W57" t="s">
        <v>75</v>
      </c>
      <c r="X57" t="s">
        <v>75</v>
      </c>
      <c r="Y57" t="s">
        <v>75</v>
      </c>
      <c r="Z57" t="s">
        <v>180</v>
      </c>
      <c r="AA57" t="s">
        <v>181</v>
      </c>
      <c r="AB57" t="s">
        <v>249</v>
      </c>
      <c r="AC57" t="s">
        <v>182</v>
      </c>
      <c r="AD57" t="s">
        <v>250</v>
      </c>
      <c r="AE57" t="s">
        <v>251</v>
      </c>
      <c r="AF57">
        <v>35842251</v>
      </c>
      <c r="AG57" t="s">
        <v>252</v>
      </c>
      <c r="AH57">
        <v>0</v>
      </c>
      <c r="AI57" t="s">
        <v>75</v>
      </c>
      <c r="AJ57" t="s">
        <v>183</v>
      </c>
      <c r="AK57" t="s">
        <v>253</v>
      </c>
      <c r="AL57" t="s">
        <v>216</v>
      </c>
      <c r="AM57" t="s">
        <v>244</v>
      </c>
    </row>
    <row r="58" spans="1:39" x14ac:dyDescent="0.25">
      <c r="A58" t="s">
        <v>217</v>
      </c>
      <c r="B58" t="s">
        <v>243</v>
      </c>
      <c r="C58" t="s">
        <v>175</v>
      </c>
      <c r="D58" s="138">
        <v>36526</v>
      </c>
      <c r="E58" t="s">
        <v>219</v>
      </c>
      <c r="F58">
        <v>8064</v>
      </c>
      <c r="G58" t="s">
        <v>244</v>
      </c>
      <c r="H58" t="s">
        <v>245</v>
      </c>
      <c r="I58">
        <v>1</v>
      </c>
      <c r="J58" t="s">
        <v>246</v>
      </c>
      <c r="K58">
        <v>0</v>
      </c>
      <c r="L58"/>
      <c r="M58" t="s">
        <v>196</v>
      </c>
      <c r="N58">
        <v>0</v>
      </c>
      <c r="O58" t="s">
        <v>248</v>
      </c>
      <c r="P58" t="s">
        <v>177</v>
      </c>
      <c r="Q58" t="s">
        <v>186</v>
      </c>
      <c r="R58">
        <v>1000</v>
      </c>
      <c r="S58" t="s">
        <v>179</v>
      </c>
      <c r="T58">
        <v>100</v>
      </c>
      <c r="U58" t="s">
        <v>204</v>
      </c>
      <c r="V58" t="s">
        <v>210</v>
      </c>
      <c r="W58" t="s">
        <v>75</v>
      </c>
      <c r="X58" t="s">
        <v>75</v>
      </c>
      <c r="Y58" t="s">
        <v>75</v>
      </c>
      <c r="Z58" t="s">
        <v>180</v>
      </c>
      <c r="AA58" t="s">
        <v>181</v>
      </c>
      <c r="AB58" t="s">
        <v>249</v>
      </c>
      <c r="AC58" t="s">
        <v>182</v>
      </c>
      <c r="AD58" t="s">
        <v>250</v>
      </c>
      <c r="AE58" t="s">
        <v>251</v>
      </c>
      <c r="AF58">
        <v>35842251</v>
      </c>
      <c r="AG58" t="s">
        <v>252</v>
      </c>
      <c r="AH58">
        <v>0</v>
      </c>
      <c r="AI58" t="s">
        <v>75</v>
      </c>
      <c r="AJ58" t="s">
        <v>183</v>
      </c>
      <c r="AK58" t="s">
        <v>253</v>
      </c>
      <c r="AL58" t="s">
        <v>216</v>
      </c>
      <c r="AM58" t="s">
        <v>244</v>
      </c>
    </row>
    <row r="59" spans="1:39" x14ac:dyDescent="0.25">
      <c r="A59" t="s">
        <v>217</v>
      </c>
      <c r="B59" t="s">
        <v>243</v>
      </c>
      <c r="C59" t="s">
        <v>175</v>
      </c>
      <c r="D59" s="138">
        <v>36526</v>
      </c>
      <c r="E59" t="s">
        <v>219</v>
      </c>
      <c r="F59">
        <v>8064</v>
      </c>
      <c r="G59" t="s">
        <v>244</v>
      </c>
      <c r="H59" t="s">
        <v>245</v>
      </c>
      <c r="I59">
        <v>1</v>
      </c>
      <c r="J59" t="s">
        <v>246</v>
      </c>
      <c r="K59">
        <v>0</v>
      </c>
      <c r="L59"/>
      <c r="M59" t="s">
        <v>196</v>
      </c>
      <c r="N59">
        <v>0</v>
      </c>
      <c r="O59" t="s">
        <v>248</v>
      </c>
      <c r="P59" t="s">
        <v>177</v>
      </c>
      <c r="Q59" t="s">
        <v>186</v>
      </c>
      <c r="R59">
        <v>1000</v>
      </c>
      <c r="S59" t="s">
        <v>179</v>
      </c>
      <c r="T59">
        <v>100</v>
      </c>
      <c r="U59" t="s">
        <v>204</v>
      </c>
      <c r="V59" t="s">
        <v>211</v>
      </c>
      <c r="W59" t="s">
        <v>75</v>
      </c>
      <c r="X59" t="s">
        <v>75</v>
      </c>
      <c r="Y59" t="s">
        <v>75</v>
      </c>
      <c r="Z59" t="s">
        <v>180</v>
      </c>
      <c r="AA59" t="s">
        <v>181</v>
      </c>
      <c r="AB59" t="s">
        <v>249</v>
      </c>
      <c r="AC59" t="s">
        <v>182</v>
      </c>
      <c r="AD59" t="s">
        <v>250</v>
      </c>
      <c r="AE59" t="s">
        <v>251</v>
      </c>
      <c r="AF59">
        <v>35842251</v>
      </c>
      <c r="AG59" t="s">
        <v>252</v>
      </c>
      <c r="AH59">
        <v>0</v>
      </c>
      <c r="AI59" t="s">
        <v>75</v>
      </c>
      <c r="AJ59" t="s">
        <v>183</v>
      </c>
      <c r="AK59" t="s">
        <v>253</v>
      </c>
      <c r="AL59" t="s">
        <v>216</v>
      </c>
      <c r="AM59" t="s">
        <v>244</v>
      </c>
    </row>
    <row r="60" spans="1:39" x14ac:dyDescent="0.25">
      <c r="A60" t="s">
        <v>217</v>
      </c>
      <c r="B60" t="s">
        <v>243</v>
      </c>
      <c r="C60" t="s">
        <v>175</v>
      </c>
      <c r="D60" s="138">
        <v>36526</v>
      </c>
      <c r="E60" t="s">
        <v>219</v>
      </c>
      <c r="F60">
        <v>8064</v>
      </c>
      <c r="G60" t="s">
        <v>244</v>
      </c>
      <c r="H60" t="s">
        <v>245</v>
      </c>
      <c r="I60">
        <v>1</v>
      </c>
      <c r="J60" t="s">
        <v>246</v>
      </c>
      <c r="K60">
        <v>0</v>
      </c>
      <c r="L60"/>
      <c r="M60" t="s">
        <v>196</v>
      </c>
      <c r="N60">
        <v>0</v>
      </c>
      <c r="O60" t="s">
        <v>248</v>
      </c>
      <c r="P60" t="s">
        <v>177</v>
      </c>
      <c r="Q60" t="s">
        <v>186</v>
      </c>
      <c r="R60">
        <v>1000</v>
      </c>
      <c r="S60" t="s">
        <v>179</v>
      </c>
      <c r="T60">
        <v>100</v>
      </c>
      <c r="U60" t="s">
        <v>204</v>
      </c>
      <c r="V60" t="s">
        <v>212</v>
      </c>
      <c r="W60" t="s">
        <v>75</v>
      </c>
      <c r="X60" t="s">
        <v>75</v>
      </c>
      <c r="Y60" t="s">
        <v>75</v>
      </c>
      <c r="Z60" t="s">
        <v>180</v>
      </c>
      <c r="AA60" t="s">
        <v>181</v>
      </c>
      <c r="AB60" t="s">
        <v>249</v>
      </c>
      <c r="AC60" t="s">
        <v>182</v>
      </c>
      <c r="AD60" t="s">
        <v>250</v>
      </c>
      <c r="AE60" t="s">
        <v>251</v>
      </c>
      <c r="AF60">
        <v>35842251</v>
      </c>
      <c r="AG60" t="s">
        <v>252</v>
      </c>
      <c r="AH60">
        <v>0</v>
      </c>
      <c r="AI60" t="s">
        <v>75</v>
      </c>
      <c r="AJ60" t="s">
        <v>183</v>
      </c>
      <c r="AK60" t="s">
        <v>253</v>
      </c>
      <c r="AL60" t="s">
        <v>216</v>
      </c>
      <c r="AM60" t="s">
        <v>244</v>
      </c>
    </row>
    <row r="61" spans="1:39" x14ac:dyDescent="0.25">
      <c r="A61" t="s">
        <v>217</v>
      </c>
      <c r="B61" t="s">
        <v>243</v>
      </c>
      <c r="C61" t="s">
        <v>175</v>
      </c>
      <c r="D61" s="138">
        <v>36526</v>
      </c>
      <c r="E61" t="s">
        <v>219</v>
      </c>
      <c r="F61">
        <v>8049</v>
      </c>
      <c r="G61" t="s">
        <v>244</v>
      </c>
      <c r="H61" t="s">
        <v>245</v>
      </c>
      <c r="I61">
        <v>1</v>
      </c>
      <c r="J61" t="s">
        <v>246</v>
      </c>
      <c r="K61">
        <v>0</v>
      </c>
      <c r="L61"/>
      <c r="M61" t="s">
        <v>196</v>
      </c>
      <c r="N61">
        <v>0</v>
      </c>
      <c r="O61" t="s">
        <v>248</v>
      </c>
      <c r="P61" t="s">
        <v>177</v>
      </c>
      <c r="Q61" t="s">
        <v>186</v>
      </c>
      <c r="R61">
        <v>1000</v>
      </c>
      <c r="S61" t="s">
        <v>179</v>
      </c>
      <c r="T61">
        <v>100</v>
      </c>
      <c r="U61" t="s">
        <v>197</v>
      </c>
      <c r="V61" t="s">
        <v>198</v>
      </c>
      <c r="W61" t="s">
        <v>75</v>
      </c>
      <c r="X61" t="s">
        <v>75</v>
      </c>
      <c r="Y61" t="s">
        <v>75</v>
      </c>
      <c r="Z61" t="s">
        <v>180</v>
      </c>
      <c r="AA61" t="s">
        <v>181</v>
      </c>
      <c r="AB61" t="s">
        <v>249</v>
      </c>
      <c r="AC61" t="s">
        <v>182</v>
      </c>
      <c r="AD61" t="s">
        <v>288</v>
      </c>
      <c r="AE61" t="s">
        <v>289</v>
      </c>
      <c r="AF61">
        <v>35842251</v>
      </c>
      <c r="AG61" t="s">
        <v>252</v>
      </c>
      <c r="AH61">
        <v>0</v>
      </c>
      <c r="AI61" t="s">
        <v>75</v>
      </c>
      <c r="AJ61" t="s">
        <v>183</v>
      </c>
      <c r="AK61" t="s">
        <v>253</v>
      </c>
      <c r="AL61" t="s">
        <v>216</v>
      </c>
      <c r="AM61" t="s">
        <v>244</v>
      </c>
    </row>
    <row r="62" spans="1:39" x14ac:dyDescent="0.25">
      <c r="A62" t="s">
        <v>217</v>
      </c>
      <c r="B62" t="s">
        <v>243</v>
      </c>
      <c r="C62" t="s">
        <v>175</v>
      </c>
      <c r="D62" s="138">
        <v>36526</v>
      </c>
      <c r="E62" t="s">
        <v>219</v>
      </c>
      <c r="F62">
        <v>8049</v>
      </c>
      <c r="G62" t="s">
        <v>244</v>
      </c>
      <c r="H62" t="s">
        <v>245</v>
      </c>
      <c r="I62">
        <v>1</v>
      </c>
      <c r="J62" t="s">
        <v>246</v>
      </c>
      <c r="K62">
        <v>0</v>
      </c>
      <c r="L62"/>
      <c r="M62" t="s">
        <v>196</v>
      </c>
      <c r="N62">
        <v>0</v>
      </c>
      <c r="O62" t="s">
        <v>248</v>
      </c>
      <c r="P62" t="s">
        <v>177</v>
      </c>
      <c r="Q62" t="s">
        <v>186</v>
      </c>
      <c r="R62">
        <v>1000</v>
      </c>
      <c r="S62" t="s">
        <v>179</v>
      </c>
      <c r="T62">
        <v>100</v>
      </c>
      <c r="U62" t="s">
        <v>197</v>
      </c>
      <c r="V62" t="s">
        <v>199</v>
      </c>
      <c r="W62" t="s">
        <v>75</v>
      </c>
      <c r="X62" t="s">
        <v>75</v>
      </c>
      <c r="Y62" t="s">
        <v>75</v>
      </c>
      <c r="Z62" t="s">
        <v>180</v>
      </c>
      <c r="AA62" t="s">
        <v>181</v>
      </c>
      <c r="AB62" t="s">
        <v>249</v>
      </c>
      <c r="AC62" t="s">
        <v>182</v>
      </c>
      <c r="AD62" t="s">
        <v>288</v>
      </c>
      <c r="AE62" t="s">
        <v>289</v>
      </c>
      <c r="AF62">
        <v>35842251</v>
      </c>
      <c r="AG62" t="s">
        <v>252</v>
      </c>
      <c r="AH62">
        <v>0</v>
      </c>
      <c r="AI62" t="s">
        <v>75</v>
      </c>
      <c r="AJ62" t="s">
        <v>183</v>
      </c>
      <c r="AK62" t="s">
        <v>253</v>
      </c>
      <c r="AL62" t="s">
        <v>216</v>
      </c>
      <c r="AM62" t="s">
        <v>244</v>
      </c>
    </row>
    <row r="63" spans="1:39" x14ac:dyDescent="0.25">
      <c r="A63" t="s">
        <v>217</v>
      </c>
      <c r="B63" t="s">
        <v>243</v>
      </c>
      <c r="C63" t="s">
        <v>175</v>
      </c>
      <c r="D63" s="138">
        <v>36526</v>
      </c>
      <c r="E63" t="s">
        <v>219</v>
      </c>
      <c r="F63">
        <v>8049</v>
      </c>
      <c r="G63" t="s">
        <v>244</v>
      </c>
      <c r="H63" t="s">
        <v>245</v>
      </c>
      <c r="I63">
        <v>1</v>
      </c>
      <c r="J63" t="s">
        <v>246</v>
      </c>
      <c r="K63">
        <v>0</v>
      </c>
      <c r="L63"/>
      <c r="M63" t="s">
        <v>196</v>
      </c>
      <c r="N63">
        <v>0</v>
      </c>
      <c r="O63" t="s">
        <v>248</v>
      </c>
      <c r="P63" t="s">
        <v>177</v>
      </c>
      <c r="Q63" t="s">
        <v>186</v>
      </c>
      <c r="R63">
        <v>1000</v>
      </c>
      <c r="S63" t="s">
        <v>179</v>
      </c>
      <c r="T63">
        <v>100</v>
      </c>
      <c r="U63" t="s">
        <v>197</v>
      </c>
      <c r="V63" t="s">
        <v>200</v>
      </c>
      <c r="W63" t="s">
        <v>75</v>
      </c>
      <c r="X63" t="s">
        <v>75</v>
      </c>
      <c r="Y63" t="s">
        <v>75</v>
      </c>
      <c r="Z63" t="s">
        <v>180</v>
      </c>
      <c r="AA63" t="s">
        <v>181</v>
      </c>
      <c r="AB63" t="s">
        <v>249</v>
      </c>
      <c r="AC63" t="s">
        <v>182</v>
      </c>
      <c r="AD63" t="s">
        <v>288</v>
      </c>
      <c r="AE63" t="s">
        <v>289</v>
      </c>
      <c r="AF63">
        <v>35842251</v>
      </c>
      <c r="AG63" t="s">
        <v>252</v>
      </c>
      <c r="AH63">
        <v>0</v>
      </c>
      <c r="AI63" t="s">
        <v>75</v>
      </c>
      <c r="AJ63" t="s">
        <v>183</v>
      </c>
      <c r="AK63" t="s">
        <v>253</v>
      </c>
      <c r="AL63" t="s">
        <v>216</v>
      </c>
      <c r="AM63" t="s">
        <v>244</v>
      </c>
    </row>
    <row r="64" spans="1:39" x14ac:dyDescent="0.25">
      <c r="A64" t="s">
        <v>217</v>
      </c>
      <c r="B64" t="s">
        <v>243</v>
      </c>
      <c r="C64" t="s">
        <v>175</v>
      </c>
      <c r="D64" s="138">
        <v>36526</v>
      </c>
      <c r="E64" t="s">
        <v>219</v>
      </c>
      <c r="F64">
        <v>8049</v>
      </c>
      <c r="G64" t="s">
        <v>244</v>
      </c>
      <c r="H64" t="s">
        <v>245</v>
      </c>
      <c r="I64">
        <v>1</v>
      </c>
      <c r="J64" t="s">
        <v>246</v>
      </c>
      <c r="K64">
        <v>0</v>
      </c>
      <c r="L64"/>
      <c r="M64" t="s">
        <v>196</v>
      </c>
      <c r="N64">
        <v>0</v>
      </c>
      <c r="O64" t="s">
        <v>248</v>
      </c>
      <c r="P64" t="s">
        <v>177</v>
      </c>
      <c r="Q64" t="s">
        <v>186</v>
      </c>
      <c r="R64">
        <v>1000</v>
      </c>
      <c r="S64" t="s">
        <v>179</v>
      </c>
      <c r="T64">
        <v>100</v>
      </c>
      <c r="U64" t="s">
        <v>197</v>
      </c>
      <c r="V64" t="s">
        <v>201</v>
      </c>
      <c r="W64" t="s">
        <v>75</v>
      </c>
      <c r="X64" t="s">
        <v>75</v>
      </c>
      <c r="Y64" t="s">
        <v>75</v>
      </c>
      <c r="Z64" t="s">
        <v>180</v>
      </c>
      <c r="AA64" t="s">
        <v>181</v>
      </c>
      <c r="AB64" t="s">
        <v>249</v>
      </c>
      <c r="AC64" t="s">
        <v>182</v>
      </c>
      <c r="AD64" t="s">
        <v>288</v>
      </c>
      <c r="AE64" t="s">
        <v>289</v>
      </c>
      <c r="AF64">
        <v>35842251</v>
      </c>
      <c r="AG64" t="s">
        <v>252</v>
      </c>
      <c r="AH64">
        <v>0</v>
      </c>
      <c r="AI64" t="s">
        <v>75</v>
      </c>
      <c r="AJ64" t="s">
        <v>183</v>
      </c>
      <c r="AK64" t="s">
        <v>253</v>
      </c>
      <c r="AL64" t="s">
        <v>216</v>
      </c>
      <c r="AM64" t="s">
        <v>244</v>
      </c>
    </row>
    <row r="65" spans="1:39" x14ac:dyDescent="0.25">
      <c r="A65" t="s">
        <v>217</v>
      </c>
      <c r="B65" t="s">
        <v>243</v>
      </c>
      <c r="C65" t="s">
        <v>175</v>
      </c>
      <c r="D65" s="138">
        <v>36526</v>
      </c>
      <c r="E65" t="s">
        <v>219</v>
      </c>
      <c r="F65">
        <v>8049</v>
      </c>
      <c r="G65" t="s">
        <v>244</v>
      </c>
      <c r="H65" t="s">
        <v>245</v>
      </c>
      <c r="I65">
        <v>1</v>
      </c>
      <c r="J65" t="s">
        <v>246</v>
      </c>
      <c r="K65">
        <v>0</v>
      </c>
      <c r="L65"/>
      <c r="M65" t="s">
        <v>196</v>
      </c>
      <c r="N65">
        <v>0</v>
      </c>
      <c r="O65" t="s">
        <v>248</v>
      </c>
      <c r="P65" t="s">
        <v>177</v>
      </c>
      <c r="Q65" t="s">
        <v>186</v>
      </c>
      <c r="R65">
        <v>1000</v>
      </c>
      <c r="S65" t="s">
        <v>179</v>
      </c>
      <c r="T65">
        <v>100</v>
      </c>
      <c r="U65" t="s">
        <v>197</v>
      </c>
      <c r="V65" t="s">
        <v>202</v>
      </c>
      <c r="W65" t="s">
        <v>75</v>
      </c>
      <c r="X65" t="s">
        <v>75</v>
      </c>
      <c r="Y65" t="s">
        <v>75</v>
      </c>
      <c r="Z65" t="s">
        <v>180</v>
      </c>
      <c r="AA65" t="s">
        <v>181</v>
      </c>
      <c r="AB65" t="s">
        <v>249</v>
      </c>
      <c r="AC65" t="s">
        <v>182</v>
      </c>
      <c r="AD65" t="s">
        <v>288</v>
      </c>
      <c r="AE65" t="s">
        <v>289</v>
      </c>
      <c r="AF65">
        <v>35842251</v>
      </c>
      <c r="AG65" t="s">
        <v>252</v>
      </c>
      <c r="AH65">
        <v>0</v>
      </c>
      <c r="AI65" t="s">
        <v>75</v>
      </c>
      <c r="AJ65" t="s">
        <v>183</v>
      </c>
      <c r="AK65" t="s">
        <v>253</v>
      </c>
      <c r="AL65" t="s">
        <v>216</v>
      </c>
      <c r="AM65" t="s">
        <v>244</v>
      </c>
    </row>
    <row r="66" spans="1:39" x14ac:dyDescent="0.25">
      <c r="A66" t="s">
        <v>217</v>
      </c>
      <c r="B66" t="s">
        <v>243</v>
      </c>
      <c r="C66" t="s">
        <v>175</v>
      </c>
      <c r="D66" s="138">
        <v>36526</v>
      </c>
      <c r="E66" t="s">
        <v>219</v>
      </c>
      <c r="F66">
        <v>8049</v>
      </c>
      <c r="G66" t="s">
        <v>244</v>
      </c>
      <c r="H66" t="s">
        <v>245</v>
      </c>
      <c r="I66">
        <v>1</v>
      </c>
      <c r="J66" t="s">
        <v>246</v>
      </c>
      <c r="K66">
        <v>0</v>
      </c>
      <c r="L66"/>
      <c r="M66" t="s">
        <v>196</v>
      </c>
      <c r="N66">
        <v>0</v>
      </c>
      <c r="O66" t="s">
        <v>248</v>
      </c>
      <c r="P66" t="s">
        <v>177</v>
      </c>
      <c r="Q66" t="s">
        <v>186</v>
      </c>
      <c r="R66">
        <v>1000</v>
      </c>
      <c r="S66" t="s">
        <v>179</v>
      </c>
      <c r="T66">
        <v>100</v>
      </c>
      <c r="U66" t="s">
        <v>197</v>
      </c>
      <c r="V66" t="s">
        <v>203</v>
      </c>
      <c r="W66" t="s">
        <v>75</v>
      </c>
      <c r="X66" t="s">
        <v>75</v>
      </c>
      <c r="Y66" t="s">
        <v>75</v>
      </c>
      <c r="Z66" t="s">
        <v>180</v>
      </c>
      <c r="AA66" t="s">
        <v>181</v>
      </c>
      <c r="AB66" t="s">
        <v>249</v>
      </c>
      <c r="AC66" t="s">
        <v>182</v>
      </c>
      <c r="AD66" t="s">
        <v>288</v>
      </c>
      <c r="AE66" t="s">
        <v>289</v>
      </c>
      <c r="AF66">
        <v>35842251</v>
      </c>
      <c r="AG66" t="s">
        <v>252</v>
      </c>
      <c r="AH66">
        <v>0</v>
      </c>
      <c r="AI66" t="s">
        <v>75</v>
      </c>
      <c r="AJ66" t="s">
        <v>183</v>
      </c>
      <c r="AK66" t="s">
        <v>253</v>
      </c>
      <c r="AL66" t="s">
        <v>216</v>
      </c>
      <c r="AM66" t="s">
        <v>244</v>
      </c>
    </row>
    <row r="67" spans="1:39" x14ac:dyDescent="0.25">
      <c r="A67" t="s">
        <v>217</v>
      </c>
      <c r="B67" t="s">
        <v>243</v>
      </c>
      <c r="C67" t="s">
        <v>175</v>
      </c>
      <c r="D67" s="138">
        <v>36526</v>
      </c>
      <c r="E67" t="s">
        <v>219</v>
      </c>
      <c r="F67">
        <v>8049</v>
      </c>
      <c r="G67" t="s">
        <v>244</v>
      </c>
      <c r="H67" t="s">
        <v>245</v>
      </c>
      <c r="I67">
        <v>1</v>
      </c>
      <c r="J67" t="s">
        <v>246</v>
      </c>
      <c r="K67">
        <v>0</v>
      </c>
      <c r="L67"/>
      <c r="M67" t="s">
        <v>196</v>
      </c>
      <c r="N67">
        <v>0</v>
      </c>
      <c r="O67" t="s">
        <v>248</v>
      </c>
      <c r="P67" t="s">
        <v>177</v>
      </c>
      <c r="Q67" t="s">
        <v>186</v>
      </c>
      <c r="R67">
        <v>1000</v>
      </c>
      <c r="S67" t="s">
        <v>179</v>
      </c>
      <c r="T67">
        <v>100</v>
      </c>
      <c r="U67" t="s">
        <v>204</v>
      </c>
      <c r="V67" t="s">
        <v>205</v>
      </c>
      <c r="W67" t="s">
        <v>75</v>
      </c>
      <c r="X67" t="s">
        <v>75</v>
      </c>
      <c r="Y67" t="s">
        <v>75</v>
      </c>
      <c r="Z67" t="s">
        <v>180</v>
      </c>
      <c r="AA67" t="s">
        <v>181</v>
      </c>
      <c r="AB67" t="s">
        <v>249</v>
      </c>
      <c r="AC67" t="s">
        <v>182</v>
      </c>
      <c r="AD67" t="s">
        <v>288</v>
      </c>
      <c r="AE67" t="s">
        <v>289</v>
      </c>
      <c r="AF67">
        <v>35842251</v>
      </c>
      <c r="AG67" t="s">
        <v>252</v>
      </c>
      <c r="AH67">
        <v>0</v>
      </c>
      <c r="AI67" t="s">
        <v>75</v>
      </c>
      <c r="AJ67" t="s">
        <v>183</v>
      </c>
      <c r="AK67" t="s">
        <v>253</v>
      </c>
      <c r="AL67" t="s">
        <v>216</v>
      </c>
      <c r="AM67" t="s">
        <v>244</v>
      </c>
    </row>
    <row r="68" spans="1:39" x14ac:dyDescent="0.25">
      <c r="A68" t="s">
        <v>217</v>
      </c>
      <c r="B68" t="s">
        <v>243</v>
      </c>
      <c r="C68" t="s">
        <v>175</v>
      </c>
      <c r="D68" s="138">
        <v>36526</v>
      </c>
      <c r="E68" t="s">
        <v>219</v>
      </c>
      <c r="F68">
        <v>8049</v>
      </c>
      <c r="G68" t="s">
        <v>244</v>
      </c>
      <c r="H68" t="s">
        <v>245</v>
      </c>
      <c r="I68">
        <v>1</v>
      </c>
      <c r="J68" t="s">
        <v>246</v>
      </c>
      <c r="K68">
        <v>0</v>
      </c>
      <c r="L68"/>
      <c r="M68" t="s">
        <v>196</v>
      </c>
      <c r="N68">
        <v>0</v>
      </c>
      <c r="O68" t="s">
        <v>248</v>
      </c>
      <c r="P68" t="s">
        <v>177</v>
      </c>
      <c r="Q68" t="s">
        <v>186</v>
      </c>
      <c r="R68">
        <v>1000</v>
      </c>
      <c r="S68" t="s">
        <v>179</v>
      </c>
      <c r="T68">
        <v>100</v>
      </c>
      <c r="U68" t="s">
        <v>204</v>
      </c>
      <c r="V68" t="s">
        <v>213</v>
      </c>
      <c r="W68" t="s">
        <v>75</v>
      </c>
      <c r="X68" t="s">
        <v>75</v>
      </c>
      <c r="Y68" t="s">
        <v>75</v>
      </c>
      <c r="Z68" t="s">
        <v>180</v>
      </c>
      <c r="AA68" t="s">
        <v>181</v>
      </c>
      <c r="AB68" t="s">
        <v>249</v>
      </c>
      <c r="AC68" t="s">
        <v>182</v>
      </c>
      <c r="AD68" t="s">
        <v>288</v>
      </c>
      <c r="AE68" t="s">
        <v>289</v>
      </c>
      <c r="AF68">
        <v>35842251</v>
      </c>
      <c r="AG68" t="s">
        <v>252</v>
      </c>
      <c r="AH68">
        <v>0</v>
      </c>
      <c r="AI68" t="s">
        <v>75</v>
      </c>
      <c r="AJ68" t="s">
        <v>183</v>
      </c>
      <c r="AK68" t="s">
        <v>253</v>
      </c>
      <c r="AL68" t="s">
        <v>216</v>
      </c>
      <c r="AM68" t="s">
        <v>244</v>
      </c>
    </row>
    <row r="69" spans="1:39" x14ac:dyDescent="0.25">
      <c r="A69" t="s">
        <v>217</v>
      </c>
      <c r="B69" t="s">
        <v>243</v>
      </c>
      <c r="C69" t="s">
        <v>175</v>
      </c>
      <c r="D69" s="138">
        <v>36526</v>
      </c>
      <c r="E69" t="s">
        <v>219</v>
      </c>
      <c r="F69">
        <v>8049</v>
      </c>
      <c r="G69" t="s">
        <v>244</v>
      </c>
      <c r="H69" t="s">
        <v>245</v>
      </c>
      <c r="I69">
        <v>1</v>
      </c>
      <c r="J69" t="s">
        <v>246</v>
      </c>
      <c r="K69">
        <v>0</v>
      </c>
      <c r="L69"/>
      <c r="M69" t="s">
        <v>196</v>
      </c>
      <c r="N69">
        <v>0</v>
      </c>
      <c r="O69" t="s">
        <v>248</v>
      </c>
      <c r="P69" t="s">
        <v>177</v>
      </c>
      <c r="Q69" t="s">
        <v>186</v>
      </c>
      <c r="R69">
        <v>1000</v>
      </c>
      <c r="S69" t="s">
        <v>179</v>
      </c>
      <c r="T69">
        <v>100</v>
      </c>
      <c r="U69" t="s">
        <v>204</v>
      </c>
      <c r="V69" t="s">
        <v>206</v>
      </c>
      <c r="W69" t="s">
        <v>75</v>
      </c>
      <c r="X69" t="s">
        <v>75</v>
      </c>
      <c r="Y69" t="s">
        <v>75</v>
      </c>
      <c r="Z69" t="s">
        <v>180</v>
      </c>
      <c r="AA69" t="s">
        <v>181</v>
      </c>
      <c r="AB69" t="s">
        <v>249</v>
      </c>
      <c r="AC69" t="s">
        <v>182</v>
      </c>
      <c r="AD69" t="s">
        <v>288</v>
      </c>
      <c r="AE69" t="s">
        <v>289</v>
      </c>
      <c r="AF69">
        <v>35842251</v>
      </c>
      <c r="AG69" t="s">
        <v>252</v>
      </c>
      <c r="AH69">
        <v>0</v>
      </c>
      <c r="AI69" t="s">
        <v>75</v>
      </c>
      <c r="AJ69" t="s">
        <v>183</v>
      </c>
      <c r="AK69" t="s">
        <v>253</v>
      </c>
      <c r="AL69" t="s">
        <v>216</v>
      </c>
      <c r="AM69" t="s">
        <v>244</v>
      </c>
    </row>
    <row r="70" spans="1:39" x14ac:dyDescent="0.25">
      <c r="A70" t="s">
        <v>217</v>
      </c>
      <c r="B70" t="s">
        <v>243</v>
      </c>
      <c r="C70" t="s">
        <v>175</v>
      </c>
      <c r="D70" s="138">
        <v>36526</v>
      </c>
      <c r="E70" t="s">
        <v>219</v>
      </c>
      <c r="F70">
        <v>8049</v>
      </c>
      <c r="G70" t="s">
        <v>244</v>
      </c>
      <c r="H70" t="s">
        <v>245</v>
      </c>
      <c r="I70">
        <v>1</v>
      </c>
      <c r="J70" t="s">
        <v>246</v>
      </c>
      <c r="K70">
        <v>0</v>
      </c>
      <c r="L70"/>
      <c r="M70" t="s">
        <v>196</v>
      </c>
      <c r="N70">
        <v>0</v>
      </c>
      <c r="O70" t="s">
        <v>248</v>
      </c>
      <c r="P70" t="s">
        <v>177</v>
      </c>
      <c r="Q70" t="s">
        <v>186</v>
      </c>
      <c r="R70">
        <v>1000</v>
      </c>
      <c r="S70" t="s">
        <v>179</v>
      </c>
      <c r="T70">
        <v>100</v>
      </c>
      <c r="U70" t="s">
        <v>204</v>
      </c>
      <c r="V70" t="s">
        <v>207</v>
      </c>
      <c r="W70" t="s">
        <v>75</v>
      </c>
      <c r="X70" t="s">
        <v>75</v>
      </c>
      <c r="Y70" t="s">
        <v>75</v>
      </c>
      <c r="Z70" t="s">
        <v>180</v>
      </c>
      <c r="AA70" t="s">
        <v>181</v>
      </c>
      <c r="AB70" t="s">
        <v>249</v>
      </c>
      <c r="AC70" t="s">
        <v>182</v>
      </c>
      <c r="AD70" t="s">
        <v>288</v>
      </c>
      <c r="AE70" t="s">
        <v>289</v>
      </c>
      <c r="AF70">
        <v>35842251</v>
      </c>
      <c r="AG70" t="s">
        <v>252</v>
      </c>
      <c r="AH70">
        <v>0</v>
      </c>
      <c r="AI70" t="s">
        <v>75</v>
      </c>
      <c r="AJ70" t="s">
        <v>183</v>
      </c>
      <c r="AK70" t="s">
        <v>253</v>
      </c>
      <c r="AL70" t="s">
        <v>216</v>
      </c>
      <c r="AM70" t="s">
        <v>244</v>
      </c>
    </row>
    <row r="71" spans="1:39" x14ac:dyDescent="0.25">
      <c r="A71" t="s">
        <v>217</v>
      </c>
      <c r="B71" t="s">
        <v>243</v>
      </c>
      <c r="C71" t="s">
        <v>175</v>
      </c>
      <c r="D71" s="138">
        <v>36526</v>
      </c>
      <c r="E71" t="s">
        <v>219</v>
      </c>
      <c r="F71">
        <v>8049</v>
      </c>
      <c r="G71" t="s">
        <v>244</v>
      </c>
      <c r="H71" t="s">
        <v>245</v>
      </c>
      <c r="I71">
        <v>1</v>
      </c>
      <c r="J71" t="s">
        <v>246</v>
      </c>
      <c r="K71">
        <v>0</v>
      </c>
      <c r="L71"/>
      <c r="M71" t="s">
        <v>196</v>
      </c>
      <c r="N71">
        <v>0</v>
      </c>
      <c r="O71" t="s">
        <v>248</v>
      </c>
      <c r="P71" t="s">
        <v>177</v>
      </c>
      <c r="Q71" t="s">
        <v>186</v>
      </c>
      <c r="R71">
        <v>1000</v>
      </c>
      <c r="S71" t="s">
        <v>179</v>
      </c>
      <c r="T71">
        <v>100</v>
      </c>
      <c r="U71" t="s">
        <v>204</v>
      </c>
      <c r="V71" t="s">
        <v>208</v>
      </c>
      <c r="W71" t="s">
        <v>75</v>
      </c>
      <c r="X71" t="s">
        <v>75</v>
      </c>
      <c r="Y71" t="s">
        <v>75</v>
      </c>
      <c r="Z71" t="s">
        <v>180</v>
      </c>
      <c r="AA71" t="s">
        <v>181</v>
      </c>
      <c r="AB71" t="s">
        <v>249</v>
      </c>
      <c r="AC71" t="s">
        <v>182</v>
      </c>
      <c r="AD71" t="s">
        <v>288</v>
      </c>
      <c r="AE71" t="s">
        <v>289</v>
      </c>
      <c r="AF71">
        <v>35842251</v>
      </c>
      <c r="AG71" t="s">
        <v>252</v>
      </c>
      <c r="AH71">
        <v>0</v>
      </c>
      <c r="AI71" t="s">
        <v>75</v>
      </c>
      <c r="AJ71" t="s">
        <v>183</v>
      </c>
      <c r="AK71" t="s">
        <v>253</v>
      </c>
      <c r="AL71" t="s">
        <v>216</v>
      </c>
      <c r="AM71" t="s">
        <v>244</v>
      </c>
    </row>
    <row r="72" spans="1:39" x14ac:dyDescent="0.25">
      <c r="A72" t="s">
        <v>217</v>
      </c>
      <c r="B72" t="s">
        <v>243</v>
      </c>
      <c r="C72" t="s">
        <v>175</v>
      </c>
      <c r="D72" s="138">
        <v>36526</v>
      </c>
      <c r="E72" t="s">
        <v>219</v>
      </c>
      <c r="F72">
        <v>8049</v>
      </c>
      <c r="G72" t="s">
        <v>244</v>
      </c>
      <c r="H72" t="s">
        <v>245</v>
      </c>
      <c r="I72">
        <v>1</v>
      </c>
      <c r="J72" t="s">
        <v>246</v>
      </c>
      <c r="K72">
        <v>0</v>
      </c>
      <c r="L72"/>
      <c r="M72" t="s">
        <v>196</v>
      </c>
      <c r="N72">
        <v>0</v>
      </c>
      <c r="O72" t="s">
        <v>248</v>
      </c>
      <c r="P72" t="s">
        <v>177</v>
      </c>
      <c r="Q72" t="s">
        <v>186</v>
      </c>
      <c r="R72">
        <v>1000</v>
      </c>
      <c r="S72" t="s">
        <v>179</v>
      </c>
      <c r="T72">
        <v>100</v>
      </c>
      <c r="U72" t="s">
        <v>204</v>
      </c>
      <c r="V72" t="s">
        <v>210</v>
      </c>
      <c r="W72" t="s">
        <v>75</v>
      </c>
      <c r="X72" t="s">
        <v>75</v>
      </c>
      <c r="Y72" t="s">
        <v>75</v>
      </c>
      <c r="Z72" t="s">
        <v>180</v>
      </c>
      <c r="AA72" t="s">
        <v>181</v>
      </c>
      <c r="AB72" t="s">
        <v>249</v>
      </c>
      <c r="AC72" t="s">
        <v>182</v>
      </c>
      <c r="AD72" t="s">
        <v>288</v>
      </c>
      <c r="AE72" t="s">
        <v>289</v>
      </c>
      <c r="AF72">
        <v>35842251</v>
      </c>
      <c r="AG72" t="s">
        <v>252</v>
      </c>
      <c r="AH72">
        <v>0</v>
      </c>
      <c r="AI72" t="s">
        <v>75</v>
      </c>
      <c r="AJ72" t="s">
        <v>183</v>
      </c>
      <c r="AK72" t="s">
        <v>253</v>
      </c>
      <c r="AL72" t="s">
        <v>216</v>
      </c>
      <c r="AM72" t="s">
        <v>244</v>
      </c>
    </row>
    <row r="73" spans="1:39" x14ac:dyDescent="0.25">
      <c r="A73" t="s">
        <v>217</v>
      </c>
      <c r="B73" t="s">
        <v>243</v>
      </c>
      <c r="C73" t="s">
        <v>175</v>
      </c>
      <c r="D73" s="138">
        <v>36526</v>
      </c>
      <c r="E73" t="s">
        <v>219</v>
      </c>
      <c r="F73">
        <v>8049</v>
      </c>
      <c r="G73" t="s">
        <v>244</v>
      </c>
      <c r="H73" t="s">
        <v>245</v>
      </c>
      <c r="I73">
        <v>1</v>
      </c>
      <c r="J73" t="s">
        <v>246</v>
      </c>
      <c r="K73">
        <v>0</v>
      </c>
      <c r="L73"/>
      <c r="M73" t="s">
        <v>196</v>
      </c>
      <c r="N73">
        <v>0</v>
      </c>
      <c r="O73" t="s">
        <v>248</v>
      </c>
      <c r="P73" t="s">
        <v>177</v>
      </c>
      <c r="Q73" t="s">
        <v>186</v>
      </c>
      <c r="R73">
        <v>1000</v>
      </c>
      <c r="S73" t="s">
        <v>179</v>
      </c>
      <c r="T73">
        <v>100</v>
      </c>
      <c r="U73" t="s">
        <v>204</v>
      </c>
      <c r="V73" t="s">
        <v>211</v>
      </c>
      <c r="W73" t="s">
        <v>75</v>
      </c>
      <c r="X73" t="s">
        <v>75</v>
      </c>
      <c r="Y73" t="s">
        <v>75</v>
      </c>
      <c r="Z73" t="s">
        <v>180</v>
      </c>
      <c r="AA73" t="s">
        <v>181</v>
      </c>
      <c r="AB73" t="s">
        <v>249</v>
      </c>
      <c r="AC73" t="s">
        <v>182</v>
      </c>
      <c r="AD73" t="s">
        <v>288</v>
      </c>
      <c r="AE73" t="s">
        <v>289</v>
      </c>
      <c r="AF73">
        <v>35842251</v>
      </c>
      <c r="AG73" t="s">
        <v>252</v>
      </c>
      <c r="AH73">
        <v>0</v>
      </c>
      <c r="AI73" t="s">
        <v>75</v>
      </c>
      <c r="AJ73" t="s">
        <v>183</v>
      </c>
      <c r="AK73" t="s">
        <v>253</v>
      </c>
      <c r="AL73" t="s">
        <v>216</v>
      </c>
      <c r="AM73" t="s">
        <v>244</v>
      </c>
    </row>
    <row r="74" spans="1:39" x14ac:dyDescent="0.25">
      <c r="A74" t="s">
        <v>217</v>
      </c>
      <c r="B74" t="s">
        <v>243</v>
      </c>
      <c r="C74" t="s">
        <v>175</v>
      </c>
      <c r="D74" s="138">
        <v>36526</v>
      </c>
      <c r="E74" t="s">
        <v>219</v>
      </c>
      <c r="F74">
        <v>8049</v>
      </c>
      <c r="G74" t="s">
        <v>244</v>
      </c>
      <c r="H74" t="s">
        <v>245</v>
      </c>
      <c r="I74">
        <v>1</v>
      </c>
      <c r="J74" t="s">
        <v>246</v>
      </c>
      <c r="K74">
        <v>0</v>
      </c>
      <c r="L74"/>
      <c r="M74" t="s">
        <v>196</v>
      </c>
      <c r="N74">
        <v>0</v>
      </c>
      <c r="O74" t="s">
        <v>248</v>
      </c>
      <c r="P74" t="s">
        <v>177</v>
      </c>
      <c r="Q74" t="s">
        <v>186</v>
      </c>
      <c r="R74">
        <v>1000</v>
      </c>
      <c r="S74" t="s">
        <v>179</v>
      </c>
      <c r="T74">
        <v>100</v>
      </c>
      <c r="U74" t="s">
        <v>204</v>
      </c>
      <c r="V74" t="s">
        <v>212</v>
      </c>
      <c r="W74" t="s">
        <v>75</v>
      </c>
      <c r="X74" t="s">
        <v>75</v>
      </c>
      <c r="Y74" t="s">
        <v>75</v>
      </c>
      <c r="Z74" t="s">
        <v>180</v>
      </c>
      <c r="AA74" t="s">
        <v>181</v>
      </c>
      <c r="AB74" t="s">
        <v>249</v>
      </c>
      <c r="AC74" t="s">
        <v>182</v>
      </c>
      <c r="AD74" t="s">
        <v>288</v>
      </c>
      <c r="AE74" t="s">
        <v>289</v>
      </c>
      <c r="AF74">
        <v>35842251</v>
      </c>
      <c r="AG74" t="s">
        <v>252</v>
      </c>
      <c r="AH74">
        <v>0</v>
      </c>
      <c r="AI74" t="s">
        <v>75</v>
      </c>
      <c r="AJ74" t="s">
        <v>183</v>
      </c>
      <c r="AK74" t="s">
        <v>253</v>
      </c>
      <c r="AL74" t="s">
        <v>216</v>
      </c>
      <c r="AM74" t="s">
        <v>244</v>
      </c>
    </row>
    <row r="75" spans="1:39" x14ac:dyDescent="0.25">
      <c r="A75" t="s">
        <v>217</v>
      </c>
      <c r="B75" t="s">
        <v>243</v>
      </c>
      <c r="C75" t="s">
        <v>175</v>
      </c>
      <c r="D75" s="138">
        <v>36526</v>
      </c>
      <c r="E75" t="s">
        <v>219</v>
      </c>
      <c r="F75">
        <v>8021</v>
      </c>
      <c r="G75" t="s">
        <v>244</v>
      </c>
      <c r="H75" t="s">
        <v>245</v>
      </c>
      <c r="I75">
        <v>1</v>
      </c>
      <c r="J75" t="s">
        <v>246</v>
      </c>
      <c r="K75">
        <v>0</v>
      </c>
      <c r="L75"/>
      <c r="M75" t="s">
        <v>196</v>
      </c>
      <c r="N75">
        <v>0</v>
      </c>
      <c r="O75" t="s">
        <v>248</v>
      </c>
      <c r="P75" t="s">
        <v>177</v>
      </c>
      <c r="Q75" t="s">
        <v>186</v>
      </c>
      <c r="R75">
        <v>1000</v>
      </c>
      <c r="S75" t="s">
        <v>179</v>
      </c>
      <c r="T75">
        <v>100</v>
      </c>
      <c r="U75" t="s">
        <v>197</v>
      </c>
      <c r="V75" t="s">
        <v>198</v>
      </c>
      <c r="W75" t="s">
        <v>75</v>
      </c>
      <c r="X75" t="s">
        <v>75</v>
      </c>
      <c r="Y75" t="s">
        <v>75</v>
      </c>
      <c r="Z75" t="s">
        <v>180</v>
      </c>
      <c r="AA75" t="s">
        <v>181</v>
      </c>
      <c r="AB75" t="s">
        <v>249</v>
      </c>
      <c r="AC75" t="s">
        <v>182</v>
      </c>
      <c r="AD75" t="s">
        <v>236</v>
      </c>
      <c r="AE75" t="s">
        <v>237</v>
      </c>
      <c r="AF75">
        <v>35032267</v>
      </c>
      <c r="AG75" t="s">
        <v>238</v>
      </c>
      <c r="AH75">
        <v>35842251</v>
      </c>
      <c r="AI75" t="s">
        <v>252</v>
      </c>
      <c r="AJ75" t="s">
        <v>183</v>
      </c>
      <c r="AK75" t="s">
        <v>253</v>
      </c>
      <c r="AL75" t="s">
        <v>216</v>
      </c>
      <c r="AM75" t="s">
        <v>244</v>
      </c>
    </row>
    <row r="76" spans="1:39" x14ac:dyDescent="0.25">
      <c r="A76" t="s">
        <v>217</v>
      </c>
      <c r="B76" t="s">
        <v>243</v>
      </c>
      <c r="C76" t="s">
        <v>175</v>
      </c>
      <c r="D76" s="138">
        <v>36526</v>
      </c>
      <c r="E76" t="s">
        <v>219</v>
      </c>
      <c r="F76">
        <v>8021</v>
      </c>
      <c r="G76" t="s">
        <v>244</v>
      </c>
      <c r="H76" t="s">
        <v>245</v>
      </c>
      <c r="I76">
        <v>1</v>
      </c>
      <c r="J76" t="s">
        <v>246</v>
      </c>
      <c r="K76">
        <v>0</v>
      </c>
      <c r="L76"/>
      <c r="M76" t="s">
        <v>196</v>
      </c>
      <c r="N76">
        <v>0</v>
      </c>
      <c r="O76" t="s">
        <v>248</v>
      </c>
      <c r="P76" t="s">
        <v>177</v>
      </c>
      <c r="Q76" t="s">
        <v>186</v>
      </c>
      <c r="R76">
        <v>1000</v>
      </c>
      <c r="S76" t="s">
        <v>179</v>
      </c>
      <c r="T76">
        <v>100</v>
      </c>
      <c r="U76" t="s">
        <v>197</v>
      </c>
      <c r="V76" t="s">
        <v>199</v>
      </c>
      <c r="W76" t="s">
        <v>75</v>
      </c>
      <c r="X76" t="s">
        <v>75</v>
      </c>
      <c r="Y76" t="s">
        <v>75</v>
      </c>
      <c r="Z76" t="s">
        <v>180</v>
      </c>
      <c r="AA76" t="s">
        <v>181</v>
      </c>
      <c r="AB76" t="s">
        <v>249</v>
      </c>
      <c r="AC76" t="s">
        <v>182</v>
      </c>
      <c r="AD76" t="s">
        <v>236</v>
      </c>
      <c r="AE76" t="s">
        <v>237</v>
      </c>
      <c r="AF76">
        <v>35032267</v>
      </c>
      <c r="AG76" t="s">
        <v>238</v>
      </c>
      <c r="AH76">
        <v>35842251</v>
      </c>
      <c r="AI76" t="s">
        <v>252</v>
      </c>
      <c r="AJ76" t="s">
        <v>183</v>
      </c>
      <c r="AK76" t="s">
        <v>253</v>
      </c>
      <c r="AL76" t="s">
        <v>216</v>
      </c>
      <c r="AM76" t="s">
        <v>244</v>
      </c>
    </row>
    <row r="77" spans="1:39" x14ac:dyDescent="0.25">
      <c r="A77" t="s">
        <v>217</v>
      </c>
      <c r="B77" t="s">
        <v>243</v>
      </c>
      <c r="C77" t="s">
        <v>175</v>
      </c>
      <c r="D77" s="138">
        <v>36526</v>
      </c>
      <c r="E77" t="s">
        <v>219</v>
      </c>
      <c r="F77">
        <v>8021</v>
      </c>
      <c r="G77" t="s">
        <v>244</v>
      </c>
      <c r="H77" t="s">
        <v>245</v>
      </c>
      <c r="I77">
        <v>1</v>
      </c>
      <c r="J77" t="s">
        <v>246</v>
      </c>
      <c r="K77">
        <v>0</v>
      </c>
      <c r="L77"/>
      <c r="M77" t="s">
        <v>196</v>
      </c>
      <c r="N77">
        <v>0</v>
      </c>
      <c r="O77" t="s">
        <v>248</v>
      </c>
      <c r="P77" t="s">
        <v>177</v>
      </c>
      <c r="Q77" t="s">
        <v>186</v>
      </c>
      <c r="R77">
        <v>1000</v>
      </c>
      <c r="S77" t="s">
        <v>179</v>
      </c>
      <c r="T77">
        <v>100</v>
      </c>
      <c r="U77" t="s">
        <v>197</v>
      </c>
      <c r="V77" t="s">
        <v>200</v>
      </c>
      <c r="W77" t="s">
        <v>75</v>
      </c>
      <c r="X77" t="s">
        <v>75</v>
      </c>
      <c r="Y77" t="s">
        <v>75</v>
      </c>
      <c r="Z77" t="s">
        <v>180</v>
      </c>
      <c r="AA77" t="s">
        <v>181</v>
      </c>
      <c r="AB77" t="s">
        <v>249</v>
      </c>
      <c r="AC77" t="s">
        <v>182</v>
      </c>
      <c r="AD77" t="s">
        <v>236</v>
      </c>
      <c r="AE77" t="s">
        <v>237</v>
      </c>
      <c r="AF77">
        <v>35032267</v>
      </c>
      <c r="AG77" t="s">
        <v>238</v>
      </c>
      <c r="AH77">
        <v>35842251</v>
      </c>
      <c r="AI77" t="s">
        <v>252</v>
      </c>
      <c r="AJ77" t="s">
        <v>183</v>
      </c>
      <c r="AK77" t="s">
        <v>253</v>
      </c>
      <c r="AL77" t="s">
        <v>216</v>
      </c>
      <c r="AM77" t="s">
        <v>244</v>
      </c>
    </row>
    <row r="78" spans="1:39" x14ac:dyDescent="0.25">
      <c r="A78" t="s">
        <v>217</v>
      </c>
      <c r="B78" t="s">
        <v>243</v>
      </c>
      <c r="C78" t="s">
        <v>175</v>
      </c>
      <c r="D78" s="138">
        <v>36526</v>
      </c>
      <c r="E78" t="s">
        <v>219</v>
      </c>
      <c r="F78">
        <v>8021</v>
      </c>
      <c r="G78" t="s">
        <v>244</v>
      </c>
      <c r="H78" t="s">
        <v>245</v>
      </c>
      <c r="I78">
        <v>1</v>
      </c>
      <c r="J78" t="s">
        <v>246</v>
      </c>
      <c r="K78">
        <v>0</v>
      </c>
      <c r="L78"/>
      <c r="M78" t="s">
        <v>196</v>
      </c>
      <c r="N78">
        <v>0</v>
      </c>
      <c r="O78" t="s">
        <v>248</v>
      </c>
      <c r="P78" t="s">
        <v>177</v>
      </c>
      <c r="Q78" t="s">
        <v>186</v>
      </c>
      <c r="R78">
        <v>1000</v>
      </c>
      <c r="S78" t="s">
        <v>179</v>
      </c>
      <c r="T78">
        <v>100</v>
      </c>
      <c r="U78" t="s">
        <v>197</v>
      </c>
      <c r="V78" t="s">
        <v>201</v>
      </c>
      <c r="W78" t="s">
        <v>75</v>
      </c>
      <c r="X78" t="s">
        <v>75</v>
      </c>
      <c r="Y78" t="s">
        <v>75</v>
      </c>
      <c r="Z78" t="s">
        <v>180</v>
      </c>
      <c r="AA78" t="s">
        <v>181</v>
      </c>
      <c r="AB78" t="s">
        <v>249</v>
      </c>
      <c r="AC78" t="s">
        <v>182</v>
      </c>
      <c r="AD78" t="s">
        <v>236</v>
      </c>
      <c r="AE78" t="s">
        <v>237</v>
      </c>
      <c r="AF78">
        <v>35032267</v>
      </c>
      <c r="AG78" t="s">
        <v>238</v>
      </c>
      <c r="AH78">
        <v>35842251</v>
      </c>
      <c r="AI78" t="s">
        <v>252</v>
      </c>
      <c r="AJ78" t="s">
        <v>183</v>
      </c>
      <c r="AK78" t="s">
        <v>253</v>
      </c>
      <c r="AL78" t="s">
        <v>216</v>
      </c>
      <c r="AM78" t="s">
        <v>244</v>
      </c>
    </row>
    <row r="79" spans="1:39" x14ac:dyDescent="0.25">
      <c r="A79" t="s">
        <v>217</v>
      </c>
      <c r="B79" t="s">
        <v>243</v>
      </c>
      <c r="C79" t="s">
        <v>175</v>
      </c>
      <c r="D79" s="138">
        <v>36526</v>
      </c>
      <c r="E79" t="s">
        <v>219</v>
      </c>
      <c r="F79">
        <v>8021</v>
      </c>
      <c r="G79" t="s">
        <v>244</v>
      </c>
      <c r="H79" t="s">
        <v>245</v>
      </c>
      <c r="I79">
        <v>1</v>
      </c>
      <c r="J79" t="s">
        <v>246</v>
      </c>
      <c r="K79">
        <v>0</v>
      </c>
      <c r="L79"/>
      <c r="M79" t="s">
        <v>196</v>
      </c>
      <c r="N79">
        <v>0</v>
      </c>
      <c r="O79" t="s">
        <v>248</v>
      </c>
      <c r="P79" t="s">
        <v>177</v>
      </c>
      <c r="Q79" t="s">
        <v>186</v>
      </c>
      <c r="R79">
        <v>1000</v>
      </c>
      <c r="S79" t="s">
        <v>179</v>
      </c>
      <c r="T79">
        <v>100</v>
      </c>
      <c r="U79" t="s">
        <v>197</v>
      </c>
      <c r="V79" t="s">
        <v>202</v>
      </c>
      <c r="W79" t="s">
        <v>75</v>
      </c>
      <c r="X79" t="s">
        <v>75</v>
      </c>
      <c r="Y79" t="s">
        <v>75</v>
      </c>
      <c r="Z79" t="s">
        <v>180</v>
      </c>
      <c r="AA79" t="s">
        <v>181</v>
      </c>
      <c r="AB79" t="s">
        <v>249</v>
      </c>
      <c r="AC79" t="s">
        <v>182</v>
      </c>
      <c r="AD79" t="s">
        <v>236</v>
      </c>
      <c r="AE79" t="s">
        <v>237</v>
      </c>
      <c r="AF79">
        <v>35032267</v>
      </c>
      <c r="AG79" t="s">
        <v>238</v>
      </c>
      <c r="AH79">
        <v>35842251</v>
      </c>
      <c r="AI79" t="s">
        <v>252</v>
      </c>
      <c r="AJ79" t="s">
        <v>183</v>
      </c>
      <c r="AK79" t="s">
        <v>253</v>
      </c>
      <c r="AL79" t="s">
        <v>216</v>
      </c>
      <c r="AM79" t="s">
        <v>244</v>
      </c>
    </row>
    <row r="80" spans="1:39" x14ac:dyDescent="0.25">
      <c r="A80" t="s">
        <v>217</v>
      </c>
      <c r="B80" t="s">
        <v>243</v>
      </c>
      <c r="C80" t="s">
        <v>175</v>
      </c>
      <c r="D80" s="138">
        <v>36526</v>
      </c>
      <c r="E80" t="s">
        <v>219</v>
      </c>
      <c r="F80">
        <v>8021</v>
      </c>
      <c r="G80" t="s">
        <v>244</v>
      </c>
      <c r="H80" t="s">
        <v>245</v>
      </c>
      <c r="I80">
        <v>1</v>
      </c>
      <c r="J80" t="s">
        <v>246</v>
      </c>
      <c r="K80">
        <v>0</v>
      </c>
      <c r="L80"/>
      <c r="M80" t="s">
        <v>196</v>
      </c>
      <c r="N80">
        <v>0</v>
      </c>
      <c r="O80" t="s">
        <v>248</v>
      </c>
      <c r="P80" t="s">
        <v>177</v>
      </c>
      <c r="Q80" t="s">
        <v>186</v>
      </c>
      <c r="R80">
        <v>1000</v>
      </c>
      <c r="S80" t="s">
        <v>179</v>
      </c>
      <c r="T80">
        <v>100</v>
      </c>
      <c r="U80" t="s">
        <v>197</v>
      </c>
      <c r="V80" t="s">
        <v>203</v>
      </c>
      <c r="W80" t="s">
        <v>75</v>
      </c>
      <c r="X80" t="s">
        <v>75</v>
      </c>
      <c r="Y80" t="s">
        <v>75</v>
      </c>
      <c r="Z80" t="s">
        <v>180</v>
      </c>
      <c r="AA80" t="s">
        <v>181</v>
      </c>
      <c r="AB80" t="s">
        <v>249</v>
      </c>
      <c r="AC80" t="s">
        <v>182</v>
      </c>
      <c r="AD80" t="s">
        <v>236</v>
      </c>
      <c r="AE80" t="s">
        <v>237</v>
      </c>
      <c r="AF80">
        <v>35032267</v>
      </c>
      <c r="AG80" t="s">
        <v>238</v>
      </c>
      <c r="AH80">
        <v>35842251</v>
      </c>
      <c r="AI80" t="s">
        <v>252</v>
      </c>
      <c r="AJ80" t="s">
        <v>183</v>
      </c>
      <c r="AK80" t="s">
        <v>253</v>
      </c>
      <c r="AL80" t="s">
        <v>216</v>
      </c>
      <c r="AM80" t="s">
        <v>244</v>
      </c>
    </row>
    <row r="81" spans="1:39" x14ac:dyDescent="0.25">
      <c r="A81" t="s">
        <v>217</v>
      </c>
      <c r="B81" t="s">
        <v>243</v>
      </c>
      <c r="C81" t="s">
        <v>175</v>
      </c>
      <c r="D81" s="138">
        <v>36526</v>
      </c>
      <c r="E81" t="s">
        <v>219</v>
      </c>
      <c r="F81">
        <v>8021</v>
      </c>
      <c r="G81" t="s">
        <v>244</v>
      </c>
      <c r="H81" t="s">
        <v>245</v>
      </c>
      <c r="I81">
        <v>1</v>
      </c>
      <c r="J81" t="s">
        <v>246</v>
      </c>
      <c r="K81">
        <v>0</v>
      </c>
      <c r="L81"/>
      <c r="M81" t="s">
        <v>196</v>
      </c>
      <c r="N81">
        <v>0</v>
      </c>
      <c r="O81" t="s">
        <v>248</v>
      </c>
      <c r="P81" t="s">
        <v>177</v>
      </c>
      <c r="Q81" t="s">
        <v>186</v>
      </c>
      <c r="R81">
        <v>1000</v>
      </c>
      <c r="S81" t="s">
        <v>179</v>
      </c>
      <c r="T81">
        <v>100</v>
      </c>
      <c r="U81" t="s">
        <v>204</v>
      </c>
      <c r="V81" t="s">
        <v>205</v>
      </c>
      <c r="W81" t="s">
        <v>75</v>
      </c>
      <c r="X81" t="s">
        <v>75</v>
      </c>
      <c r="Y81" t="s">
        <v>75</v>
      </c>
      <c r="Z81" t="s">
        <v>180</v>
      </c>
      <c r="AA81" t="s">
        <v>181</v>
      </c>
      <c r="AB81" t="s">
        <v>249</v>
      </c>
      <c r="AC81" t="s">
        <v>182</v>
      </c>
      <c r="AD81" t="s">
        <v>236</v>
      </c>
      <c r="AE81" t="s">
        <v>237</v>
      </c>
      <c r="AF81">
        <v>35032267</v>
      </c>
      <c r="AG81" t="s">
        <v>238</v>
      </c>
      <c r="AH81">
        <v>35842251</v>
      </c>
      <c r="AI81" t="s">
        <v>252</v>
      </c>
      <c r="AJ81" t="s">
        <v>183</v>
      </c>
      <c r="AK81" t="s">
        <v>253</v>
      </c>
      <c r="AL81" t="s">
        <v>216</v>
      </c>
      <c r="AM81" t="s">
        <v>244</v>
      </c>
    </row>
    <row r="82" spans="1:39" x14ac:dyDescent="0.25">
      <c r="A82" t="s">
        <v>217</v>
      </c>
      <c r="B82" t="s">
        <v>243</v>
      </c>
      <c r="C82" t="s">
        <v>175</v>
      </c>
      <c r="D82" s="138">
        <v>36526</v>
      </c>
      <c r="E82" t="s">
        <v>219</v>
      </c>
      <c r="F82">
        <v>8021</v>
      </c>
      <c r="G82" t="s">
        <v>244</v>
      </c>
      <c r="H82" t="s">
        <v>245</v>
      </c>
      <c r="I82">
        <v>1</v>
      </c>
      <c r="J82" t="s">
        <v>246</v>
      </c>
      <c r="K82">
        <v>0</v>
      </c>
      <c r="L82"/>
      <c r="M82" t="s">
        <v>196</v>
      </c>
      <c r="N82">
        <v>0</v>
      </c>
      <c r="O82" t="s">
        <v>248</v>
      </c>
      <c r="P82" t="s">
        <v>177</v>
      </c>
      <c r="Q82" t="s">
        <v>186</v>
      </c>
      <c r="R82">
        <v>1000</v>
      </c>
      <c r="S82" t="s">
        <v>179</v>
      </c>
      <c r="T82">
        <v>100</v>
      </c>
      <c r="U82" t="s">
        <v>204</v>
      </c>
      <c r="V82" t="s">
        <v>213</v>
      </c>
      <c r="W82" t="s">
        <v>75</v>
      </c>
      <c r="X82" t="s">
        <v>75</v>
      </c>
      <c r="Y82" t="s">
        <v>75</v>
      </c>
      <c r="Z82" t="s">
        <v>180</v>
      </c>
      <c r="AA82" t="s">
        <v>181</v>
      </c>
      <c r="AB82" t="s">
        <v>249</v>
      </c>
      <c r="AC82" t="s">
        <v>182</v>
      </c>
      <c r="AD82" t="s">
        <v>236</v>
      </c>
      <c r="AE82" t="s">
        <v>237</v>
      </c>
      <c r="AF82">
        <v>35032267</v>
      </c>
      <c r="AG82" t="s">
        <v>238</v>
      </c>
      <c r="AH82">
        <v>35842251</v>
      </c>
      <c r="AI82" t="s">
        <v>252</v>
      </c>
      <c r="AJ82" t="s">
        <v>183</v>
      </c>
      <c r="AK82" t="s">
        <v>253</v>
      </c>
      <c r="AL82" t="s">
        <v>216</v>
      </c>
      <c r="AM82" t="s">
        <v>244</v>
      </c>
    </row>
    <row r="83" spans="1:39" x14ac:dyDescent="0.25">
      <c r="A83" t="s">
        <v>217</v>
      </c>
      <c r="B83" t="s">
        <v>243</v>
      </c>
      <c r="C83" t="s">
        <v>175</v>
      </c>
      <c r="D83" s="138">
        <v>36526</v>
      </c>
      <c r="E83" t="s">
        <v>219</v>
      </c>
      <c r="F83">
        <v>8021</v>
      </c>
      <c r="G83" t="s">
        <v>244</v>
      </c>
      <c r="H83" t="s">
        <v>245</v>
      </c>
      <c r="I83">
        <v>1</v>
      </c>
      <c r="J83" t="s">
        <v>246</v>
      </c>
      <c r="K83">
        <v>0</v>
      </c>
      <c r="L83"/>
      <c r="M83" t="s">
        <v>196</v>
      </c>
      <c r="N83">
        <v>0</v>
      </c>
      <c r="O83" t="s">
        <v>248</v>
      </c>
      <c r="P83" t="s">
        <v>177</v>
      </c>
      <c r="Q83" t="s">
        <v>186</v>
      </c>
      <c r="R83">
        <v>1000</v>
      </c>
      <c r="S83" t="s">
        <v>179</v>
      </c>
      <c r="T83">
        <v>100</v>
      </c>
      <c r="U83" t="s">
        <v>204</v>
      </c>
      <c r="V83" t="s">
        <v>206</v>
      </c>
      <c r="W83" t="s">
        <v>75</v>
      </c>
      <c r="X83" t="s">
        <v>75</v>
      </c>
      <c r="Y83" t="s">
        <v>75</v>
      </c>
      <c r="Z83" t="s">
        <v>180</v>
      </c>
      <c r="AA83" t="s">
        <v>181</v>
      </c>
      <c r="AB83" t="s">
        <v>249</v>
      </c>
      <c r="AC83" t="s">
        <v>182</v>
      </c>
      <c r="AD83" t="s">
        <v>236</v>
      </c>
      <c r="AE83" t="s">
        <v>237</v>
      </c>
      <c r="AF83">
        <v>35032267</v>
      </c>
      <c r="AG83" t="s">
        <v>238</v>
      </c>
      <c r="AH83">
        <v>35842251</v>
      </c>
      <c r="AI83" t="s">
        <v>252</v>
      </c>
      <c r="AJ83" t="s">
        <v>183</v>
      </c>
      <c r="AK83" t="s">
        <v>253</v>
      </c>
      <c r="AL83" t="s">
        <v>216</v>
      </c>
      <c r="AM83" t="s">
        <v>244</v>
      </c>
    </row>
    <row r="84" spans="1:39" x14ac:dyDescent="0.25">
      <c r="A84" t="s">
        <v>217</v>
      </c>
      <c r="B84" t="s">
        <v>243</v>
      </c>
      <c r="C84" t="s">
        <v>175</v>
      </c>
      <c r="D84" s="138">
        <v>36526</v>
      </c>
      <c r="E84" t="s">
        <v>219</v>
      </c>
      <c r="F84">
        <v>8021</v>
      </c>
      <c r="G84" t="s">
        <v>244</v>
      </c>
      <c r="H84" t="s">
        <v>245</v>
      </c>
      <c r="I84">
        <v>1</v>
      </c>
      <c r="J84" t="s">
        <v>246</v>
      </c>
      <c r="K84">
        <v>0</v>
      </c>
      <c r="L84"/>
      <c r="M84" t="s">
        <v>196</v>
      </c>
      <c r="N84">
        <v>0</v>
      </c>
      <c r="O84" t="s">
        <v>248</v>
      </c>
      <c r="P84" t="s">
        <v>177</v>
      </c>
      <c r="Q84" t="s">
        <v>186</v>
      </c>
      <c r="R84">
        <v>1000</v>
      </c>
      <c r="S84" t="s">
        <v>179</v>
      </c>
      <c r="T84">
        <v>100</v>
      </c>
      <c r="U84" t="s">
        <v>204</v>
      </c>
      <c r="V84" t="s">
        <v>207</v>
      </c>
      <c r="W84" t="s">
        <v>75</v>
      </c>
      <c r="X84" t="s">
        <v>75</v>
      </c>
      <c r="Y84" t="s">
        <v>75</v>
      </c>
      <c r="Z84" t="s">
        <v>180</v>
      </c>
      <c r="AA84" t="s">
        <v>181</v>
      </c>
      <c r="AB84" t="s">
        <v>249</v>
      </c>
      <c r="AC84" t="s">
        <v>182</v>
      </c>
      <c r="AD84" t="s">
        <v>236</v>
      </c>
      <c r="AE84" t="s">
        <v>237</v>
      </c>
      <c r="AF84">
        <v>35032267</v>
      </c>
      <c r="AG84" t="s">
        <v>238</v>
      </c>
      <c r="AH84">
        <v>35842251</v>
      </c>
      <c r="AI84" t="s">
        <v>252</v>
      </c>
      <c r="AJ84" t="s">
        <v>183</v>
      </c>
      <c r="AK84" t="s">
        <v>253</v>
      </c>
      <c r="AL84" t="s">
        <v>216</v>
      </c>
      <c r="AM84" t="s">
        <v>244</v>
      </c>
    </row>
    <row r="85" spans="1:39" x14ac:dyDescent="0.25">
      <c r="A85" t="s">
        <v>217</v>
      </c>
      <c r="B85" t="s">
        <v>243</v>
      </c>
      <c r="C85" t="s">
        <v>175</v>
      </c>
      <c r="D85" s="138">
        <v>36526</v>
      </c>
      <c r="E85" t="s">
        <v>219</v>
      </c>
      <c r="F85">
        <v>8021</v>
      </c>
      <c r="G85" t="s">
        <v>244</v>
      </c>
      <c r="H85" t="s">
        <v>245</v>
      </c>
      <c r="I85">
        <v>1</v>
      </c>
      <c r="J85" t="s">
        <v>246</v>
      </c>
      <c r="K85">
        <v>0</v>
      </c>
      <c r="L85"/>
      <c r="M85" t="s">
        <v>196</v>
      </c>
      <c r="N85">
        <v>0</v>
      </c>
      <c r="O85" t="s">
        <v>248</v>
      </c>
      <c r="P85" t="s">
        <v>177</v>
      </c>
      <c r="Q85" t="s">
        <v>186</v>
      </c>
      <c r="R85">
        <v>1000</v>
      </c>
      <c r="S85" t="s">
        <v>179</v>
      </c>
      <c r="T85">
        <v>100</v>
      </c>
      <c r="U85" t="s">
        <v>204</v>
      </c>
      <c r="V85" t="s">
        <v>208</v>
      </c>
      <c r="W85" t="s">
        <v>75</v>
      </c>
      <c r="X85" t="s">
        <v>75</v>
      </c>
      <c r="Y85" t="s">
        <v>75</v>
      </c>
      <c r="Z85" t="s">
        <v>180</v>
      </c>
      <c r="AA85" t="s">
        <v>181</v>
      </c>
      <c r="AB85" t="s">
        <v>249</v>
      </c>
      <c r="AC85" t="s">
        <v>182</v>
      </c>
      <c r="AD85" t="s">
        <v>236</v>
      </c>
      <c r="AE85" t="s">
        <v>237</v>
      </c>
      <c r="AF85">
        <v>35032267</v>
      </c>
      <c r="AG85" t="s">
        <v>238</v>
      </c>
      <c r="AH85">
        <v>35842251</v>
      </c>
      <c r="AI85" t="s">
        <v>252</v>
      </c>
      <c r="AJ85" t="s">
        <v>183</v>
      </c>
      <c r="AK85" t="s">
        <v>253</v>
      </c>
      <c r="AL85" t="s">
        <v>216</v>
      </c>
      <c r="AM85" t="s">
        <v>244</v>
      </c>
    </row>
    <row r="86" spans="1:39" x14ac:dyDescent="0.25">
      <c r="A86" t="s">
        <v>217</v>
      </c>
      <c r="B86" t="s">
        <v>243</v>
      </c>
      <c r="C86" t="s">
        <v>175</v>
      </c>
      <c r="D86" s="138">
        <v>36526</v>
      </c>
      <c r="E86" t="s">
        <v>219</v>
      </c>
      <c r="F86">
        <v>8021</v>
      </c>
      <c r="G86" t="s">
        <v>244</v>
      </c>
      <c r="H86" t="s">
        <v>245</v>
      </c>
      <c r="I86">
        <v>1</v>
      </c>
      <c r="J86" t="s">
        <v>246</v>
      </c>
      <c r="K86">
        <v>0</v>
      </c>
      <c r="L86"/>
      <c r="M86" t="s">
        <v>196</v>
      </c>
      <c r="N86">
        <v>0</v>
      </c>
      <c r="O86" t="s">
        <v>248</v>
      </c>
      <c r="P86" t="s">
        <v>177</v>
      </c>
      <c r="Q86" t="s">
        <v>186</v>
      </c>
      <c r="R86">
        <v>1000</v>
      </c>
      <c r="S86" t="s">
        <v>179</v>
      </c>
      <c r="T86">
        <v>100</v>
      </c>
      <c r="U86" t="s">
        <v>204</v>
      </c>
      <c r="V86" t="s">
        <v>210</v>
      </c>
      <c r="W86" t="s">
        <v>75</v>
      </c>
      <c r="X86" t="s">
        <v>75</v>
      </c>
      <c r="Y86" t="s">
        <v>75</v>
      </c>
      <c r="Z86" t="s">
        <v>180</v>
      </c>
      <c r="AA86" t="s">
        <v>181</v>
      </c>
      <c r="AB86" t="s">
        <v>249</v>
      </c>
      <c r="AC86" t="s">
        <v>182</v>
      </c>
      <c r="AD86" t="s">
        <v>236</v>
      </c>
      <c r="AE86" t="s">
        <v>237</v>
      </c>
      <c r="AF86">
        <v>35032267</v>
      </c>
      <c r="AG86" t="s">
        <v>238</v>
      </c>
      <c r="AH86">
        <v>35842251</v>
      </c>
      <c r="AI86" t="s">
        <v>252</v>
      </c>
      <c r="AJ86" t="s">
        <v>183</v>
      </c>
      <c r="AK86" t="s">
        <v>253</v>
      </c>
      <c r="AL86" t="s">
        <v>216</v>
      </c>
      <c r="AM86" t="s">
        <v>244</v>
      </c>
    </row>
    <row r="87" spans="1:39" x14ac:dyDescent="0.25">
      <c r="A87" t="s">
        <v>217</v>
      </c>
      <c r="B87" t="s">
        <v>243</v>
      </c>
      <c r="C87" t="s">
        <v>175</v>
      </c>
      <c r="D87" s="138">
        <v>36526</v>
      </c>
      <c r="E87" t="s">
        <v>219</v>
      </c>
      <c r="F87">
        <v>8021</v>
      </c>
      <c r="G87" t="s">
        <v>244</v>
      </c>
      <c r="H87" t="s">
        <v>245</v>
      </c>
      <c r="I87">
        <v>1</v>
      </c>
      <c r="J87" t="s">
        <v>246</v>
      </c>
      <c r="K87">
        <v>0</v>
      </c>
      <c r="L87"/>
      <c r="M87" t="s">
        <v>196</v>
      </c>
      <c r="N87">
        <v>0</v>
      </c>
      <c r="O87" t="s">
        <v>248</v>
      </c>
      <c r="P87" t="s">
        <v>177</v>
      </c>
      <c r="Q87" t="s">
        <v>186</v>
      </c>
      <c r="R87">
        <v>1000</v>
      </c>
      <c r="S87" t="s">
        <v>179</v>
      </c>
      <c r="T87">
        <v>100</v>
      </c>
      <c r="U87" t="s">
        <v>204</v>
      </c>
      <c r="V87" t="s">
        <v>211</v>
      </c>
      <c r="W87" t="s">
        <v>75</v>
      </c>
      <c r="X87" t="s">
        <v>75</v>
      </c>
      <c r="Y87" t="s">
        <v>75</v>
      </c>
      <c r="Z87" t="s">
        <v>180</v>
      </c>
      <c r="AA87" t="s">
        <v>181</v>
      </c>
      <c r="AB87" t="s">
        <v>249</v>
      </c>
      <c r="AC87" t="s">
        <v>182</v>
      </c>
      <c r="AD87" t="s">
        <v>236</v>
      </c>
      <c r="AE87" t="s">
        <v>237</v>
      </c>
      <c r="AF87">
        <v>35032267</v>
      </c>
      <c r="AG87" t="s">
        <v>238</v>
      </c>
      <c r="AH87">
        <v>35842251</v>
      </c>
      <c r="AI87" t="s">
        <v>252</v>
      </c>
      <c r="AJ87" t="s">
        <v>183</v>
      </c>
      <c r="AK87" t="s">
        <v>253</v>
      </c>
      <c r="AL87" t="s">
        <v>216</v>
      </c>
      <c r="AM87" t="s">
        <v>244</v>
      </c>
    </row>
    <row r="88" spans="1:39" x14ac:dyDescent="0.25">
      <c r="A88" t="s">
        <v>217</v>
      </c>
      <c r="B88" t="s">
        <v>243</v>
      </c>
      <c r="C88" t="s">
        <v>175</v>
      </c>
      <c r="D88" s="138">
        <v>36526</v>
      </c>
      <c r="E88" t="s">
        <v>219</v>
      </c>
      <c r="F88">
        <v>8021</v>
      </c>
      <c r="G88" t="s">
        <v>244</v>
      </c>
      <c r="H88" t="s">
        <v>245</v>
      </c>
      <c r="I88">
        <v>1</v>
      </c>
      <c r="J88" t="s">
        <v>246</v>
      </c>
      <c r="K88">
        <v>0</v>
      </c>
      <c r="L88"/>
      <c r="M88" t="s">
        <v>196</v>
      </c>
      <c r="N88">
        <v>0</v>
      </c>
      <c r="O88" t="s">
        <v>248</v>
      </c>
      <c r="P88" t="s">
        <v>177</v>
      </c>
      <c r="Q88" t="s">
        <v>186</v>
      </c>
      <c r="R88">
        <v>1000</v>
      </c>
      <c r="S88" t="s">
        <v>179</v>
      </c>
      <c r="T88">
        <v>100</v>
      </c>
      <c r="U88" t="s">
        <v>204</v>
      </c>
      <c r="V88" t="s">
        <v>212</v>
      </c>
      <c r="W88" t="s">
        <v>75</v>
      </c>
      <c r="X88" t="s">
        <v>75</v>
      </c>
      <c r="Y88" t="s">
        <v>75</v>
      </c>
      <c r="Z88" t="s">
        <v>180</v>
      </c>
      <c r="AA88" t="s">
        <v>181</v>
      </c>
      <c r="AB88" t="s">
        <v>249</v>
      </c>
      <c r="AC88" t="s">
        <v>182</v>
      </c>
      <c r="AD88" t="s">
        <v>236</v>
      </c>
      <c r="AE88" t="s">
        <v>237</v>
      </c>
      <c r="AF88">
        <v>35032267</v>
      </c>
      <c r="AG88" t="s">
        <v>238</v>
      </c>
      <c r="AH88">
        <v>35842251</v>
      </c>
      <c r="AI88" t="s">
        <v>252</v>
      </c>
      <c r="AJ88" t="s">
        <v>183</v>
      </c>
      <c r="AK88" t="s">
        <v>253</v>
      </c>
      <c r="AL88" t="s">
        <v>216</v>
      </c>
      <c r="AM88" t="s">
        <v>244</v>
      </c>
    </row>
    <row r="89" spans="1:39" x14ac:dyDescent="0.25">
      <c r="A89" t="s">
        <v>217</v>
      </c>
      <c r="B89" t="s">
        <v>243</v>
      </c>
      <c r="C89" t="s">
        <v>175</v>
      </c>
      <c r="D89" s="138">
        <v>36526</v>
      </c>
      <c r="E89" t="s">
        <v>219</v>
      </c>
      <c r="F89">
        <v>8069</v>
      </c>
      <c r="G89" t="s">
        <v>244</v>
      </c>
      <c r="H89" t="s">
        <v>256</v>
      </c>
      <c r="I89">
        <v>1</v>
      </c>
      <c r="J89" t="s">
        <v>257</v>
      </c>
      <c r="K89">
        <v>0</v>
      </c>
      <c r="L89"/>
      <c r="M89" t="s">
        <v>196</v>
      </c>
      <c r="N89">
        <v>0</v>
      </c>
      <c r="O89" t="s">
        <v>248</v>
      </c>
      <c r="P89" t="s">
        <v>177</v>
      </c>
      <c r="Q89" t="s">
        <v>186</v>
      </c>
      <c r="R89">
        <v>1000</v>
      </c>
      <c r="S89" t="s">
        <v>179</v>
      </c>
      <c r="T89">
        <v>100</v>
      </c>
      <c r="U89" t="s">
        <v>197</v>
      </c>
      <c r="V89" t="s">
        <v>198</v>
      </c>
      <c r="W89" t="s">
        <v>75</v>
      </c>
      <c r="X89" t="s">
        <v>75</v>
      </c>
      <c r="Y89" t="s">
        <v>75</v>
      </c>
      <c r="Z89" t="s">
        <v>180</v>
      </c>
      <c r="AA89" t="s">
        <v>181</v>
      </c>
      <c r="AB89" t="s">
        <v>259</v>
      </c>
      <c r="AC89" t="s">
        <v>182</v>
      </c>
      <c r="AD89" t="s">
        <v>250</v>
      </c>
      <c r="AE89" t="s">
        <v>251</v>
      </c>
      <c r="AF89">
        <v>35842251</v>
      </c>
      <c r="AG89" t="s">
        <v>252</v>
      </c>
      <c r="AH89">
        <v>0</v>
      </c>
      <c r="AI89" t="s">
        <v>75</v>
      </c>
      <c r="AJ89" t="s">
        <v>183</v>
      </c>
      <c r="AK89" t="s">
        <v>253</v>
      </c>
      <c r="AL89" t="s">
        <v>216</v>
      </c>
      <c r="AM89" t="s">
        <v>244</v>
      </c>
    </row>
    <row r="90" spans="1:39" x14ac:dyDescent="0.25">
      <c r="A90" t="s">
        <v>217</v>
      </c>
      <c r="B90" t="s">
        <v>243</v>
      </c>
      <c r="C90" t="s">
        <v>175</v>
      </c>
      <c r="D90" s="138">
        <v>36526</v>
      </c>
      <c r="E90" t="s">
        <v>219</v>
      </c>
      <c r="F90">
        <v>8069</v>
      </c>
      <c r="G90" t="s">
        <v>244</v>
      </c>
      <c r="H90" t="s">
        <v>256</v>
      </c>
      <c r="I90">
        <v>1</v>
      </c>
      <c r="J90" t="s">
        <v>257</v>
      </c>
      <c r="K90">
        <v>0</v>
      </c>
      <c r="L90"/>
      <c r="M90" t="s">
        <v>196</v>
      </c>
      <c r="N90">
        <v>0</v>
      </c>
      <c r="O90" t="s">
        <v>248</v>
      </c>
      <c r="P90" t="s">
        <v>177</v>
      </c>
      <c r="Q90" t="s">
        <v>186</v>
      </c>
      <c r="R90">
        <v>1000</v>
      </c>
      <c r="S90" t="s">
        <v>179</v>
      </c>
      <c r="T90">
        <v>100</v>
      </c>
      <c r="U90" t="s">
        <v>197</v>
      </c>
      <c r="V90" t="s">
        <v>199</v>
      </c>
      <c r="W90" t="s">
        <v>75</v>
      </c>
      <c r="X90" t="s">
        <v>75</v>
      </c>
      <c r="Y90" t="s">
        <v>75</v>
      </c>
      <c r="Z90" t="s">
        <v>180</v>
      </c>
      <c r="AA90" t="s">
        <v>181</v>
      </c>
      <c r="AB90" t="s">
        <v>259</v>
      </c>
      <c r="AC90" t="s">
        <v>182</v>
      </c>
      <c r="AD90" t="s">
        <v>250</v>
      </c>
      <c r="AE90" t="s">
        <v>251</v>
      </c>
      <c r="AF90">
        <v>35842251</v>
      </c>
      <c r="AG90" t="s">
        <v>252</v>
      </c>
      <c r="AH90">
        <v>0</v>
      </c>
      <c r="AI90" t="s">
        <v>75</v>
      </c>
      <c r="AJ90" t="s">
        <v>183</v>
      </c>
      <c r="AK90" t="s">
        <v>253</v>
      </c>
      <c r="AL90" t="s">
        <v>216</v>
      </c>
      <c r="AM90" t="s">
        <v>244</v>
      </c>
    </row>
    <row r="91" spans="1:39" x14ac:dyDescent="0.25">
      <c r="A91" t="s">
        <v>217</v>
      </c>
      <c r="B91" t="s">
        <v>243</v>
      </c>
      <c r="C91" t="s">
        <v>175</v>
      </c>
      <c r="D91" s="138">
        <v>36526</v>
      </c>
      <c r="E91" t="s">
        <v>219</v>
      </c>
      <c r="F91">
        <v>8069</v>
      </c>
      <c r="G91" t="s">
        <v>244</v>
      </c>
      <c r="H91" t="s">
        <v>256</v>
      </c>
      <c r="I91">
        <v>1</v>
      </c>
      <c r="J91" t="s">
        <v>257</v>
      </c>
      <c r="K91">
        <v>0</v>
      </c>
      <c r="L91"/>
      <c r="M91" t="s">
        <v>196</v>
      </c>
      <c r="N91">
        <v>0</v>
      </c>
      <c r="O91" t="s">
        <v>248</v>
      </c>
      <c r="P91" t="s">
        <v>177</v>
      </c>
      <c r="Q91" t="s">
        <v>186</v>
      </c>
      <c r="R91">
        <v>1000</v>
      </c>
      <c r="S91" t="s">
        <v>179</v>
      </c>
      <c r="T91">
        <v>100</v>
      </c>
      <c r="U91" t="s">
        <v>197</v>
      </c>
      <c r="V91" t="s">
        <v>200</v>
      </c>
      <c r="W91" t="s">
        <v>75</v>
      </c>
      <c r="X91" t="s">
        <v>75</v>
      </c>
      <c r="Y91" t="s">
        <v>75</v>
      </c>
      <c r="Z91" t="s">
        <v>180</v>
      </c>
      <c r="AA91" t="s">
        <v>181</v>
      </c>
      <c r="AB91" t="s">
        <v>259</v>
      </c>
      <c r="AC91" t="s">
        <v>182</v>
      </c>
      <c r="AD91" t="s">
        <v>250</v>
      </c>
      <c r="AE91" t="s">
        <v>251</v>
      </c>
      <c r="AF91">
        <v>35842251</v>
      </c>
      <c r="AG91" t="s">
        <v>252</v>
      </c>
      <c r="AH91">
        <v>0</v>
      </c>
      <c r="AI91" t="s">
        <v>75</v>
      </c>
      <c r="AJ91" t="s">
        <v>183</v>
      </c>
      <c r="AK91" t="s">
        <v>253</v>
      </c>
      <c r="AL91" t="s">
        <v>216</v>
      </c>
      <c r="AM91" t="s">
        <v>244</v>
      </c>
    </row>
    <row r="92" spans="1:39" x14ac:dyDescent="0.25">
      <c r="A92" t="s">
        <v>217</v>
      </c>
      <c r="B92" t="s">
        <v>243</v>
      </c>
      <c r="C92" t="s">
        <v>175</v>
      </c>
      <c r="D92" s="138">
        <v>36526</v>
      </c>
      <c r="E92" t="s">
        <v>219</v>
      </c>
      <c r="F92">
        <v>8069</v>
      </c>
      <c r="G92" t="s">
        <v>244</v>
      </c>
      <c r="H92" t="s">
        <v>256</v>
      </c>
      <c r="I92">
        <v>1</v>
      </c>
      <c r="J92" t="s">
        <v>257</v>
      </c>
      <c r="K92">
        <v>0</v>
      </c>
      <c r="L92"/>
      <c r="M92" t="s">
        <v>196</v>
      </c>
      <c r="N92">
        <v>0</v>
      </c>
      <c r="O92" t="s">
        <v>248</v>
      </c>
      <c r="P92" t="s">
        <v>177</v>
      </c>
      <c r="Q92" t="s">
        <v>186</v>
      </c>
      <c r="R92">
        <v>1000</v>
      </c>
      <c r="S92" t="s">
        <v>179</v>
      </c>
      <c r="T92">
        <v>100</v>
      </c>
      <c r="U92" t="s">
        <v>197</v>
      </c>
      <c r="V92" t="s">
        <v>201</v>
      </c>
      <c r="W92" t="s">
        <v>75</v>
      </c>
      <c r="X92" t="s">
        <v>75</v>
      </c>
      <c r="Y92" t="s">
        <v>75</v>
      </c>
      <c r="Z92" t="s">
        <v>180</v>
      </c>
      <c r="AA92" t="s">
        <v>181</v>
      </c>
      <c r="AB92" t="s">
        <v>259</v>
      </c>
      <c r="AC92" t="s">
        <v>182</v>
      </c>
      <c r="AD92" t="s">
        <v>250</v>
      </c>
      <c r="AE92" t="s">
        <v>251</v>
      </c>
      <c r="AF92">
        <v>35842251</v>
      </c>
      <c r="AG92" t="s">
        <v>252</v>
      </c>
      <c r="AH92">
        <v>0</v>
      </c>
      <c r="AI92" t="s">
        <v>75</v>
      </c>
      <c r="AJ92" t="s">
        <v>183</v>
      </c>
      <c r="AK92" t="s">
        <v>253</v>
      </c>
      <c r="AL92" t="s">
        <v>216</v>
      </c>
      <c r="AM92" t="s">
        <v>244</v>
      </c>
    </row>
    <row r="93" spans="1:39" x14ac:dyDescent="0.25">
      <c r="A93" t="s">
        <v>217</v>
      </c>
      <c r="B93" t="s">
        <v>243</v>
      </c>
      <c r="C93" t="s">
        <v>175</v>
      </c>
      <c r="D93" s="138">
        <v>36526</v>
      </c>
      <c r="E93" t="s">
        <v>219</v>
      </c>
      <c r="F93">
        <v>8069</v>
      </c>
      <c r="G93" t="s">
        <v>244</v>
      </c>
      <c r="H93" t="s">
        <v>256</v>
      </c>
      <c r="I93">
        <v>1</v>
      </c>
      <c r="J93" t="s">
        <v>257</v>
      </c>
      <c r="K93">
        <v>0</v>
      </c>
      <c r="L93"/>
      <c r="M93" t="s">
        <v>196</v>
      </c>
      <c r="N93">
        <v>0</v>
      </c>
      <c r="O93" t="s">
        <v>248</v>
      </c>
      <c r="P93" t="s">
        <v>177</v>
      </c>
      <c r="Q93" t="s">
        <v>186</v>
      </c>
      <c r="R93">
        <v>1000</v>
      </c>
      <c r="S93" t="s">
        <v>179</v>
      </c>
      <c r="T93">
        <v>100</v>
      </c>
      <c r="U93" t="s">
        <v>197</v>
      </c>
      <c r="V93" t="s">
        <v>202</v>
      </c>
      <c r="W93" t="s">
        <v>75</v>
      </c>
      <c r="X93" t="s">
        <v>75</v>
      </c>
      <c r="Y93" t="s">
        <v>75</v>
      </c>
      <c r="Z93" t="s">
        <v>180</v>
      </c>
      <c r="AA93" t="s">
        <v>181</v>
      </c>
      <c r="AB93" t="s">
        <v>259</v>
      </c>
      <c r="AC93" t="s">
        <v>182</v>
      </c>
      <c r="AD93" t="s">
        <v>250</v>
      </c>
      <c r="AE93" t="s">
        <v>251</v>
      </c>
      <c r="AF93">
        <v>35842251</v>
      </c>
      <c r="AG93" t="s">
        <v>252</v>
      </c>
      <c r="AH93">
        <v>0</v>
      </c>
      <c r="AI93" t="s">
        <v>75</v>
      </c>
      <c r="AJ93" t="s">
        <v>183</v>
      </c>
      <c r="AK93" t="s">
        <v>253</v>
      </c>
      <c r="AL93" t="s">
        <v>216</v>
      </c>
      <c r="AM93" t="s">
        <v>244</v>
      </c>
    </row>
    <row r="94" spans="1:39" x14ac:dyDescent="0.25">
      <c r="A94" t="s">
        <v>217</v>
      </c>
      <c r="B94" t="s">
        <v>243</v>
      </c>
      <c r="C94" t="s">
        <v>175</v>
      </c>
      <c r="D94" s="138">
        <v>36526</v>
      </c>
      <c r="E94" t="s">
        <v>219</v>
      </c>
      <c r="F94">
        <v>8069</v>
      </c>
      <c r="G94" t="s">
        <v>244</v>
      </c>
      <c r="H94" t="s">
        <v>256</v>
      </c>
      <c r="I94">
        <v>1</v>
      </c>
      <c r="J94" t="s">
        <v>257</v>
      </c>
      <c r="K94">
        <v>0</v>
      </c>
      <c r="L94"/>
      <c r="M94" t="s">
        <v>196</v>
      </c>
      <c r="N94">
        <v>0</v>
      </c>
      <c r="O94" t="s">
        <v>248</v>
      </c>
      <c r="P94" t="s">
        <v>177</v>
      </c>
      <c r="Q94" t="s">
        <v>186</v>
      </c>
      <c r="R94">
        <v>1000</v>
      </c>
      <c r="S94" t="s">
        <v>179</v>
      </c>
      <c r="T94">
        <v>100</v>
      </c>
      <c r="U94" t="s">
        <v>197</v>
      </c>
      <c r="V94" t="s">
        <v>203</v>
      </c>
      <c r="W94" t="s">
        <v>75</v>
      </c>
      <c r="X94" t="s">
        <v>75</v>
      </c>
      <c r="Y94" t="s">
        <v>75</v>
      </c>
      <c r="Z94" t="s">
        <v>180</v>
      </c>
      <c r="AA94" t="s">
        <v>181</v>
      </c>
      <c r="AB94" t="s">
        <v>259</v>
      </c>
      <c r="AC94" t="s">
        <v>182</v>
      </c>
      <c r="AD94" t="s">
        <v>250</v>
      </c>
      <c r="AE94" t="s">
        <v>251</v>
      </c>
      <c r="AF94">
        <v>35842251</v>
      </c>
      <c r="AG94" t="s">
        <v>252</v>
      </c>
      <c r="AH94">
        <v>0</v>
      </c>
      <c r="AI94" t="s">
        <v>75</v>
      </c>
      <c r="AJ94" t="s">
        <v>183</v>
      </c>
      <c r="AK94" t="s">
        <v>253</v>
      </c>
      <c r="AL94" t="s">
        <v>216</v>
      </c>
      <c r="AM94" t="s">
        <v>244</v>
      </c>
    </row>
    <row r="95" spans="1:39" x14ac:dyDescent="0.25">
      <c r="A95" t="s">
        <v>217</v>
      </c>
      <c r="B95" t="s">
        <v>243</v>
      </c>
      <c r="C95" t="s">
        <v>175</v>
      </c>
      <c r="D95" s="138">
        <v>36526</v>
      </c>
      <c r="E95" t="s">
        <v>219</v>
      </c>
      <c r="F95">
        <v>8069</v>
      </c>
      <c r="G95" t="s">
        <v>244</v>
      </c>
      <c r="H95" t="s">
        <v>256</v>
      </c>
      <c r="I95">
        <v>1</v>
      </c>
      <c r="J95" t="s">
        <v>257</v>
      </c>
      <c r="K95">
        <v>0</v>
      </c>
      <c r="L95"/>
      <c r="M95" t="s">
        <v>196</v>
      </c>
      <c r="N95">
        <v>0</v>
      </c>
      <c r="O95" t="s">
        <v>248</v>
      </c>
      <c r="P95" t="s">
        <v>177</v>
      </c>
      <c r="Q95" t="s">
        <v>186</v>
      </c>
      <c r="R95">
        <v>1000</v>
      </c>
      <c r="S95" t="s">
        <v>179</v>
      </c>
      <c r="T95">
        <v>100</v>
      </c>
      <c r="U95" t="s">
        <v>204</v>
      </c>
      <c r="V95" t="s">
        <v>205</v>
      </c>
      <c r="W95" t="s">
        <v>75</v>
      </c>
      <c r="X95" t="s">
        <v>75</v>
      </c>
      <c r="Y95" t="s">
        <v>75</v>
      </c>
      <c r="Z95" t="s">
        <v>180</v>
      </c>
      <c r="AA95" t="s">
        <v>181</v>
      </c>
      <c r="AB95" t="s">
        <v>259</v>
      </c>
      <c r="AC95" t="s">
        <v>182</v>
      </c>
      <c r="AD95" t="s">
        <v>250</v>
      </c>
      <c r="AE95" t="s">
        <v>251</v>
      </c>
      <c r="AF95">
        <v>35842251</v>
      </c>
      <c r="AG95" t="s">
        <v>252</v>
      </c>
      <c r="AH95">
        <v>0</v>
      </c>
      <c r="AI95" t="s">
        <v>75</v>
      </c>
      <c r="AJ95" t="s">
        <v>183</v>
      </c>
      <c r="AK95" t="s">
        <v>253</v>
      </c>
      <c r="AL95" t="s">
        <v>216</v>
      </c>
      <c r="AM95" t="s">
        <v>244</v>
      </c>
    </row>
    <row r="96" spans="1:39" x14ac:dyDescent="0.25">
      <c r="A96" t="s">
        <v>217</v>
      </c>
      <c r="B96" t="s">
        <v>243</v>
      </c>
      <c r="C96" t="s">
        <v>175</v>
      </c>
      <c r="D96" s="138">
        <v>36526</v>
      </c>
      <c r="E96" t="s">
        <v>219</v>
      </c>
      <c r="F96">
        <v>8069</v>
      </c>
      <c r="G96" t="s">
        <v>244</v>
      </c>
      <c r="H96" t="s">
        <v>256</v>
      </c>
      <c r="I96">
        <v>1</v>
      </c>
      <c r="J96" t="s">
        <v>257</v>
      </c>
      <c r="K96">
        <v>0</v>
      </c>
      <c r="L96"/>
      <c r="M96" t="s">
        <v>196</v>
      </c>
      <c r="N96">
        <v>0</v>
      </c>
      <c r="O96" t="s">
        <v>248</v>
      </c>
      <c r="P96" t="s">
        <v>177</v>
      </c>
      <c r="Q96" t="s">
        <v>186</v>
      </c>
      <c r="R96">
        <v>1000</v>
      </c>
      <c r="S96" t="s">
        <v>179</v>
      </c>
      <c r="T96">
        <v>100</v>
      </c>
      <c r="U96" t="s">
        <v>204</v>
      </c>
      <c r="V96" t="s">
        <v>213</v>
      </c>
      <c r="W96" t="s">
        <v>75</v>
      </c>
      <c r="X96" t="s">
        <v>75</v>
      </c>
      <c r="Y96" t="s">
        <v>75</v>
      </c>
      <c r="Z96" t="s">
        <v>180</v>
      </c>
      <c r="AA96" t="s">
        <v>181</v>
      </c>
      <c r="AB96" t="s">
        <v>259</v>
      </c>
      <c r="AC96" t="s">
        <v>182</v>
      </c>
      <c r="AD96" t="s">
        <v>250</v>
      </c>
      <c r="AE96" t="s">
        <v>251</v>
      </c>
      <c r="AF96">
        <v>35842251</v>
      </c>
      <c r="AG96" t="s">
        <v>252</v>
      </c>
      <c r="AH96">
        <v>0</v>
      </c>
      <c r="AI96" t="s">
        <v>75</v>
      </c>
      <c r="AJ96" t="s">
        <v>183</v>
      </c>
      <c r="AK96" t="s">
        <v>253</v>
      </c>
      <c r="AL96" t="s">
        <v>216</v>
      </c>
      <c r="AM96" t="s">
        <v>244</v>
      </c>
    </row>
    <row r="97" spans="1:39" x14ac:dyDescent="0.25">
      <c r="A97" t="s">
        <v>217</v>
      </c>
      <c r="B97" t="s">
        <v>243</v>
      </c>
      <c r="C97" t="s">
        <v>175</v>
      </c>
      <c r="D97" s="138">
        <v>36526</v>
      </c>
      <c r="E97" t="s">
        <v>219</v>
      </c>
      <c r="F97">
        <v>8069</v>
      </c>
      <c r="G97" t="s">
        <v>244</v>
      </c>
      <c r="H97" t="s">
        <v>256</v>
      </c>
      <c r="I97">
        <v>1</v>
      </c>
      <c r="J97" t="s">
        <v>257</v>
      </c>
      <c r="K97">
        <v>0</v>
      </c>
      <c r="L97"/>
      <c r="M97" t="s">
        <v>196</v>
      </c>
      <c r="N97">
        <v>0</v>
      </c>
      <c r="O97" t="s">
        <v>248</v>
      </c>
      <c r="P97" t="s">
        <v>177</v>
      </c>
      <c r="Q97" t="s">
        <v>186</v>
      </c>
      <c r="R97">
        <v>1000</v>
      </c>
      <c r="S97" t="s">
        <v>179</v>
      </c>
      <c r="T97">
        <v>100</v>
      </c>
      <c r="U97" t="s">
        <v>204</v>
      </c>
      <c r="V97" t="s">
        <v>206</v>
      </c>
      <c r="W97" t="s">
        <v>75</v>
      </c>
      <c r="X97" t="s">
        <v>75</v>
      </c>
      <c r="Y97" t="s">
        <v>75</v>
      </c>
      <c r="Z97" t="s">
        <v>180</v>
      </c>
      <c r="AA97" t="s">
        <v>181</v>
      </c>
      <c r="AB97" t="s">
        <v>259</v>
      </c>
      <c r="AC97" t="s">
        <v>182</v>
      </c>
      <c r="AD97" t="s">
        <v>250</v>
      </c>
      <c r="AE97" t="s">
        <v>251</v>
      </c>
      <c r="AF97">
        <v>35842251</v>
      </c>
      <c r="AG97" t="s">
        <v>252</v>
      </c>
      <c r="AH97">
        <v>0</v>
      </c>
      <c r="AI97" t="s">
        <v>75</v>
      </c>
      <c r="AJ97" t="s">
        <v>183</v>
      </c>
      <c r="AK97" t="s">
        <v>253</v>
      </c>
      <c r="AL97" t="s">
        <v>216</v>
      </c>
      <c r="AM97" t="s">
        <v>244</v>
      </c>
    </row>
    <row r="98" spans="1:39" x14ac:dyDescent="0.25">
      <c r="A98" t="s">
        <v>217</v>
      </c>
      <c r="B98" t="s">
        <v>243</v>
      </c>
      <c r="C98" t="s">
        <v>175</v>
      </c>
      <c r="D98" s="138">
        <v>36526</v>
      </c>
      <c r="E98" t="s">
        <v>219</v>
      </c>
      <c r="F98">
        <v>8069</v>
      </c>
      <c r="G98" t="s">
        <v>244</v>
      </c>
      <c r="H98" t="s">
        <v>256</v>
      </c>
      <c r="I98">
        <v>1</v>
      </c>
      <c r="J98" t="s">
        <v>257</v>
      </c>
      <c r="K98">
        <v>0</v>
      </c>
      <c r="L98"/>
      <c r="M98" t="s">
        <v>196</v>
      </c>
      <c r="N98">
        <v>0</v>
      </c>
      <c r="O98" t="s">
        <v>248</v>
      </c>
      <c r="P98" t="s">
        <v>177</v>
      </c>
      <c r="Q98" t="s">
        <v>186</v>
      </c>
      <c r="R98">
        <v>1000</v>
      </c>
      <c r="S98" t="s">
        <v>179</v>
      </c>
      <c r="T98">
        <v>100</v>
      </c>
      <c r="U98" t="s">
        <v>204</v>
      </c>
      <c r="V98" t="s">
        <v>207</v>
      </c>
      <c r="W98" t="s">
        <v>75</v>
      </c>
      <c r="X98" t="s">
        <v>75</v>
      </c>
      <c r="Y98" t="s">
        <v>75</v>
      </c>
      <c r="Z98" t="s">
        <v>180</v>
      </c>
      <c r="AA98" t="s">
        <v>181</v>
      </c>
      <c r="AB98" t="s">
        <v>259</v>
      </c>
      <c r="AC98" t="s">
        <v>182</v>
      </c>
      <c r="AD98" t="s">
        <v>250</v>
      </c>
      <c r="AE98" t="s">
        <v>251</v>
      </c>
      <c r="AF98">
        <v>35842251</v>
      </c>
      <c r="AG98" t="s">
        <v>252</v>
      </c>
      <c r="AH98">
        <v>0</v>
      </c>
      <c r="AI98" t="s">
        <v>75</v>
      </c>
      <c r="AJ98" t="s">
        <v>183</v>
      </c>
      <c r="AK98" t="s">
        <v>253</v>
      </c>
      <c r="AL98" t="s">
        <v>216</v>
      </c>
      <c r="AM98" t="s">
        <v>244</v>
      </c>
    </row>
    <row r="99" spans="1:39" x14ac:dyDescent="0.25">
      <c r="A99" t="s">
        <v>217</v>
      </c>
      <c r="B99" t="s">
        <v>243</v>
      </c>
      <c r="C99" t="s">
        <v>175</v>
      </c>
      <c r="D99" s="138">
        <v>36526</v>
      </c>
      <c r="E99" t="s">
        <v>219</v>
      </c>
      <c r="F99">
        <v>8069</v>
      </c>
      <c r="G99" t="s">
        <v>244</v>
      </c>
      <c r="H99" t="s">
        <v>256</v>
      </c>
      <c r="I99">
        <v>1</v>
      </c>
      <c r="J99" t="s">
        <v>257</v>
      </c>
      <c r="K99">
        <v>0</v>
      </c>
      <c r="L99"/>
      <c r="M99" t="s">
        <v>196</v>
      </c>
      <c r="N99">
        <v>0</v>
      </c>
      <c r="O99" t="s">
        <v>248</v>
      </c>
      <c r="P99" t="s">
        <v>177</v>
      </c>
      <c r="Q99" t="s">
        <v>186</v>
      </c>
      <c r="R99">
        <v>1000</v>
      </c>
      <c r="S99" t="s">
        <v>179</v>
      </c>
      <c r="T99">
        <v>100</v>
      </c>
      <c r="U99" t="s">
        <v>204</v>
      </c>
      <c r="V99" t="s">
        <v>208</v>
      </c>
      <c r="W99" t="s">
        <v>75</v>
      </c>
      <c r="X99" t="s">
        <v>75</v>
      </c>
      <c r="Y99" t="s">
        <v>75</v>
      </c>
      <c r="Z99" t="s">
        <v>180</v>
      </c>
      <c r="AA99" t="s">
        <v>181</v>
      </c>
      <c r="AB99" t="s">
        <v>259</v>
      </c>
      <c r="AC99" t="s">
        <v>182</v>
      </c>
      <c r="AD99" t="s">
        <v>250</v>
      </c>
      <c r="AE99" t="s">
        <v>251</v>
      </c>
      <c r="AF99">
        <v>35842251</v>
      </c>
      <c r="AG99" t="s">
        <v>252</v>
      </c>
      <c r="AH99">
        <v>0</v>
      </c>
      <c r="AI99" t="s">
        <v>75</v>
      </c>
      <c r="AJ99" t="s">
        <v>183</v>
      </c>
      <c r="AK99" t="s">
        <v>253</v>
      </c>
      <c r="AL99" t="s">
        <v>216</v>
      </c>
      <c r="AM99" t="s">
        <v>244</v>
      </c>
    </row>
    <row r="100" spans="1:39" x14ac:dyDescent="0.25">
      <c r="A100" t="s">
        <v>217</v>
      </c>
      <c r="B100" t="s">
        <v>243</v>
      </c>
      <c r="C100" t="s">
        <v>175</v>
      </c>
      <c r="D100" s="138">
        <v>36526</v>
      </c>
      <c r="E100" t="s">
        <v>219</v>
      </c>
      <c r="F100">
        <v>8069</v>
      </c>
      <c r="G100" t="s">
        <v>244</v>
      </c>
      <c r="H100" t="s">
        <v>256</v>
      </c>
      <c r="I100">
        <v>1</v>
      </c>
      <c r="J100" t="s">
        <v>257</v>
      </c>
      <c r="K100">
        <v>0</v>
      </c>
      <c r="L100"/>
      <c r="M100" t="s">
        <v>196</v>
      </c>
      <c r="N100">
        <v>0</v>
      </c>
      <c r="O100" t="s">
        <v>248</v>
      </c>
      <c r="P100" t="s">
        <v>177</v>
      </c>
      <c r="Q100" t="s">
        <v>186</v>
      </c>
      <c r="R100">
        <v>1000</v>
      </c>
      <c r="S100" t="s">
        <v>179</v>
      </c>
      <c r="T100">
        <v>100</v>
      </c>
      <c r="U100" t="s">
        <v>204</v>
      </c>
      <c r="V100" t="s">
        <v>210</v>
      </c>
      <c r="W100" t="s">
        <v>75</v>
      </c>
      <c r="X100" t="s">
        <v>75</v>
      </c>
      <c r="Y100" t="s">
        <v>75</v>
      </c>
      <c r="Z100" t="s">
        <v>180</v>
      </c>
      <c r="AA100" t="s">
        <v>181</v>
      </c>
      <c r="AB100" t="s">
        <v>259</v>
      </c>
      <c r="AC100" t="s">
        <v>182</v>
      </c>
      <c r="AD100" t="s">
        <v>250</v>
      </c>
      <c r="AE100" t="s">
        <v>251</v>
      </c>
      <c r="AF100">
        <v>35842251</v>
      </c>
      <c r="AG100" t="s">
        <v>252</v>
      </c>
      <c r="AH100">
        <v>0</v>
      </c>
      <c r="AI100" t="s">
        <v>75</v>
      </c>
      <c r="AJ100" t="s">
        <v>183</v>
      </c>
      <c r="AK100" t="s">
        <v>253</v>
      </c>
      <c r="AL100" t="s">
        <v>216</v>
      </c>
      <c r="AM100" t="s">
        <v>244</v>
      </c>
    </row>
    <row r="101" spans="1:39" x14ac:dyDescent="0.25">
      <c r="A101" t="s">
        <v>217</v>
      </c>
      <c r="B101" t="s">
        <v>243</v>
      </c>
      <c r="C101" t="s">
        <v>175</v>
      </c>
      <c r="D101" s="138">
        <v>36526</v>
      </c>
      <c r="E101" t="s">
        <v>219</v>
      </c>
      <c r="F101">
        <v>8069</v>
      </c>
      <c r="G101" t="s">
        <v>244</v>
      </c>
      <c r="H101" t="s">
        <v>256</v>
      </c>
      <c r="I101">
        <v>1</v>
      </c>
      <c r="J101" t="s">
        <v>257</v>
      </c>
      <c r="K101">
        <v>0</v>
      </c>
      <c r="L101"/>
      <c r="M101" t="s">
        <v>196</v>
      </c>
      <c r="N101">
        <v>0</v>
      </c>
      <c r="O101" t="s">
        <v>248</v>
      </c>
      <c r="P101" t="s">
        <v>177</v>
      </c>
      <c r="Q101" t="s">
        <v>186</v>
      </c>
      <c r="R101">
        <v>1000</v>
      </c>
      <c r="S101" t="s">
        <v>179</v>
      </c>
      <c r="T101">
        <v>100</v>
      </c>
      <c r="U101" t="s">
        <v>204</v>
      </c>
      <c r="V101" t="s">
        <v>211</v>
      </c>
      <c r="W101" t="s">
        <v>75</v>
      </c>
      <c r="X101" t="s">
        <v>75</v>
      </c>
      <c r="Y101" t="s">
        <v>75</v>
      </c>
      <c r="Z101" t="s">
        <v>180</v>
      </c>
      <c r="AA101" t="s">
        <v>181</v>
      </c>
      <c r="AB101" t="s">
        <v>259</v>
      </c>
      <c r="AC101" t="s">
        <v>182</v>
      </c>
      <c r="AD101" t="s">
        <v>250</v>
      </c>
      <c r="AE101" t="s">
        <v>251</v>
      </c>
      <c r="AF101">
        <v>35842251</v>
      </c>
      <c r="AG101" t="s">
        <v>252</v>
      </c>
      <c r="AH101">
        <v>0</v>
      </c>
      <c r="AI101" t="s">
        <v>75</v>
      </c>
      <c r="AJ101" t="s">
        <v>183</v>
      </c>
      <c r="AK101" t="s">
        <v>253</v>
      </c>
      <c r="AL101" t="s">
        <v>216</v>
      </c>
      <c r="AM101" t="s">
        <v>244</v>
      </c>
    </row>
    <row r="102" spans="1:39" x14ac:dyDescent="0.25">
      <c r="A102" t="s">
        <v>217</v>
      </c>
      <c r="B102" t="s">
        <v>243</v>
      </c>
      <c r="C102" t="s">
        <v>175</v>
      </c>
      <c r="D102" s="138">
        <v>36526</v>
      </c>
      <c r="E102" t="s">
        <v>219</v>
      </c>
      <c r="F102">
        <v>8069</v>
      </c>
      <c r="G102" t="s">
        <v>244</v>
      </c>
      <c r="H102" t="s">
        <v>256</v>
      </c>
      <c r="I102">
        <v>1</v>
      </c>
      <c r="J102" t="s">
        <v>257</v>
      </c>
      <c r="K102">
        <v>0</v>
      </c>
      <c r="L102"/>
      <c r="M102" t="s">
        <v>196</v>
      </c>
      <c r="N102">
        <v>0</v>
      </c>
      <c r="O102" t="s">
        <v>248</v>
      </c>
      <c r="P102" t="s">
        <v>177</v>
      </c>
      <c r="Q102" t="s">
        <v>186</v>
      </c>
      <c r="R102">
        <v>1000</v>
      </c>
      <c r="S102" t="s">
        <v>179</v>
      </c>
      <c r="T102">
        <v>100</v>
      </c>
      <c r="U102" t="s">
        <v>204</v>
      </c>
      <c r="V102" t="s">
        <v>212</v>
      </c>
      <c r="W102" t="s">
        <v>75</v>
      </c>
      <c r="X102" t="s">
        <v>75</v>
      </c>
      <c r="Y102" t="s">
        <v>75</v>
      </c>
      <c r="Z102" t="s">
        <v>180</v>
      </c>
      <c r="AA102" t="s">
        <v>181</v>
      </c>
      <c r="AB102" t="s">
        <v>259</v>
      </c>
      <c r="AC102" t="s">
        <v>182</v>
      </c>
      <c r="AD102" t="s">
        <v>250</v>
      </c>
      <c r="AE102" t="s">
        <v>251</v>
      </c>
      <c r="AF102">
        <v>35842251</v>
      </c>
      <c r="AG102" t="s">
        <v>252</v>
      </c>
      <c r="AH102">
        <v>0</v>
      </c>
      <c r="AI102" t="s">
        <v>75</v>
      </c>
      <c r="AJ102" t="s">
        <v>183</v>
      </c>
      <c r="AK102" t="s">
        <v>253</v>
      </c>
      <c r="AL102" t="s">
        <v>216</v>
      </c>
      <c r="AM102" t="s">
        <v>244</v>
      </c>
    </row>
    <row r="103" spans="1:39" x14ac:dyDescent="0.25">
      <c r="A103" t="s">
        <v>217</v>
      </c>
      <c r="B103" t="s">
        <v>243</v>
      </c>
      <c r="C103" t="s">
        <v>175</v>
      </c>
      <c r="D103" s="138">
        <v>36526</v>
      </c>
      <c r="E103" t="s">
        <v>219</v>
      </c>
      <c r="F103">
        <v>8064</v>
      </c>
      <c r="G103" t="s">
        <v>244</v>
      </c>
      <c r="H103" t="s">
        <v>256</v>
      </c>
      <c r="I103">
        <v>1</v>
      </c>
      <c r="J103" t="s">
        <v>257</v>
      </c>
      <c r="K103">
        <v>0</v>
      </c>
      <c r="L103"/>
      <c r="M103" t="s">
        <v>196</v>
      </c>
      <c r="N103">
        <v>0</v>
      </c>
      <c r="O103" t="s">
        <v>248</v>
      </c>
      <c r="P103" t="s">
        <v>177</v>
      </c>
      <c r="Q103" t="s">
        <v>186</v>
      </c>
      <c r="R103">
        <v>1000</v>
      </c>
      <c r="S103" t="s">
        <v>179</v>
      </c>
      <c r="T103">
        <v>100</v>
      </c>
      <c r="U103" t="s">
        <v>197</v>
      </c>
      <c r="V103" t="s">
        <v>198</v>
      </c>
      <c r="W103" t="s">
        <v>75</v>
      </c>
      <c r="X103" t="s">
        <v>75</v>
      </c>
      <c r="Y103" t="s">
        <v>75</v>
      </c>
      <c r="Z103" t="s">
        <v>180</v>
      </c>
      <c r="AA103" t="s">
        <v>181</v>
      </c>
      <c r="AB103" t="s">
        <v>259</v>
      </c>
      <c r="AC103" t="s">
        <v>182</v>
      </c>
      <c r="AD103" t="s">
        <v>250</v>
      </c>
      <c r="AE103" t="s">
        <v>251</v>
      </c>
      <c r="AF103">
        <v>35842251</v>
      </c>
      <c r="AG103" t="s">
        <v>252</v>
      </c>
      <c r="AH103">
        <v>0</v>
      </c>
      <c r="AI103" t="s">
        <v>75</v>
      </c>
      <c r="AJ103" t="s">
        <v>183</v>
      </c>
      <c r="AK103" t="s">
        <v>253</v>
      </c>
      <c r="AL103" t="s">
        <v>216</v>
      </c>
      <c r="AM103" t="s">
        <v>244</v>
      </c>
    </row>
    <row r="104" spans="1:39" x14ac:dyDescent="0.25">
      <c r="A104" t="s">
        <v>217</v>
      </c>
      <c r="B104" t="s">
        <v>243</v>
      </c>
      <c r="C104" t="s">
        <v>175</v>
      </c>
      <c r="D104" s="138">
        <v>36526</v>
      </c>
      <c r="E104" t="s">
        <v>219</v>
      </c>
      <c r="F104">
        <v>8064</v>
      </c>
      <c r="G104" t="s">
        <v>244</v>
      </c>
      <c r="H104" t="s">
        <v>256</v>
      </c>
      <c r="I104">
        <v>1</v>
      </c>
      <c r="J104" t="s">
        <v>257</v>
      </c>
      <c r="K104">
        <v>0</v>
      </c>
      <c r="L104"/>
      <c r="M104" t="s">
        <v>196</v>
      </c>
      <c r="N104">
        <v>0</v>
      </c>
      <c r="O104" t="s">
        <v>248</v>
      </c>
      <c r="P104" t="s">
        <v>177</v>
      </c>
      <c r="Q104" t="s">
        <v>186</v>
      </c>
      <c r="R104">
        <v>1000</v>
      </c>
      <c r="S104" t="s">
        <v>179</v>
      </c>
      <c r="T104">
        <v>100</v>
      </c>
      <c r="U104" t="s">
        <v>197</v>
      </c>
      <c r="V104" t="s">
        <v>199</v>
      </c>
      <c r="W104" t="s">
        <v>75</v>
      </c>
      <c r="X104" t="s">
        <v>75</v>
      </c>
      <c r="Y104" t="s">
        <v>75</v>
      </c>
      <c r="Z104" t="s">
        <v>180</v>
      </c>
      <c r="AA104" t="s">
        <v>181</v>
      </c>
      <c r="AB104" t="s">
        <v>259</v>
      </c>
      <c r="AC104" t="s">
        <v>182</v>
      </c>
      <c r="AD104" t="s">
        <v>250</v>
      </c>
      <c r="AE104" t="s">
        <v>251</v>
      </c>
      <c r="AF104">
        <v>35842251</v>
      </c>
      <c r="AG104" t="s">
        <v>252</v>
      </c>
      <c r="AH104">
        <v>0</v>
      </c>
      <c r="AI104" t="s">
        <v>75</v>
      </c>
      <c r="AJ104" t="s">
        <v>183</v>
      </c>
      <c r="AK104" t="s">
        <v>253</v>
      </c>
      <c r="AL104" t="s">
        <v>216</v>
      </c>
      <c r="AM104" t="s">
        <v>244</v>
      </c>
    </row>
    <row r="105" spans="1:39" x14ac:dyDescent="0.25">
      <c r="A105" t="s">
        <v>217</v>
      </c>
      <c r="B105" t="s">
        <v>243</v>
      </c>
      <c r="C105" t="s">
        <v>175</v>
      </c>
      <c r="D105" s="138">
        <v>36526</v>
      </c>
      <c r="E105" t="s">
        <v>219</v>
      </c>
      <c r="F105">
        <v>8064</v>
      </c>
      <c r="G105" t="s">
        <v>244</v>
      </c>
      <c r="H105" t="s">
        <v>256</v>
      </c>
      <c r="I105">
        <v>1</v>
      </c>
      <c r="J105" t="s">
        <v>257</v>
      </c>
      <c r="K105">
        <v>0</v>
      </c>
      <c r="L105"/>
      <c r="M105" t="s">
        <v>196</v>
      </c>
      <c r="N105">
        <v>0</v>
      </c>
      <c r="O105" t="s">
        <v>248</v>
      </c>
      <c r="P105" t="s">
        <v>177</v>
      </c>
      <c r="Q105" t="s">
        <v>186</v>
      </c>
      <c r="R105">
        <v>1000</v>
      </c>
      <c r="S105" t="s">
        <v>179</v>
      </c>
      <c r="T105">
        <v>100</v>
      </c>
      <c r="U105" t="s">
        <v>197</v>
      </c>
      <c r="V105" t="s">
        <v>200</v>
      </c>
      <c r="W105" t="s">
        <v>75</v>
      </c>
      <c r="X105" t="s">
        <v>75</v>
      </c>
      <c r="Y105" t="s">
        <v>75</v>
      </c>
      <c r="Z105" t="s">
        <v>180</v>
      </c>
      <c r="AA105" t="s">
        <v>181</v>
      </c>
      <c r="AB105" t="s">
        <v>259</v>
      </c>
      <c r="AC105" t="s">
        <v>182</v>
      </c>
      <c r="AD105" t="s">
        <v>250</v>
      </c>
      <c r="AE105" t="s">
        <v>251</v>
      </c>
      <c r="AF105">
        <v>35842251</v>
      </c>
      <c r="AG105" t="s">
        <v>252</v>
      </c>
      <c r="AH105">
        <v>0</v>
      </c>
      <c r="AI105" t="s">
        <v>75</v>
      </c>
      <c r="AJ105" t="s">
        <v>183</v>
      </c>
      <c r="AK105" t="s">
        <v>253</v>
      </c>
      <c r="AL105" t="s">
        <v>216</v>
      </c>
      <c r="AM105" t="s">
        <v>244</v>
      </c>
    </row>
    <row r="106" spans="1:39" x14ac:dyDescent="0.25">
      <c r="A106" t="s">
        <v>217</v>
      </c>
      <c r="B106" t="s">
        <v>243</v>
      </c>
      <c r="C106" t="s">
        <v>175</v>
      </c>
      <c r="D106" s="138">
        <v>36526</v>
      </c>
      <c r="E106" t="s">
        <v>219</v>
      </c>
      <c r="F106">
        <v>8064</v>
      </c>
      <c r="G106" t="s">
        <v>244</v>
      </c>
      <c r="H106" t="s">
        <v>256</v>
      </c>
      <c r="I106">
        <v>1</v>
      </c>
      <c r="J106" t="s">
        <v>257</v>
      </c>
      <c r="K106">
        <v>0</v>
      </c>
      <c r="L106"/>
      <c r="M106" t="s">
        <v>196</v>
      </c>
      <c r="N106">
        <v>0</v>
      </c>
      <c r="O106" t="s">
        <v>248</v>
      </c>
      <c r="P106" t="s">
        <v>177</v>
      </c>
      <c r="Q106" t="s">
        <v>186</v>
      </c>
      <c r="R106">
        <v>1000</v>
      </c>
      <c r="S106" t="s">
        <v>179</v>
      </c>
      <c r="T106">
        <v>100</v>
      </c>
      <c r="U106" t="s">
        <v>197</v>
      </c>
      <c r="V106" t="s">
        <v>201</v>
      </c>
      <c r="W106" t="s">
        <v>75</v>
      </c>
      <c r="X106" t="s">
        <v>75</v>
      </c>
      <c r="Y106" t="s">
        <v>75</v>
      </c>
      <c r="Z106" t="s">
        <v>180</v>
      </c>
      <c r="AA106" t="s">
        <v>181</v>
      </c>
      <c r="AB106" t="s">
        <v>259</v>
      </c>
      <c r="AC106" t="s">
        <v>182</v>
      </c>
      <c r="AD106" t="s">
        <v>250</v>
      </c>
      <c r="AE106" t="s">
        <v>251</v>
      </c>
      <c r="AF106">
        <v>35842251</v>
      </c>
      <c r="AG106" t="s">
        <v>252</v>
      </c>
      <c r="AH106">
        <v>0</v>
      </c>
      <c r="AI106" t="s">
        <v>75</v>
      </c>
      <c r="AJ106" t="s">
        <v>183</v>
      </c>
      <c r="AK106" t="s">
        <v>253</v>
      </c>
      <c r="AL106" t="s">
        <v>216</v>
      </c>
      <c r="AM106" t="s">
        <v>244</v>
      </c>
    </row>
    <row r="107" spans="1:39" x14ac:dyDescent="0.25">
      <c r="A107" t="s">
        <v>217</v>
      </c>
      <c r="B107" t="s">
        <v>243</v>
      </c>
      <c r="C107" t="s">
        <v>175</v>
      </c>
      <c r="D107" s="138">
        <v>36526</v>
      </c>
      <c r="E107" t="s">
        <v>219</v>
      </c>
      <c r="F107">
        <v>8064</v>
      </c>
      <c r="G107" t="s">
        <v>244</v>
      </c>
      <c r="H107" t="s">
        <v>256</v>
      </c>
      <c r="I107">
        <v>1</v>
      </c>
      <c r="J107" t="s">
        <v>257</v>
      </c>
      <c r="K107">
        <v>0</v>
      </c>
      <c r="L107"/>
      <c r="M107" t="s">
        <v>196</v>
      </c>
      <c r="N107">
        <v>0</v>
      </c>
      <c r="O107" t="s">
        <v>248</v>
      </c>
      <c r="P107" t="s">
        <v>177</v>
      </c>
      <c r="Q107" t="s">
        <v>186</v>
      </c>
      <c r="R107">
        <v>1000</v>
      </c>
      <c r="S107" t="s">
        <v>179</v>
      </c>
      <c r="T107">
        <v>100</v>
      </c>
      <c r="U107" t="s">
        <v>197</v>
      </c>
      <c r="V107" t="s">
        <v>202</v>
      </c>
      <c r="W107" t="s">
        <v>75</v>
      </c>
      <c r="X107" t="s">
        <v>75</v>
      </c>
      <c r="Y107" t="s">
        <v>75</v>
      </c>
      <c r="Z107" t="s">
        <v>180</v>
      </c>
      <c r="AA107" t="s">
        <v>181</v>
      </c>
      <c r="AB107" t="s">
        <v>259</v>
      </c>
      <c r="AC107" t="s">
        <v>182</v>
      </c>
      <c r="AD107" t="s">
        <v>250</v>
      </c>
      <c r="AE107" t="s">
        <v>251</v>
      </c>
      <c r="AF107">
        <v>35842251</v>
      </c>
      <c r="AG107" t="s">
        <v>252</v>
      </c>
      <c r="AH107">
        <v>0</v>
      </c>
      <c r="AI107" t="s">
        <v>75</v>
      </c>
      <c r="AJ107" t="s">
        <v>183</v>
      </c>
      <c r="AK107" t="s">
        <v>253</v>
      </c>
      <c r="AL107" t="s">
        <v>216</v>
      </c>
      <c r="AM107" t="s">
        <v>244</v>
      </c>
    </row>
    <row r="108" spans="1:39" x14ac:dyDescent="0.25">
      <c r="A108" t="s">
        <v>217</v>
      </c>
      <c r="B108" t="s">
        <v>243</v>
      </c>
      <c r="C108" t="s">
        <v>175</v>
      </c>
      <c r="D108" s="138">
        <v>36526</v>
      </c>
      <c r="E108" t="s">
        <v>219</v>
      </c>
      <c r="F108">
        <v>8064</v>
      </c>
      <c r="G108" t="s">
        <v>244</v>
      </c>
      <c r="H108" t="s">
        <v>256</v>
      </c>
      <c r="I108">
        <v>1</v>
      </c>
      <c r="J108" t="s">
        <v>257</v>
      </c>
      <c r="K108">
        <v>0</v>
      </c>
      <c r="L108"/>
      <c r="M108" t="s">
        <v>196</v>
      </c>
      <c r="N108">
        <v>0</v>
      </c>
      <c r="O108" t="s">
        <v>248</v>
      </c>
      <c r="P108" t="s">
        <v>177</v>
      </c>
      <c r="Q108" t="s">
        <v>186</v>
      </c>
      <c r="R108">
        <v>1000</v>
      </c>
      <c r="S108" t="s">
        <v>179</v>
      </c>
      <c r="T108">
        <v>100</v>
      </c>
      <c r="U108" t="s">
        <v>197</v>
      </c>
      <c r="V108" t="s">
        <v>203</v>
      </c>
      <c r="W108" t="s">
        <v>75</v>
      </c>
      <c r="X108" t="s">
        <v>75</v>
      </c>
      <c r="Y108" t="s">
        <v>75</v>
      </c>
      <c r="Z108" t="s">
        <v>180</v>
      </c>
      <c r="AA108" t="s">
        <v>181</v>
      </c>
      <c r="AB108" t="s">
        <v>259</v>
      </c>
      <c r="AC108" t="s">
        <v>182</v>
      </c>
      <c r="AD108" t="s">
        <v>250</v>
      </c>
      <c r="AE108" t="s">
        <v>251</v>
      </c>
      <c r="AF108">
        <v>35842251</v>
      </c>
      <c r="AG108" t="s">
        <v>252</v>
      </c>
      <c r="AH108">
        <v>0</v>
      </c>
      <c r="AI108" t="s">
        <v>75</v>
      </c>
      <c r="AJ108" t="s">
        <v>183</v>
      </c>
      <c r="AK108" t="s">
        <v>253</v>
      </c>
      <c r="AL108" t="s">
        <v>216</v>
      </c>
      <c r="AM108" t="s">
        <v>244</v>
      </c>
    </row>
    <row r="109" spans="1:39" x14ac:dyDescent="0.25">
      <c r="A109" t="s">
        <v>217</v>
      </c>
      <c r="B109" t="s">
        <v>243</v>
      </c>
      <c r="C109" t="s">
        <v>175</v>
      </c>
      <c r="D109" s="138">
        <v>36526</v>
      </c>
      <c r="E109" t="s">
        <v>219</v>
      </c>
      <c r="F109">
        <v>8064</v>
      </c>
      <c r="G109" t="s">
        <v>244</v>
      </c>
      <c r="H109" t="s">
        <v>256</v>
      </c>
      <c r="I109">
        <v>1</v>
      </c>
      <c r="J109" t="s">
        <v>257</v>
      </c>
      <c r="K109">
        <v>0</v>
      </c>
      <c r="L109"/>
      <c r="M109" t="s">
        <v>196</v>
      </c>
      <c r="N109">
        <v>0</v>
      </c>
      <c r="O109" t="s">
        <v>248</v>
      </c>
      <c r="P109" t="s">
        <v>177</v>
      </c>
      <c r="Q109" t="s">
        <v>186</v>
      </c>
      <c r="R109">
        <v>1000</v>
      </c>
      <c r="S109" t="s">
        <v>179</v>
      </c>
      <c r="T109">
        <v>100</v>
      </c>
      <c r="U109" t="s">
        <v>204</v>
      </c>
      <c r="V109" t="s">
        <v>205</v>
      </c>
      <c r="W109" t="s">
        <v>75</v>
      </c>
      <c r="X109" t="s">
        <v>75</v>
      </c>
      <c r="Y109" t="s">
        <v>75</v>
      </c>
      <c r="Z109" t="s">
        <v>180</v>
      </c>
      <c r="AA109" t="s">
        <v>181</v>
      </c>
      <c r="AB109" t="s">
        <v>259</v>
      </c>
      <c r="AC109" t="s">
        <v>182</v>
      </c>
      <c r="AD109" t="s">
        <v>250</v>
      </c>
      <c r="AE109" t="s">
        <v>251</v>
      </c>
      <c r="AF109">
        <v>35842251</v>
      </c>
      <c r="AG109" t="s">
        <v>252</v>
      </c>
      <c r="AH109">
        <v>0</v>
      </c>
      <c r="AI109" t="s">
        <v>75</v>
      </c>
      <c r="AJ109" t="s">
        <v>183</v>
      </c>
      <c r="AK109" t="s">
        <v>253</v>
      </c>
      <c r="AL109" t="s">
        <v>216</v>
      </c>
      <c r="AM109" t="s">
        <v>244</v>
      </c>
    </row>
    <row r="110" spans="1:39" x14ac:dyDescent="0.25">
      <c r="A110" t="s">
        <v>217</v>
      </c>
      <c r="B110" t="s">
        <v>243</v>
      </c>
      <c r="C110" t="s">
        <v>175</v>
      </c>
      <c r="D110" s="138">
        <v>36526</v>
      </c>
      <c r="E110" t="s">
        <v>219</v>
      </c>
      <c r="F110">
        <v>8064</v>
      </c>
      <c r="G110" t="s">
        <v>244</v>
      </c>
      <c r="H110" t="s">
        <v>256</v>
      </c>
      <c r="I110">
        <v>1</v>
      </c>
      <c r="J110" t="s">
        <v>257</v>
      </c>
      <c r="K110">
        <v>0</v>
      </c>
      <c r="L110"/>
      <c r="M110" t="s">
        <v>196</v>
      </c>
      <c r="N110">
        <v>0</v>
      </c>
      <c r="O110" t="s">
        <v>248</v>
      </c>
      <c r="P110" t="s">
        <v>177</v>
      </c>
      <c r="Q110" t="s">
        <v>186</v>
      </c>
      <c r="R110">
        <v>1000</v>
      </c>
      <c r="S110" t="s">
        <v>179</v>
      </c>
      <c r="T110">
        <v>100</v>
      </c>
      <c r="U110" t="s">
        <v>204</v>
      </c>
      <c r="V110" t="s">
        <v>213</v>
      </c>
      <c r="W110" t="s">
        <v>75</v>
      </c>
      <c r="X110" t="s">
        <v>75</v>
      </c>
      <c r="Y110" t="s">
        <v>75</v>
      </c>
      <c r="Z110" t="s">
        <v>180</v>
      </c>
      <c r="AA110" t="s">
        <v>181</v>
      </c>
      <c r="AB110" t="s">
        <v>259</v>
      </c>
      <c r="AC110" t="s">
        <v>182</v>
      </c>
      <c r="AD110" t="s">
        <v>250</v>
      </c>
      <c r="AE110" t="s">
        <v>251</v>
      </c>
      <c r="AF110">
        <v>35842251</v>
      </c>
      <c r="AG110" t="s">
        <v>252</v>
      </c>
      <c r="AH110">
        <v>0</v>
      </c>
      <c r="AI110" t="s">
        <v>75</v>
      </c>
      <c r="AJ110" t="s">
        <v>183</v>
      </c>
      <c r="AK110" t="s">
        <v>253</v>
      </c>
      <c r="AL110" t="s">
        <v>216</v>
      </c>
      <c r="AM110" t="s">
        <v>244</v>
      </c>
    </row>
    <row r="111" spans="1:39" x14ac:dyDescent="0.25">
      <c r="A111" t="s">
        <v>217</v>
      </c>
      <c r="B111" t="s">
        <v>243</v>
      </c>
      <c r="C111" t="s">
        <v>175</v>
      </c>
      <c r="D111" s="138">
        <v>36526</v>
      </c>
      <c r="E111" t="s">
        <v>219</v>
      </c>
      <c r="F111">
        <v>8064</v>
      </c>
      <c r="G111" t="s">
        <v>244</v>
      </c>
      <c r="H111" t="s">
        <v>256</v>
      </c>
      <c r="I111">
        <v>1</v>
      </c>
      <c r="J111" t="s">
        <v>257</v>
      </c>
      <c r="K111">
        <v>0</v>
      </c>
      <c r="L111"/>
      <c r="M111" t="s">
        <v>196</v>
      </c>
      <c r="N111">
        <v>0</v>
      </c>
      <c r="O111" t="s">
        <v>248</v>
      </c>
      <c r="P111" t="s">
        <v>177</v>
      </c>
      <c r="Q111" t="s">
        <v>186</v>
      </c>
      <c r="R111">
        <v>1000</v>
      </c>
      <c r="S111" t="s">
        <v>179</v>
      </c>
      <c r="T111">
        <v>100</v>
      </c>
      <c r="U111" t="s">
        <v>204</v>
      </c>
      <c r="V111" t="s">
        <v>206</v>
      </c>
      <c r="W111" t="s">
        <v>75</v>
      </c>
      <c r="X111" t="s">
        <v>75</v>
      </c>
      <c r="Y111" t="s">
        <v>75</v>
      </c>
      <c r="Z111" t="s">
        <v>180</v>
      </c>
      <c r="AA111" t="s">
        <v>181</v>
      </c>
      <c r="AB111" t="s">
        <v>259</v>
      </c>
      <c r="AC111" t="s">
        <v>182</v>
      </c>
      <c r="AD111" t="s">
        <v>250</v>
      </c>
      <c r="AE111" t="s">
        <v>251</v>
      </c>
      <c r="AF111">
        <v>35842251</v>
      </c>
      <c r="AG111" t="s">
        <v>252</v>
      </c>
      <c r="AH111">
        <v>0</v>
      </c>
      <c r="AI111" t="s">
        <v>75</v>
      </c>
      <c r="AJ111" t="s">
        <v>183</v>
      </c>
      <c r="AK111" t="s">
        <v>253</v>
      </c>
      <c r="AL111" t="s">
        <v>216</v>
      </c>
      <c r="AM111" t="s">
        <v>244</v>
      </c>
    </row>
    <row r="112" spans="1:39" x14ac:dyDescent="0.25">
      <c r="A112" t="s">
        <v>217</v>
      </c>
      <c r="B112" t="s">
        <v>243</v>
      </c>
      <c r="C112" t="s">
        <v>175</v>
      </c>
      <c r="D112" s="138">
        <v>36526</v>
      </c>
      <c r="E112" t="s">
        <v>219</v>
      </c>
      <c r="F112">
        <v>8064</v>
      </c>
      <c r="G112" t="s">
        <v>244</v>
      </c>
      <c r="H112" t="s">
        <v>256</v>
      </c>
      <c r="I112">
        <v>1</v>
      </c>
      <c r="J112" t="s">
        <v>257</v>
      </c>
      <c r="K112">
        <v>0</v>
      </c>
      <c r="L112"/>
      <c r="M112" t="s">
        <v>196</v>
      </c>
      <c r="N112">
        <v>0</v>
      </c>
      <c r="O112" t="s">
        <v>248</v>
      </c>
      <c r="P112" t="s">
        <v>177</v>
      </c>
      <c r="Q112" t="s">
        <v>186</v>
      </c>
      <c r="R112">
        <v>1000</v>
      </c>
      <c r="S112" t="s">
        <v>179</v>
      </c>
      <c r="T112">
        <v>100</v>
      </c>
      <c r="U112" t="s">
        <v>204</v>
      </c>
      <c r="V112" t="s">
        <v>207</v>
      </c>
      <c r="W112" t="s">
        <v>75</v>
      </c>
      <c r="X112" t="s">
        <v>75</v>
      </c>
      <c r="Y112" t="s">
        <v>75</v>
      </c>
      <c r="Z112" t="s">
        <v>180</v>
      </c>
      <c r="AA112" t="s">
        <v>181</v>
      </c>
      <c r="AB112" t="s">
        <v>259</v>
      </c>
      <c r="AC112" t="s">
        <v>182</v>
      </c>
      <c r="AD112" t="s">
        <v>250</v>
      </c>
      <c r="AE112" t="s">
        <v>251</v>
      </c>
      <c r="AF112">
        <v>35842251</v>
      </c>
      <c r="AG112" t="s">
        <v>252</v>
      </c>
      <c r="AH112">
        <v>0</v>
      </c>
      <c r="AI112" t="s">
        <v>75</v>
      </c>
      <c r="AJ112" t="s">
        <v>183</v>
      </c>
      <c r="AK112" t="s">
        <v>253</v>
      </c>
      <c r="AL112" t="s">
        <v>216</v>
      </c>
      <c r="AM112" t="s">
        <v>244</v>
      </c>
    </row>
    <row r="113" spans="1:39" x14ac:dyDescent="0.25">
      <c r="A113" t="s">
        <v>217</v>
      </c>
      <c r="B113" t="s">
        <v>243</v>
      </c>
      <c r="C113" t="s">
        <v>175</v>
      </c>
      <c r="D113" s="138">
        <v>36526</v>
      </c>
      <c r="E113" t="s">
        <v>219</v>
      </c>
      <c r="F113">
        <v>8064</v>
      </c>
      <c r="G113" t="s">
        <v>244</v>
      </c>
      <c r="H113" t="s">
        <v>256</v>
      </c>
      <c r="I113">
        <v>1</v>
      </c>
      <c r="J113" t="s">
        <v>257</v>
      </c>
      <c r="K113">
        <v>0</v>
      </c>
      <c r="L113"/>
      <c r="M113" t="s">
        <v>196</v>
      </c>
      <c r="N113">
        <v>0</v>
      </c>
      <c r="O113" t="s">
        <v>248</v>
      </c>
      <c r="P113" t="s">
        <v>177</v>
      </c>
      <c r="Q113" t="s">
        <v>186</v>
      </c>
      <c r="R113">
        <v>1000</v>
      </c>
      <c r="S113" t="s">
        <v>179</v>
      </c>
      <c r="T113">
        <v>100</v>
      </c>
      <c r="U113" t="s">
        <v>204</v>
      </c>
      <c r="V113" t="s">
        <v>208</v>
      </c>
      <c r="W113" t="s">
        <v>75</v>
      </c>
      <c r="X113" t="s">
        <v>75</v>
      </c>
      <c r="Y113" t="s">
        <v>75</v>
      </c>
      <c r="Z113" t="s">
        <v>180</v>
      </c>
      <c r="AA113" t="s">
        <v>181</v>
      </c>
      <c r="AB113" t="s">
        <v>259</v>
      </c>
      <c r="AC113" t="s">
        <v>182</v>
      </c>
      <c r="AD113" t="s">
        <v>250</v>
      </c>
      <c r="AE113" t="s">
        <v>251</v>
      </c>
      <c r="AF113">
        <v>35842251</v>
      </c>
      <c r="AG113" t="s">
        <v>252</v>
      </c>
      <c r="AH113">
        <v>0</v>
      </c>
      <c r="AI113" t="s">
        <v>75</v>
      </c>
      <c r="AJ113" t="s">
        <v>183</v>
      </c>
      <c r="AK113" t="s">
        <v>253</v>
      </c>
      <c r="AL113" t="s">
        <v>216</v>
      </c>
      <c r="AM113" t="s">
        <v>244</v>
      </c>
    </row>
    <row r="114" spans="1:39" x14ac:dyDescent="0.25">
      <c r="A114" t="s">
        <v>217</v>
      </c>
      <c r="B114" t="s">
        <v>243</v>
      </c>
      <c r="C114" t="s">
        <v>175</v>
      </c>
      <c r="D114" s="138">
        <v>36526</v>
      </c>
      <c r="E114" t="s">
        <v>219</v>
      </c>
      <c r="F114">
        <v>8064</v>
      </c>
      <c r="G114" t="s">
        <v>244</v>
      </c>
      <c r="H114" t="s">
        <v>256</v>
      </c>
      <c r="I114">
        <v>1</v>
      </c>
      <c r="J114" t="s">
        <v>257</v>
      </c>
      <c r="K114">
        <v>0</v>
      </c>
      <c r="L114"/>
      <c r="M114" t="s">
        <v>196</v>
      </c>
      <c r="N114">
        <v>0</v>
      </c>
      <c r="O114" t="s">
        <v>248</v>
      </c>
      <c r="P114" t="s">
        <v>177</v>
      </c>
      <c r="Q114" t="s">
        <v>186</v>
      </c>
      <c r="R114">
        <v>1000</v>
      </c>
      <c r="S114" t="s">
        <v>179</v>
      </c>
      <c r="T114">
        <v>100</v>
      </c>
      <c r="U114" t="s">
        <v>204</v>
      </c>
      <c r="V114" t="s">
        <v>210</v>
      </c>
      <c r="W114" t="s">
        <v>75</v>
      </c>
      <c r="X114" t="s">
        <v>75</v>
      </c>
      <c r="Y114" t="s">
        <v>75</v>
      </c>
      <c r="Z114" t="s">
        <v>180</v>
      </c>
      <c r="AA114" t="s">
        <v>181</v>
      </c>
      <c r="AB114" t="s">
        <v>259</v>
      </c>
      <c r="AC114" t="s">
        <v>182</v>
      </c>
      <c r="AD114" t="s">
        <v>250</v>
      </c>
      <c r="AE114" t="s">
        <v>251</v>
      </c>
      <c r="AF114">
        <v>35842251</v>
      </c>
      <c r="AG114" t="s">
        <v>252</v>
      </c>
      <c r="AH114">
        <v>0</v>
      </c>
      <c r="AI114" t="s">
        <v>75</v>
      </c>
      <c r="AJ114" t="s">
        <v>183</v>
      </c>
      <c r="AK114" t="s">
        <v>253</v>
      </c>
      <c r="AL114" t="s">
        <v>216</v>
      </c>
      <c r="AM114" t="s">
        <v>244</v>
      </c>
    </row>
    <row r="115" spans="1:39" x14ac:dyDescent="0.25">
      <c r="A115" t="s">
        <v>217</v>
      </c>
      <c r="B115" t="s">
        <v>243</v>
      </c>
      <c r="C115" t="s">
        <v>175</v>
      </c>
      <c r="D115" s="138">
        <v>36526</v>
      </c>
      <c r="E115" t="s">
        <v>219</v>
      </c>
      <c r="F115">
        <v>8064</v>
      </c>
      <c r="G115" t="s">
        <v>244</v>
      </c>
      <c r="H115" t="s">
        <v>256</v>
      </c>
      <c r="I115">
        <v>1</v>
      </c>
      <c r="J115" t="s">
        <v>257</v>
      </c>
      <c r="K115">
        <v>0</v>
      </c>
      <c r="L115"/>
      <c r="M115" t="s">
        <v>196</v>
      </c>
      <c r="N115">
        <v>0</v>
      </c>
      <c r="O115" t="s">
        <v>248</v>
      </c>
      <c r="P115" t="s">
        <v>177</v>
      </c>
      <c r="Q115" t="s">
        <v>186</v>
      </c>
      <c r="R115">
        <v>1000</v>
      </c>
      <c r="S115" t="s">
        <v>179</v>
      </c>
      <c r="T115">
        <v>100</v>
      </c>
      <c r="U115" t="s">
        <v>204</v>
      </c>
      <c r="V115" t="s">
        <v>211</v>
      </c>
      <c r="W115" t="s">
        <v>75</v>
      </c>
      <c r="X115" t="s">
        <v>75</v>
      </c>
      <c r="Y115" t="s">
        <v>75</v>
      </c>
      <c r="Z115" t="s">
        <v>180</v>
      </c>
      <c r="AA115" t="s">
        <v>181</v>
      </c>
      <c r="AB115" t="s">
        <v>259</v>
      </c>
      <c r="AC115" t="s">
        <v>182</v>
      </c>
      <c r="AD115" t="s">
        <v>250</v>
      </c>
      <c r="AE115" t="s">
        <v>251</v>
      </c>
      <c r="AF115">
        <v>35842251</v>
      </c>
      <c r="AG115" t="s">
        <v>252</v>
      </c>
      <c r="AH115">
        <v>0</v>
      </c>
      <c r="AI115" t="s">
        <v>75</v>
      </c>
      <c r="AJ115" t="s">
        <v>183</v>
      </c>
      <c r="AK115" t="s">
        <v>253</v>
      </c>
      <c r="AL115" t="s">
        <v>216</v>
      </c>
      <c r="AM115" t="s">
        <v>244</v>
      </c>
    </row>
    <row r="116" spans="1:39" x14ac:dyDescent="0.25">
      <c r="A116" t="s">
        <v>217</v>
      </c>
      <c r="B116" t="s">
        <v>243</v>
      </c>
      <c r="C116" t="s">
        <v>175</v>
      </c>
      <c r="D116" s="138">
        <v>36526</v>
      </c>
      <c r="E116" t="s">
        <v>219</v>
      </c>
      <c r="F116">
        <v>8064</v>
      </c>
      <c r="G116" t="s">
        <v>244</v>
      </c>
      <c r="H116" t="s">
        <v>256</v>
      </c>
      <c r="I116">
        <v>1</v>
      </c>
      <c r="J116" t="s">
        <v>257</v>
      </c>
      <c r="K116">
        <v>0</v>
      </c>
      <c r="L116"/>
      <c r="M116" t="s">
        <v>196</v>
      </c>
      <c r="N116">
        <v>0</v>
      </c>
      <c r="O116" t="s">
        <v>248</v>
      </c>
      <c r="P116" t="s">
        <v>177</v>
      </c>
      <c r="Q116" t="s">
        <v>186</v>
      </c>
      <c r="R116">
        <v>1000</v>
      </c>
      <c r="S116" t="s">
        <v>179</v>
      </c>
      <c r="T116">
        <v>100</v>
      </c>
      <c r="U116" t="s">
        <v>204</v>
      </c>
      <c r="V116" t="s">
        <v>212</v>
      </c>
      <c r="W116" t="s">
        <v>75</v>
      </c>
      <c r="X116" t="s">
        <v>75</v>
      </c>
      <c r="Y116" t="s">
        <v>75</v>
      </c>
      <c r="Z116" t="s">
        <v>180</v>
      </c>
      <c r="AA116" t="s">
        <v>181</v>
      </c>
      <c r="AB116" t="s">
        <v>259</v>
      </c>
      <c r="AC116" t="s">
        <v>182</v>
      </c>
      <c r="AD116" t="s">
        <v>250</v>
      </c>
      <c r="AE116" t="s">
        <v>251</v>
      </c>
      <c r="AF116">
        <v>35842251</v>
      </c>
      <c r="AG116" t="s">
        <v>252</v>
      </c>
      <c r="AH116">
        <v>0</v>
      </c>
      <c r="AI116" t="s">
        <v>75</v>
      </c>
      <c r="AJ116" t="s">
        <v>183</v>
      </c>
      <c r="AK116" t="s">
        <v>253</v>
      </c>
      <c r="AL116" t="s">
        <v>216</v>
      </c>
      <c r="AM116" t="s">
        <v>244</v>
      </c>
    </row>
    <row r="117" spans="1:39" x14ac:dyDescent="0.25">
      <c r="A117" t="s">
        <v>217</v>
      </c>
      <c r="B117" t="s">
        <v>243</v>
      </c>
      <c r="C117" t="s">
        <v>175</v>
      </c>
      <c r="D117" s="138">
        <v>36526</v>
      </c>
      <c r="E117" t="s">
        <v>219</v>
      </c>
      <c r="F117">
        <v>8049</v>
      </c>
      <c r="G117" t="s">
        <v>244</v>
      </c>
      <c r="H117" t="s">
        <v>256</v>
      </c>
      <c r="I117">
        <v>1</v>
      </c>
      <c r="J117" t="s">
        <v>257</v>
      </c>
      <c r="K117">
        <v>0</v>
      </c>
      <c r="L117"/>
      <c r="M117" t="s">
        <v>196</v>
      </c>
      <c r="N117">
        <v>0</v>
      </c>
      <c r="O117" t="s">
        <v>248</v>
      </c>
      <c r="P117" t="s">
        <v>177</v>
      </c>
      <c r="Q117" t="s">
        <v>186</v>
      </c>
      <c r="R117">
        <v>1000</v>
      </c>
      <c r="S117" t="s">
        <v>179</v>
      </c>
      <c r="T117">
        <v>100</v>
      </c>
      <c r="U117" t="s">
        <v>197</v>
      </c>
      <c r="V117" t="s">
        <v>198</v>
      </c>
      <c r="W117" t="s">
        <v>75</v>
      </c>
      <c r="X117" t="s">
        <v>75</v>
      </c>
      <c r="Y117" t="s">
        <v>75</v>
      </c>
      <c r="Z117" t="s">
        <v>180</v>
      </c>
      <c r="AA117" t="s">
        <v>181</v>
      </c>
      <c r="AB117" t="s">
        <v>259</v>
      </c>
      <c r="AC117" t="s">
        <v>182</v>
      </c>
      <c r="AD117" t="s">
        <v>288</v>
      </c>
      <c r="AE117" t="s">
        <v>289</v>
      </c>
      <c r="AF117">
        <v>35842251</v>
      </c>
      <c r="AG117" t="s">
        <v>252</v>
      </c>
      <c r="AH117">
        <v>0</v>
      </c>
      <c r="AI117" t="s">
        <v>75</v>
      </c>
      <c r="AJ117" t="s">
        <v>183</v>
      </c>
      <c r="AK117" t="s">
        <v>253</v>
      </c>
      <c r="AL117" t="s">
        <v>216</v>
      </c>
      <c r="AM117" t="s">
        <v>244</v>
      </c>
    </row>
    <row r="118" spans="1:39" x14ac:dyDescent="0.25">
      <c r="A118" t="s">
        <v>217</v>
      </c>
      <c r="B118" t="s">
        <v>243</v>
      </c>
      <c r="C118" t="s">
        <v>175</v>
      </c>
      <c r="D118" s="138">
        <v>36526</v>
      </c>
      <c r="E118" t="s">
        <v>219</v>
      </c>
      <c r="F118">
        <v>8049</v>
      </c>
      <c r="G118" t="s">
        <v>244</v>
      </c>
      <c r="H118" t="s">
        <v>256</v>
      </c>
      <c r="I118">
        <v>1</v>
      </c>
      <c r="J118" t="s">
        <v>257</v>
      </c>
      <c r="K118">
        <v>0</v>
      </c>
      <c r="L118"/>
      <c r="M118" t="s">
        <v>196</v>
      </c>
      <c r="N118">
        <v>0</v>
      </c>
      <c r="O118" t="s">
        <v>248</v>
      </c>
      <c r="P118" t="s">
        <v>177</v>
      </c>
      <c r="Q118" t="s">
        <v>186</v>
      </c>
      <c r="R118">
        <v>1000</v>
      </c>
      <c r="S118" t="s">
        <v>179</v>
      </c>
      <c r="T118">
        <v>100</v>
      </c>
      <c r="U118" t="s">
        <v>197</v>
      </c>
      <c r="V118" t="s">
        <v>199</v>
      </c>
      <c r="W118" t="s">
        <v>75</v>
      </c>
      <c r="X118" t="s">
        <v>75</v>
      </c>
      <c r="Y118" t="s">
        <v>75</v>
      </c>
      <c r="Z118" t="s">
        <v>180</v>
      </c>
      <c r="AA118" t="s">
        <v>181</v>
      </c>
      <c r="AB118" t="s">
        <v>259</v>
      </c>
      <c r="AC118" t="s">
        <v>182</v>
      </c>
      <c r="AD118" t="s">
        <v>288</v>
      </c>
      <c r="AE118" t="s">
        <v>289</v>
      </c>
      <c r="AF118">
        <v>35842251</v>
      </c>
      <c r="AG118" t="s">
        <v>252</v>
      </c>
      <c r="AH118">
        <v>0</v>
      </c>
      <c r="AI118" t="s">
        <v>75</v>
      </c>
      <c r="AJ118" t="s">
        <v>183</v>
      </c>
      <c r="AK118" t="s">
        <v>253</v>
      </c>
      <c r="AL118" t="s">
        <v>216</v>
      </c>
      <c r="AM118" t="s">
        <v>244</v>
      </c>
    </row>
    <row r="119" spans="1:39" x14ac:dyDescent="0.25">
      <c r="A119" t="s">
        <v>217</v>
      </c>
      <c r="B119" t="s">
        <v>243</v>
      </c>
      <c r="C119" t="s">
        <v>175</v>
      </c>
      <c r="D119" s="138">
        <v>36526</v>
      </c>
      <c r="E119" t="s">
        <v>219</v>
      </c>
      <c r="F119">
        <v>8049</v>
      </c>
      <c r="G119" t="s">
        <v>244</v>
      </c>
      <c r="H119" t="s">
        <v>256</v>
      </c>
      <c r="I119">
        <v>1</v>
      </c>
      <c r="J119" t="s">
        <v>257</v>
      </c>
      <c r="K119">
        <v>0</v>
      </c>
      <c r="L119"/>
      <c r="M119" t="s">
        <v>196</v>
      </c>
      <c r="N119">
        <v>0</v>
      </c>
      <c r="O119" t="s">
        <v>248</v>
      </c>
      <c r="P119" t="s">
        <v>177</v>
      </c>
      <c r="Q119" t="s">
        <v>186</v>
      </c>
      <c r="R119">
        <v>1000</v>
      </c>
      <c r="S119" t="s">
        <v>179</v>
      </c>
      <c r="T119">
        <v>100</v>
      </c>
      <c r="U119" t="s">
        <v>197</v>
      </c>
      <c r="V119" t="s">
        <v>200</v>
      </c>
      <c r="W119" t="s">
        <v>75</v>
      </c>
      <c r="X119" t="s">
        <v>75</v>
      </c>
      <c r="Y119" t="s">
        <v>75</v>
      </c>
      <c r="Z119" t="s">
        <v>180</v>
      </c>
      <c r="AA119" t="s">
        <v>181</v>
      </c>
      <c r="AB119" t="s">
        <v>259</v>
      </c>
      <c r="AC119" t="s">
        <v>182</v>
      </c>
      <c r="AD119" t="s">
        <v>288</v>
      </c>
      <c r="AE119" t="s">
        <v>289</v>
      </c>
      <c r="AF119">
        <v>35842251</v>
      </c>
      <c r="AG119" t="s">
        <v>252</v>
      </c>
      <c r="AH119">
        <v>0</v>
      </c>
      <c r="AI119" t="s">
        <v>75</v>
      </c>
      <c r="AJ119" t="s">
        <v>183</v>
      </c>
      <c r="AK119" t="s">
        <v>253</v>
      </c>
      <c r="AL119" t="s">
        <v>216</v>
      </c>
      <c r="AM119" t="s">
        <v>244</v>
      </c>
    </row>
    <row r="120" spans="1:39" x14ac:dyDescent="0.25">
      <c r="A120" t="s">
        <v>217</v>
      </c>
      <c r="B120" t="s">
        <v>243</v>
      </c>
      <c r="C120" t="s">
        <v>175</v>
      </c>
      <c r="D120" s="138">
        <v>36526</v>
      </c>
      <c r="E120" t="s">
        <v>219</v>
      </c>
      <c r="F120">
        <v>8049</v>
      </c>
      <c r="G120" t="s">
        <v>244</v>
      </c>
      <c r="H120" t="s">
        <v>256</v>
      </c>
      <c r="I120">
        <v>1</v>
      </c>
      <c r="J120" t="s">
        <v>257</v>
      </c>
      <c r="K120">
        <v>0</v>
      </c>
      <c r="L120"/>
      <c r="M120" t="s">
        <v>196</v>
      </c>
      <c r="N120">
        <v>0</v>
      </c>
      <c r="O120" t="s">
        <v>248</v>
      </c>
      <c r="P120" t="s">
        <v>177</v>
      </c>
      <c r="Q120" t="s">
        <v>186</v>
      </c>
      <c r="R120">
        <v>1000</v>
      </c>
      <c r="S120" t="s">
        <v>179</v>
      </c>
      <c r="T120">
        <v>100</v>
      </c>
      <c r="U120" t="s">
        <v>197</v>
      </c>
      <c r="V120" t="s">
        <v>201</v>
      </c>
      <c r="W120" t="s">
        <v>75</v>
      </c>
      <c r="X120" t="s">
        <v>75</v>
      </c>
      <c r="Y120" t="s">
        <v>75</v>
      </c>
      <c r="Z120" t="s">
        <v>180</v>
      </c>
      <c r="AA120" t="s">
        <v>181</v>
      </c>
      <c r="AB120" t="s">
        <v>259</v>
      </c>
      <c r="AC120" t="s">
        <v>182</v>
      </c>
      <c r="AD120" t="s">
        <v>288</v>
      </c>
      <c r="AE120" t="s">
        <v>289</v>
      </c>
      <c r="AF120">
        <v>35842251</v>
      </c>
      <c r="AG120" t="s">
        <v>252</v>
      </c>
      <c r="AH120">
        <v>0</v>
      </c>
      <c r="AI120" t="s">
        <v>75</v>
      </c>
      <c r="AJ120" t="s">
        <v>183</v>
      </c>
      <c r="AK120" t="s">
        <v>253</v>
      </c>
      <c r="AL120" t="s">
        <v>216</v>
      </c>
      <c r="AM120" t="s">
        <v>244</v>
      </c>
    </row>
    <row r="121" spans="1:39" x14ac:dyDescent="0.25">
      <c r="A121" t="s">
        <v>217</v>
      </c>
      <c r="B121" t="s">
        <v>243</v>
      </c>
      <c r="C121" t="s">
        <v>175</v>
      </c>
      <c r="D121" s="138">
        <v>36526</v>
      </c>
      <c r="E121" t="s">
        <v>219</v>
      </c>
      <c r="F121">
        <v>8049</v>
      </c>
      <c r="G121" t="s">
        <v>244</v>
      </c>
      <c r="H121" t="s">
        <v>256</v>
      </c>
      <c r="I121">
        <v>1</v>
      </c>
      <c r="J121" t="s">
        <v>257</v>
      </c>
      <c r="K121">
        <v>0</v>
      </c>
      <c r="L121"/>
      <c r="M121" t="s">
        <v>196</v>
      </c>
      <c r="N121">
        <v>0</v>
      </c>
      <c r="O121" t="s">
        <v>248</v>
      </c>
      <c r="P121" t="s">
        <v>177</v>
      </c>
      <c r="Q121" t="s">
        <v>186</v>
      </c>
      <c r="R121">
        <v>1000</v>
      </c>
      <c r="S121" t="s">
        <v>179</v>
      </c>
      <c r="T121">
        <v>100</v>
      </c>
      <c r="U121" t="s">
        <v>197</v>
      </c>
      <c r="V121" t="s">
        <v>202</v>
      </c>
      <c r="W121" t="s">
        <v>75</v>
      </c>
      <c r="X121" t="s">
        <v>75</v>
      </c>
      <c r="Y121" t="s">
        <v>75</v>
      </c>
      <c r="Z121" t="s">
        <v>180</v>
      </c>
      <c r="AA121" t="s">
        <v>181</v>
      </c>
      <c r="AB121" t="s">
        <v>259</v>
      </c>
      <c r="AC121" t="s">
        <v>182</v>
      </c>
      <c r="AD121" t="s">
        <v>288</v>
      </c>
      <c r="AE121" t="s">
        <v>289</v>
      </c>
      <c r="AF121">
        <v>35842251</v>
      </c>
      <c r="AG121" t="s">
        <v>252</v>
      </c>
      <c r="AH121">
        <v>0</v>
      </c>
      <c r="AI121" t="s">
        <v>75</v>
      </c>
      <c r="AJ121" t="s">
        <v>183</v>
      </c>
      <c r="AK121" t="s">
        <v>253</v>
      </c>
      <c r="AL121" t="s">
        <v>216</v>
      </c>
      <c r="AM121" t="s">
        <v>244</v>
      </c>
    </row>
    <row r="122" spans="1:39" x14ac:dyDescent="0.25">
      <c r="A122" t="s">
        <v>217</v>
      </c>
      <c r="B122" t="s">
        <v>243</v>
      </c>
      <c r="C122" t="s">
        <v>175</v>
      </c>
      <c r="D122" s="138">
        <v>36526</v>
      </c>
      <c r="E122" t="s">
        <v>219</v>
      </c>
      <c r="F122">
        <v>8049</v>
      </c>
      <c r="G122" t="s">
        <v>244</v>
      </c>
      <c r="H122" t="s">
        <v>256</v>
      </c>
      <c r="I122">
        <v>1</v>
      </c>
      <c r="J122" t="s">
        <v>257</v>
      </c>
      <c r="K122">
        <v>0</v>
      </c>
      <c r="L122"/>
      <c r="M122" t="s">
        <v>196</v>
      </c>
      <c r="N122">
        <v>0</v>
      </c>
      <c r="O122" t="s">
        <v>248</v>
      </c>
      <c r="P122" t="s">
        <v>177</v>
      </c>
      <c r="Q122" t="s">
        <v>186</v>
      </c>
      <c r="R122">
        <v>1000</v>
      </c>
      <c r="S122" t="s">
        <v>179</v>
      </c>
      <c r="T122">
        <v>100</v>
      </c>
      <c r="U122" t="s">
        <v>197</v>
      </c>
      <c r="V122" t="s">
        <v>203</v>
      </c>
      <c r="W122" t="s">
        <v>75</v>
      </c>
      <c r="X122" t="s">
        <v>75</v>
      </c>
      <c r="Y122" t="s">
        <v>75</v>
      </c>
      <c r="Z122" t="s">
        <v>180</v>
      </c>
      <c r="AA122" t="s">
        <v>181</v>
      </c>
      <c r="AB122" t="s">
        <v>259</v>
      </c>
      <c r="AC122" t="s">
        <v>182</v>
      </c>
      <c r="AD122" t="s">
        <v>288</v>
      </c>
      <c r="AE122" t="s">
        <v>289</v>
      </c>
      <c r="AF122">
        <v>35842251</v>
      </c>
      <c r="AG122" t="s">
        <v>252</v>
      </c>
      <c r="AH122">
        <v>0</v>
      </c>
      <c r="AI122" t="s">
        <v>75</v>
      </c>
      <c r="AJ122" t="s">
        <v>183</v>
      </c>
      <c r="AK122" t="s">
        <v>253</v>
      </c>
      <c r="AL122" t="s">
        <v>216</v>
      </c>
      <c r="AM122" t="s">
        <v>244</v>
      </c>
    </row>
    <row r="123" spans="1:39" x14ac:dyDescent="0.25">
      <c r="A123" t="s">
        <v>217</v>
      </c>
      <c r="B123" t="s">
        <v>243</v>
      </c>
      <c r="C123" t="s">
        <v>175</v>
      </c>
      <c r="D123" s="138">
        <v>36526</v>
      </c>
      <c r="E123" t="s">
        <v>219</v>
      </c>
      <c r="F123">
        <v>8049</v>
      </c>
      <c r="G123" t="s">
        <v>244</v>
      </c>
      <c r="H123" t="s">
        <v>256</v>
      </c>
      <c r="I123">
        <v>1</v>
      </c>
      <c r="J123" t="s">
        <v>257</v>
      </c>
      <c r="K123">
        <v>0</v>
      </c>
      <c r="L123"/>
      <c r="M123" t="s">
        <v>196</v>
      </c>
      <c r="N123">
        <v>0</v>
      </c>
      <c r="O123" t="s">
        <v>248</v>
      </c>
      <c r="P123" t="s">
        <v>177</v>
      </c>
      <c r="Q123" t="s">
        <v>186</v>
      </c>
      <c r="R123">
        <v>1000</v>
      </c>
      <c r="S123" t="s">
        <v>179</v>
      </c>
      <c r="T123">
        <v>100</v>
      </c>
      <c r="U123" t="s">
        <v>204</v>
      </c>
      <c r="V123" t="s">
        <v>205</v>
      </c>
      <c r="W123" t="s">
        <v>75</v>
      </c>
      <c r="X123" t="s">
        <v>75</v>
      </c>
      <c r="Y123" t="s">
        <v>75</v>
      </c>
      <c r="Z123" t="s">
        <v>180</v>
      </c>
      <c r="AA123" t="s">
        <v>181</v>
      </c>
      <c r="AB123" t="s">
        <v>259</v>
      </c>
      <c r="AC123" t="s">
        <v>182</v>
      </c>
      <c r="AD123" t="s">
        <v>288</v>
      </c>
      <c r="AE123" t="s">
        <v>289</v>
      </c>
      <c r="AF123">
        <v>35842251</v>
      </c>
      <c r="AG123" t="s">
        <v>252</v>
      </c>
      <c r="AH123">
        <v>0</v>
      </c>
      <c r="AI123" t="s">
        <v>75</v>
      </c>
      <c r="AJ123" t="s">
        <v>183</v>
      </c>
      <c r="AK123" t="s">
        <v>253</v>
      </c>
      <c r="AL123" t="s">
        <v>216</v>
      </c>
      <c r="AM123" t="s">
        <v>244</v>
      </c>
    </row>
    <row r="124" spans="1:39" x14ac:dyDescent="0.25">
      <c r="A124" t="s">
        <v>217</v>
      </c>
      <c r="B124" t="s">
        <v>243</v>
      </c>
      <c r="C124" t="s">
        <v>175</v>
      </c>
      <c r="D124" s="138">
        <v>36526</v>
      </c>
      <c r="E124" t="s">
        <v>219</v>
      </c>
      <c r="F124">
        <v>8049</v>
      </c>
      <c r="G124" t="s">
        <v>244</v>
      </c>
      <c r="H124" t="s">
        <v>256</v>
      </c>
      <c r="I124">
        <v>1</v>
      </c>
      <c r="J124" t="s">
        <v>257</v>
      </c>
      <c r="K124">
        <v>0</v>
      </c>
      <c r="L124"/>
      <c r="M124" t="s">
        <v>196</v>
      </c>
      <c r="N124">
        <v>0</v>
      </c>
      <c r="O124" t="s">
        <v>248</v>
      </c>
      <c r="P124" t="s">
        <v>177</v>
      </c>
      <c r="Q124" t="s">
        <v>186</v>
      </c>
      <c r="R124">
        <v>1000</v>
      </c>
      <c r="S124" t="s">
        <v>179</v>
      </c>
      <c r="T124">
        <v>100</v>
      </c>
      <c r="U124" t="s">
        <v>204</v>
      </c>
      <c r="V124" t="s">
        <v>213</v>
      </c>
      <c r="W124" t="s">
        <v>75</v>
      </c>
      <c r="X124" t="s">
        <v>75</v>
      </c>
      <c r="Y124" t="s">
        <v>75</v>
      </c>
      <c r="Z124" t="s">
        <v>180</v>
      </c>
      <c r="AA124" t="s">
        <v>181</v>
      </c>
      <c r="AB124" t="s">
        <v>259</v>
      </c>
      <c r="AC124" t="s">
        <v>182</v>
      </c>
      <c r="AD124" t="s">
        <v>288</v>
      </c>
      <c r="AE124" t="s">
        <v>289</v>
      </c>
      <c r="AF124">
        <v>35842251</v>
      </c>
      <c r="AG124" t="s">
        <v>252</v>
      </c>
      <c r="AH124">
        <v>0</v>
      </c>
      <c r="AI124" t="s">
        <v>75</v>
      </c>
      <c r="AJ124" t="s">
        <v>183</v>
      </c>
      <c r="AK124" t="s">
        <v>253</v>
      </c>
      <c r="AL124" t="s">
        <v>216</v>
      </c>
      <c r="AM124" t="s">
        <v>244</v>
      </c>
    </row>
    <row r="125" spans="1:39" x14ac:dyDescent="0.25">
      <c r="A125" t="s">
        <v>217</v>
      </c>
      <c r="B125" t="s">
        <v>243</v>
      </c>
      <c r="C125" t="s">
        <v>175</v>
      </c>
      <c r="D125" s="138">
        <v>36526</v>
      </c>
      <c r="E125" t="s">
        <v>219</v>
      </c>
      <c r="F125">
        <v>8049</v>
      </c>
      <c r="G125" t="s">
        <v>244</v>
      </c>
      <c r="H125" t="s">
        <v>256</v>
      </c>
      <c r="I125">
        <v>1</v>
      </c>
      <c r="J125" t="s">
        <v>257</v>
      </c>
      <c r="K125">
        <v>0</v>
      </c>
      <c r="L125"/>
      <c r="M125" t="s">
        <v>196</v>
      </c>
      <c r="N125">
        <v>0</v>
      </c>
      <c r="O125" t="s">
        <v>248</v>
      </c>
      <c r="P125" t="s">
        <v>177</v>
      </c>
      <c r="Q125" t="s">
        <v>186</v>
      </c>
      <c r="R125">
        <v>1000</v>
      </c>
      <c r="S125" t="s">
        <v>179</v>
      </c>
      <c r="T125">
        <v>100</v>
      </c>
      <c r="U125" t="s">
        <v>204</v>
      </c>
      <c r="V125" t="s">
        <v>206</v>
      </c>
      <c r="W125" t="s">
        <v>75</v>
      </c>
      <c r="X125" t="s">
        <v>75</v>
      </c>
      <c r="Y125" t="s">
        <v>75</v>
      </c>
      <c r="Z125" t="s">
        <v>180</v>
      </c>
      <c r="AA125" t="s">
        <v>181</v>
      </c>
      <c r="AB125" t="s">
        <v>259</v>
      </c>
      <c r="AC125" t="s">
        <v>182</v>
      </c>
      <c r="AD125" t="s">
        <v>288</v>
      </c>
      <c r="AE125" t="s">
        <v>289</v>
      </c>
      <c r="AF125">
        <v>35842251</v>
      </c>
      <c r="AG125" t="s">
        <v>252</v>
      </c>
      <c r="AH125">
        <v>0</v>
      </c>
      <c r="AI125" t="s">
        <v>75</v>
      </c>
      <c r="AJ125" t="s">
        <v>183</v>
      </c>
      <c r="AK125" t="s">
        <v>253</v>
      </c>
      <c r="AL125" t="s">
        <v>216</v>
      </c>
      <c r="AM125" t="s">
        <v>244</v>
      </c>
    </row>
    <row r="126" spans="1:39" x14ac:dyDescent="0.25">
      <c r="A126" t="s">
        <v>217</v>
      </c>
      <c r="B126" t="s">
        <v>243</v>
      </c>
      <c r="C126" t="s">
        <v>175</v>
      </c>
      <c r="D126" s="138">
        <v>36526</v>
      </c>
      <c r="E126" t="s">
        <v>219</v>
      </c>
      <c r="F126">
        <v>8049</v>
      </c>
      <c r="G126" t="s">
        <v>244</v>
      </c>
      <c r="H126" t="s">
        <v>256</v>
      </c>
      <c r="I126">
        <v>1</v>
      </c>
      <c r="J126" t="s">
        <v>257</v>
      </c>
      <c r="K126">
        <v>0</v>
      </c>
      <c r="L126"/>
      <c r="M126" t="s">
        <v>196</v>
      </c>
      <c r="N126">
        <v>0</v>
      </c>
      <c r="O126" t="s">
        <v>248</v>
      </c>
      <c r="P126" t="s">
        <v>177</v>
      </c>
      <c r="Q126" t="s">
        <v>186</v>
      </c>
      <c r="R126">
        <v>1000</v>
      </c>
      <c r="S126" t="s">
        <v>179</v>
      </c>
      <c r="T126">
        <v>100</v>
      </c>
      <c r="U126" t="s">
        <v>204</v>
      </c>
      <c r="V126" t="s">
        <v>207</v>
      </c>
      <c r="W126" t="s">
        <v>75</v>
      </c>
      <c r="X126" t="s">
        <v>75</v>
      </c>
      <c r="Y126" t="s">
        <v>75</v>
      </c>
      <c r="Z126" t="s">
        <v>180</v>
      </c>
      <c r="AA126" t="s">
        <v>181</v>
      </c>
      <c r="AB126" t="s">
        <v>259</v>
      </c>
      <c r="AC126" t="s">
        <v>182</v>
      </c>
      <c r="AD126" t="s">
        <v>288</v>
      </c>
      <c r="AE126" t="s">
        <v>289</v>
      </c>
      <c r="AF126">
        <v>35842251</v>
      </c>
      <c r="AG126" t="s">
        <v>252</v>
      </c>
      <c r="AH126">
        <v>0</v>
      </c>
      <c r="AI126" t="s">
        <v>75</v>
      </c>
      <c r="AJ126" t="s">
        <v>183</v>
      </c>
      <c r="AK126" t="s">
        <v>253</v>
      </c>
      <c r="AL126" t="s">
        <v>216</v>
      </c>
      <c r="AM126" t="s">
        <v>244</v>
      </c>
    </row>
    <row r="127" spans="1:39" x14ac:dyDescent="0.25">
      <c r="A127" t="s">
        <v>217</v>
      </c>
      <c r="B127" t="s">
        <v>243</v>
      </c>
      <c r="C127" t="s">
        <v>175</v>
      </c>
      <c r="D127" s="138">
        <v>36526</v>
      </c>
      <c r="E127" t="s">
        <v>219</v>
      </c>
      <c r="F127">
        <v>8049</v>
      </c>
      <c r="G127" t="s">
        <v>244</v>
      </c>
      <c r="H127" t="s">
        <v>256</v>
      </c>
      <c r="I127">
        <v>1</v>
      </c>
      <c r="J127" t="s">
        <v>257</v>
      </c>
      <c r="K127">
        <v>0</v>
      </c>
      <c r="L127"/>
      <c r="M127" t="s">
        <v>196</v>
      </c>
      <c r="N127">
        <v>0</v>
      </c>
      <c r="O127" t="s">
        <v>248</v>
      </c>
      <c r="P127" t="s">
        <v>177</v>
      </c>
      <c r="Q127" t="s">
        <v>186</v>
      </c>
      <c r="R127">
        <v>1000</v>
      </c>
      <c r="S127" t="s">
        <v>179</v>
      </c>
      <c r="T127">
        <v>100</v>
      </c>
      <c r="U127" t="s">
        <v>204</v>
      </c>
      <c r="V127" t="s">
        <v>208</v>
      </c>
      <c r="W127" t="s">
        <v>75</v>
      </c>
      <c r="X127" t="s">
        <v>75</v>
      </c>
      <c r="Y127" t="s">
        <v>75</v>
      </c>
      <c r="Z127" t="s">
        <v>180</v>
      </c>
      <c r="AA127" t="s">
        <v>181</v>
      </c>
      <c r="AB127" t="s">
        <v>259</v>
      </c>
      <c r="AC127" t="s">
        <v>182</v>
      </c>
      <c r="AD127" t="s">
        <v>288</v>
      </c>
      <c r="AE127" t="s">
        <v>289</v>
      </c>
      <c r="AF127">
        <v>35842251</v>
      </c>
      <c r="AG127" t="s">
        <v>252</v>
      </c>
      <c r="AH127">
        <v>0</v>
      </c>
      <c r="AI127" t="s">
        <v>75</v>
      </c>
      <c r="AJ127" t="s">
        <v>183</v>
      </c>
      <c r="AK127" t="s">
        <v>253</v>
      </c>
      <c r="AL127" t="s">
        <v>216</v>
      </c>
      <c r="AM127" t="s">
        <v>244</v>
      </c>
    </row>
    <row r="128" spans="1:39" x14ac:dyDescent="0.25">
      <c r="A128" t="s">
        <v>217</v>
      </c>
      <c r="B128" t="s">
        <v>243</v>
      </c>
      <c r="C128" t="s">
        <v>175</v>
      </c>
      <c r="D128" s="138">
        <v>36526</v>
      </c>
      <c r="E128" t="s">
        <v>219</v>
      </c>
      <c r="F128">
        <v>8049</v>
      </c>
      <c r="G128" t="s">
        <v>244</v>
      </c>
      <c r="H128" t="s">
        <v>256</v>
      </c>
      <c r="I128">
        <v>1</v>
      </c>
      <c r="J128" t="s">
        <v>257</v>
      </c>
      <c r="K128">
        <v>0</v>
      </c>
      <c r="L128"/>
      <c r="M128" t="s">
        <v>196</v>
      </c>
      <c r="N128">
        <v>0</v>
      </c>
      <c r="O128" t="s">
        <v>248</v>
      </c>
      <c r="P128" t="s">
        <v>177</v>
      </c>
      <c r="Q128" t="s">
        <v>186</v>
      </c>
      <c r="R128">
        <v>1000</v>
      </c>
      <c r="S128" t="s">
        <v>179</v>
      </c>
      <c r="T128">
        <v>100</v>
      </c>
      <c r="U128" t="s">
        <v>204</v>
      </c>
      <c r="V128" t="s">
        <v>210</v>
      </c>
      <c r="W128" t="s">
        <v>75</v>
      </c>
      <c r="X128" t="s">
        <v>75</v>
      </c>
      <c r="Y128" t="s">
        <v>75</v>
      </c>
      <c r="Z128" t="s">
        <v>180</v>
      </c>
      <c r="AA128" t="s">
        <v>181</v>
      </c>
      <c r="AB128" t="s">
        <v>259</v>
      </c>
      <c r="AC128" t="s">
        <v>182</v>
      </c>
      <c r="AD128" t="s">
        <v>288</v>
      </c>
      <c r="AE128" t="s">
        <v>289</v>
      </c>
      <c r="AF128">
        <v>35842251</v>
      </c>
      <c r="AG128" t="s">
        <v>252</v>
      </c>
      <c r="AH128">
        <v>0</v>
      </c>
      <c r="AI128" t="s">
        <v>75</v>
      </c>
      <c r="AJ128" t="s">
        <v>183</v>
      </c>
      <c r="AK128" t="s">
        <v>253</v>
      </c>
      <c r="AL128" t="s">
        <v>216</v>
      </c>
      <c r="AM128" t="s">
        <v>244</v>
      </c>
    </row>
    <row r="129" spans="1:39" x14ac:dyDescent="0.25">
      <c r="A129" t="s">
        <v>217</v>
      </c>
      <c r="B129" t="s">
        <v>243</v>
      </c>
      <c r="C129" t="s">
        <v>175</v>
      </c>
      <c r="D129" s="138">
        <v>36526</v>
      </c>
      <c r="E129" t="s">
        <v>219</v>
      </c>
      <c r="F129">
        <v>8049</v>
      </c>
      <c r="G129" t="s">
        <v>244</v>
      </c>
      <c r="H129" t="s">
        <v>256</v>
      </c>
      <c r="I129">
        <v>1</v>
      </c>
      <c r="J129" t="s">
        <v>257</v>
      </c>
      <c r="K129">
        <v>0</v>
      </c>
      <c r="L129"/>
      <c r="M129" t="s">
        <v>196</v>
      </c>
      <c r="N129">
        <v>0</v>
      </c>
      <c r="O129" t="s">
        <v>248</v>
      </c>
      <c r="P129" t="s">
        <v>177</v>
      </c>
      <c r="Q129" t="s">
        <v>186</v>
      </c>
      <c r="R129">
        <v>1000</v>
      </c>
      <c r="S129" t="s">
        <v>179</v>
      </c>
      <c r="T129">
        <v>100</v>
      </c>
      <c r="U129" t="s">
        <v>204</v>
      </c>
      <c r="V129" t="s">
        <v>211</v>
      </c>
      <c r="W129" t="s">
        <v>75</v>
      </c>
      <c r="X129" t="s">
        <v>75</v>
      </c>
      <c r="Y129" t="s">
        <v>75</v>
      </c>
      <c r="Z129" t="s">
        <v>180</v>
      </c>
      <c r="AA129" t="s">
        <v>181</v>
      </c>
      <c r="AB129" t="s">
        <v>259</v>
      </c>
      <c r="AC129" t="s">
        <v>182</v>
      </c>
      <c r="AD129" t="s">
        <v>288</v>
      </c>
      <c r="AE129" t="s">
        <v>289</v>
      </c>
      <c r="AF129">
        <v>35842251</v>
      </c>
      <c r="AG129" t="s">
        <v>252</v>
      </c>
      <c r="AH129">
        <v>0</v>
      </c>
      <c r="AI129" t="s">
        <v>75</v>
      </c>
      <c r="AJ129" t="s">
        <v>183</v>
      </c>
      <c r="AK129" t="s">
        <v>253</v>
      </c>
      <c r="AL129" t="s">
        <v>216</v>
      </c>
      <c r="AM129" t="s">
        <v>244</v>
      </c>
    </row>
    <row r="130" spans="1:39" x14ac:dyDescent="0.25">
      <c r="A130" t="s">
        <v>217</v>
      </c>
      <c r="B130" t="s">
        <v>243</v>
      </c>
      <c r="C130" t="s">
        <v>175</v>
      </c>
      <c r="D130" s="138">
        <v>36526</v>
      </c>
      <c r="E130" t="s">
        <v>219</v>
      </c>
      <c r="F130">
        <v>8049</v>
      </c>
      <c r="G130" t="s">
        <v>244</v>
      </c>
      <c r="H130" t="s">
        <v>256</v>
      </c>
      <c r="I130">
        <v>1</v>
      </c>
      <c r="J130" t="s">
        <v>257</v>
      </c>
      <c r="K130">
        <v>0</v>
      </c>
      <c r="L130"/>
      <c r="M130" t="s">
        <v>196</v>
      </c>
      <c r="N130">
        <v>0</v>
      </c>
      <c r="O130" t="s">
        <v>248</v>
      </c>
      <c r="P130" t="s">
        <v>177</v>
      </c>
      <c r="Q130" t="s">
        <v>186</v>
      </c>
      <c r="R130">
        <v>1000</v>
      </c>
      <c r="S130" t="s">
        <v>179</v>
      </c>
      <c r="T130">
        <v>100</v>
      </c>
      <c r="U130" t="s">
        <v>204</v>
      </c>
      <c r="V130" t="s">
        <v>212</v>
      </c>
      <c r="W130" t="s">
        <v>75</v>
      </c>
      <c r="X130" t="s">
        <v>75</v>
      </c>
      <c r="Y130" t="s">
        <v>75</v>
      </c>
      <c r="Z130" t="s">
        <v>180</v>
      </c>
      <c r="AA130" t="s">
        <v>181</v>
      </c>
      <c r="AB130" t="s">
        <v>259</v>
      </c>
      <c r="AC130" t="s">
        <v>182</v>
      </c>
      <c r="AD130" t="s">
        <v>288</v>
      </c>
      <c r="AE130" t="s">
        <v>289</v>
      </c>
      <c r="AF130">
        <v>35842251</v>
      </c>
      <c r="AG130" t="s">
        <v>252</v>
      </c>
      <c r="AH130">
        <v>0</v>
      </c>
      <c r="AI130" t="s">
        <v>75</v>
      </c>
      <c r="AJ130" t="s">
        <v>183</v>
      </c>
      <c r="AK130" t="s">
        <v>253</v>
      </c>
      <c r="AL130" t="s">
        <v>216</v>
      </c>
      <c r="AM130" t="s">
        <v>244</v>
      </c>
    </row>
    <row r="131" spans="1:39" x14ac:dyDescent="0.25">
      <c r="A131" t="s">
        <v>217</v>
      </c>
      <c r="B131" t="s">
        <v>243</v>
      </c>
      <c r="C131" t="s">
        <v>175</v>
      </c>
      <c r="D131" s="138">
        <v>36526</v>
      </c>
      <c r="E131" t="s">
        <v>219</v>
      </c>
      <c r="F131">
        <v>8021</v>
      </c>
      <c r="G131" t="s">
        <v>244</v>
      </c>
      <c r="H131" t="s">
        <v>256</v>
      </c>
      <c r="I131">
        <v>1</v>
      </c>
      <c r="J131" t="s">
        <v>257</v>
      </c>
      <c r="K131">
        <v>0</v>
      </c>
      <c r="L131"/>
      <c r="M131" t="s">
        <v>196</v>
      </c>
      <c r="N131">
        <v>0</v>
      </c>
      <c r="O131" t="s">
        <v>248</v>
      </c>
      <c r="P131" t="s">
        <v>177</v>
      </c>
      <c r="Q131" t="s">
        <v>186</v>
      </c>
      <c r="R131">
        <v>1000</v>
      </c>
      <c r="S131" t="s">
        <v>179</v>
      </c>
      <c r="T131">
        <v>100</v>
      </c>
      <c r="U131" t="s">
        <v>197</v>
      </c>
      <c r="V131" t="s">
        <v>198</v>
      </c>
      <c r="W131" t="s">
        <v>75</v>
      </c>
      <c r="X131" t="s">
        <v>75</v>
      </c>
      <c r="Y131" t="s">
        <v>75</v>
      </c>
      <c r="Z131" t="s">
        <v>180</v>
      </c>
      <c r="AA131" t="s">
        <v>181</v>
      </c>
      <c r="AB131" t="s">
        <v>259</v>
      </c>
      <c r="AC131" t="s">
        <v>182</v>
      </c>
      <c r="AD131" t="s">
        <v>236</v>
      </c>
      <c r="AE131" t="s">
        <v>237</v>
      </c>
      <c r="AF131">
        <v>35032267</v>
      </c>
      <c r="AG131" t="s">
        <v>238</v>
      </c>
      <c r="AH131">
        <v>35842251</v>
      </c>
      <c r="AI131" t="s">
        <v>252</v>
      </c>
      <c r="AJ131" t="s">
        <v>183</v>
      </c>
      <c r="AK131" t="s">
        <v>253</v>
      </c>
      <c r="AL131" t="s">
        <v>216</v>
      </c>
      <c r="AM131" t="s">
        <v>244</v>
      </c>
    </row>
    <row r="132" spans="1:39" x14ac:dyDescent="0.25">
      <c r="A132" t="s">
        <v>217</v>
      </c>
      <c r="B132" t="s">
        <v>243</v>
      </c>
      <c r="C132" t="s">
        <v>175</v>
      </c>
      <c r="D132" s="138">
        <v>36526</v>
      </c>
      <c r="E132" t="s">
        <v>219</v>
      </c>
      <c r="F132">
        <v>8021</v>
      </c>
      <c r="G132" t="s">
        <v>244</v>
      </c>
      <c r="H132" t="s">
        <v>256</v>
      </c>
      <c r="I132">
        <v>1</v>
      </c>
      <c r="J132" t="s">
        <v>257</v>
      </c>
      <c r="K132">
        <v>0</v>
      </c>
      <c r="L132"/>
      <c r="M132" t="s">
        <v>196</v>
      </c>
      <c r="N132">
        <v>0</v>
      </c>
      <c r="O132" t="s">
        <v>248</v>
      </c>
      <c r="P132" t="s">
        <v>177</v>
      </c>
      <c r="Q132" t="s">
        <v>186</v>
      </c>
      <c r="R132">
        <v>1000</v>
      </c>
      <c r="S132" t="s">
        <v>179</v>
      </c>
      <c r="T132">
        <v>100</v>
      </c>
      <c r="U132" t="s">
        <v>197</v>
      </c>
      <c r="V132" t="s">
        <v>199</v>
      </c>
      <c r="W132" t="s">
        <v>75</v>
      </c>
      <c r="X132" t="s">
        <v>75</v>
      </c>
      <c r="Y132" t="s">
        <v>75</v>
      </c>
      <c r="Z132" t="s">
        <v>180</v>
      </c>
      <c r="AA132" t="s">
        <v>181</v>
      </c>
      <c r="AB132" t="s">
        <v>259</v>
      </c>
      <c r="AC132" t="s">
        <v>182</v>
      </c>
      <c r="AD132" t="s">
        <v>236</v>
      </c>
      <c r="AE132" t="s">
        <v>237</v>
      </c>
      <c r="AF132">
        <v>35032267</v>
      </c>
      <c r="AG132" t="s">
        <v>238</v>
      </c>
      <c r="AH132">
        <v>35842251</v>
      </c>
      <c r="AI132" t="s">
        <v>252</v>
      </c>
      <c r="AJ132" t="s">
        <v>183</v>
      </c>
      <c r="AK132" t="s">
        <v>253</v>
      </c>
      <c r="AL132" t="s">
        <v>216</v>
      </c>
      <c r="AM132" t="s">
        <v>244</v>
      </c>
    </row>
    <row r="133" spans="1:39" x14ac:dyDescent="0.25">
      <c r="A133" t="s">
        <v>217</v>
      </c>
      <c r="B133" t="s">
        <v>243</v>
      </c>
      <c r="C133" t="s">
        <v>175</v>
      </c>
      <c r="D133" s="138">
        <v>36526</v>
      </c>
      <c r="E133" t="s">
        <v>219</v>
      </c>
      <c r="F133">
        <v>8021</v>
      </c>
      <c r="G133" t="s">
        <v>244</v>
      </c>
      <c r="H133" t="s">
        <v>256</v>
      </c>
      <c r="I133">
        <v>1</v>
      </c>
      <c r="J133" t="s">
        <v>257</v>
      </c>
      <c r="K133">
        <v>0</v>
      </c>
      <c r="L133"/>
      <c r="M133" t="s">
        <v>196</v>
      </c>
      <c r="N133">
        <v>0</v>
      </c>
      <c r="O133" t="s">
        <v>248</v>
      </c>
      <c r="P133" t="s">
        <v>177</v>
      </c>
      <c r="Q133" t="s">
        <v>186</v>
      </c>
      <c r="R133">
        <v>1000</v>
      </c>
      <c r="S133" t="s">
        <v>179</v>
      </c>
      <c r="T133">
        <v>100</v>
      </c>
      <c r="U133" t="s">
        <v>197</v>
      </c>
      <c r="V133" t="s">
        <v>200</v>
      </c>
      <c r="W133" t="s">
        <v>75</v>
      </c>
      <c r="X133" t="s">
        <v>75</v>
      </c>
      <c r="Y133" t="s">
        <v>75</v>
      </c>
      <c r="Z133" t="s">
        <v>180</v>
      </c>
      <c r="AA133" t="s">
        <v>181</v>
      </c>
      <c r="AB133" t="s">
        <v>259</v>
      </c>
      <c r="AC133" t="s">
        <v>182</v>
      </c>
      <c r="AD133" t="s">
        <v>236</v>
      </c>
      <c r="AE133" t="s">
        <v>237</v>
      </c>
      <c r="AF133">
        <v>35032267</v>
      </c>
      <c r="AG133" t="s">
        <v>238</v>
      </c>
      <c r="AH133">
        <v>35842251</v>
      </c>
      <c r="AI133" t="s">
        <v>252</v>
      </c>
      <c r="AJ133" t="s">
        <v>183</v>
      </c>
      <c r="AK133" t="s">
        <v>253</v>
      </c>
      <c r="AL133" t="s">
        <v>216</v>
      </c>
      <c r="AM133" t="s">
        <v>244</v>
      </c>
    </row>
    <row r="134" spans="1:39" x14ac:dyDescent="0.25">
      <c r="A134" t="s">
        <v>217</v>
      </c>
      <c r="B134" t="s">
        <v>243</v>
      </c>
      <c r="C134" t="s">
        <v>175</v>
      </c>
      <c r="D134" s="138">
        <v>36526</v>
      </c>
      <c r="E134" t="s">
        <v>219</v>
      </c>
      <c r="F134">
        <v>8021</v>
      </c>
      <c r="G134" t="s">
        <v>244</v>
      </c>
      <c r="H134" t="s">
        <v>256</v>
      </c>
      <c r="I134">
        <v>1</v>
      </c>
      <c r="J134" t="s">
        <v>257</v>
      </c>
      <c r="K134">
        <v>0</v>
      </c>
      <c r="L134"/>
      <c r="M134" t="s">
        <v>196</v>
      </c>
      <c r="N134">
        <v>0</v>
      </c>
      <c r="O134" t="s">
        <v>248</v>
      </c>
      <c r="P134" t="s">
        <v>177</v>
      </c>
      <c r="Q134" t="s">
        <v>186</v>
      </c>
      <c r="R134">
        <v>1000</v>
      </c>
      <c r="S134" t="s">
        <v>179</v>
      </c>
      <c r="T134">
        <v>100</v>
      </c>
      <c r="U134" t="s">
        <v>197</v>
      </c>
      <c r="V134" t="s">
        <v>201</v>
      </c>
      <c r="W134" t="s">
        <v>75</v>
      </c>
      <c r="X134" t="s">
        <v>75</v>
      </c>
      <c r="Y134" t="s">
        <v>75</v>
      </c>
      <c r="Z134" t="s">
        <v>180</v>
      </c>
      <c r="AA134" t="s">
        <v>181</v>
      </c>
      <c r="AB134" t="s">
        <v>259</v>
      </c>
      <c r="AC134" t="s">
        <v>182</v>
      </c>
      <c r="AD134" t="s">
        <v>236</v>
      </c>
      <c r="AE134" t="s">
        <v>237</v>
      </c>
      <c r="AF134">
        <v>35032267</v>
      </c>
      <c r="AG134" t="s">
        <v>238</v>
      </c>
      <c r="AH134">
        <v>35842251</v>
      </c>
      <c r="AI134" t="s">
        <v>252</v>
      </c>
      <c r="AJ134" t="s">
        <v>183</v>
      </c>
      <c r="AK134" t="s">
        <v>253</v>
      </c>
      <c r="AL134" t="s">
        <v>216</v>
      </c>
      <c r="AM134" t="s">
        <v>244</v>
      </c>
    </row>
    <row r="135" spans="1:39" x14ac:dyDescent="0.25">
      <c r="A135" t="s">
        <v>217</v>
      </c>
      <c r="B135" t="s">
        <v>243</v>
      </c>
      <c r="C135" t="s">
        <v>175</v>
      </c>
      <c r="D135" s="138">
        <v>36526</v>
      </c>
      <c r="E135" t="s">
        <v>219</v>
      </c>
      <c r="F135">
        <v>8021</v>
      </c>
      <c r="G135" t="s">
        <v>244</v>
      </c>
      <c r="H135" t="s">
        <v>256</v>
      </c>
      <c r="I135">
        <v>1</v>
      </c>
      <c r="J135" t="s">
        <v>257</v>
      </c>
      <c r="K135">
        <v>0</v>
      </c>
      <c r="L135"/>
      <c r="M135" t="s">
        <v>196</v>
      </c>
      <c r="N135">
        <v>0</v>
      </c>
      <c r="O135" t="s">
        <v>248</v>
      </c>
      <c r="P135" t="s">
        <v>177</v>
      </c>
      <c r="Q135" t="s">
        <v>186</v>
      </c>
      <c r="R135">
        <v>1000</v>
      </c>
      <c r="S135" t="s">
        <v>179</v>
      </c>
      <c r="T135">
        <v>100</v>
      </c>
      <c r="U135" t="s">
        <v>197</v>
      </c>
      <c r="V135" t="s">
        <v>202</v>
      </c>
      <c r="W135" t="s">
        <v>75</v>
      </c>
      <c r="X135" t="s">
        <v>75</v>
      </c>
      <c r="Y135" t="s">
        <v>75</v>
      </c>
      <c r="Z135" t="s">
        <v>180</v>
      </c>
      <c r="AA135" t="s">
        <v>181</v>
      </c>
      <c r="AB135" t="s">
        <v>259</v>
      </c>
      <c r="AC135" t="s">
        <v>182</v>
      </c>
      <c r="AD135" t="s">
        <v>236</v>
      </c>
      <c r="AE135" t="s">
        <v>237</v>
      </c>
      <c r="AF135">
        <v>35032267</v>
      </c>
      <c r="AG135" t="s">
        <v>238</v>
      </c>
      <c r="AH135">
        <v>35842251</v>
      </c>
      <c r="AI135" t="s">
        <v>252</v>
      </c>
      <c r="AJ135" t="s">
        <v>183</v>
      </c>
      <c r="AK135" t="s">
        <v>253</v>
      </c>
      <c r="AL135" t="s">
        <v>216</v>
      </c>
      <c r="AM135" t="s">
        <v>244</v>
      </c>
    </row>
    <row r="136" spans="1:39" x14ac:dyDescent="0.25">
      <c r="A136" t="s">
        <v>217</v>
      </c>
      <c r="B136" t="s">
        <v>243</v>
      </c>
      <c r="C136" t="s">
        <v>175</v>
      </c>
      <c r="D136" s="138">
        <v>36526</v>
      </c>
      <c r="E136" t="s">
        <v>219</v>
      </c>
      <c r="F136">
        <v>8021</v>
      </c>
      <c r="G136" t="s">
        <v>244</v>
      </c>
      <c r="H136" t="s">
        <v>256</v>
      </c>
      <c r="I136">
        <v>1</v>
      </c>
      <c r="J136" t="s">
        <v>257</v>
      </c>
      <c r="K136">
        <v>0</v>
      </c>
      <c r="L136"/>
      <c r="M136" t="s">
        <v>196</v>
      </c>
      <c r="N136">
        <v>0</v>
      </c>
      <c r="O136" t="s">
        <v>248</v>
      </c>
      <c r="P136" t="s">
        <v>177</v>
      </c>
      <c r="Q136" t="s">
        <v>186</v>
      </c>
      <c r="R136">
        <v>1000</v>
      </c>
      <c r="S136" t="s">
        <v>179</v>
      </c>
      <c r="T136">
        <v>100</v>
      </c>
      <c r="U136" t="s">
        <v>197</v>
      </c>
      <c r="V136" t="s">
        <v>203</v>
      </c>
      <c r="W136" t="s">
        <v>75</v>
      </c>
      <c r="X136" t="s">
        <v>75</v>
      </c>
      <c r="Y136" t="s">
        <v>75</v>
      </c>
      <c r="Z136" t="s">
        <v>180</v>
      </c>
      <c r="AA136" t="s">
        <v>181</v>
      </c>
      <c r="AB136" t="s">
        <v>259</v>
      </c>
      <c r="AC136" t="s">
        <v>182</v>
      </c>
      <c r="AD136" t="s">
        <v>236</v>
      </c>
      <c r="AE136" t="s">
        <v>237</v>
      </c>
      <c r="AF136">
        <v>35032267</v>
      </c>
      <c r="AG136" t="s">
        <v>238</v>
      </c>
      <c r="AH136">
        <v>35842251</v>
      </c>
      <c r="AI136" t="s">
        <v>252</v>
      </c>
      <c r="AJ136" t="s">
        <v>183</v>
      </c>
      <c r="AK136" t="s">
        <v>253</v>
      </c>
      <c r="AL136" t="s">
        <v>216</v>
      </c>
      <c r="AM136" t="s">
        <v>244</v>
      </c>
    </row>
    <row r="137" spans="1:39" x14ac:dyDescent="0.25">
      <c r="A137" t="s">
        <v>217</v>
      </c>
      <c r="B137" t="s">
        <v>243</v>
      </c>
      <c r="C137" t="s">
        <v>175</v>
      </c>
      <c r="D137" s="138">
        <v>36526</v>
      </c>
      <c r="E137" t="s">
        <v>219</v>
      </c>
      <c r="F137">
        <v>8021</v>
      </c>
      <c r="G137" t="s">
        <v>244</v>
      </c>
      <c r="H137" t="s">
        <v>256</v>
      </c>
      <c r="I137">
        <v>1</v>
      </c>
      <c r="J137" t="s">
        <v>257</v>
      </c>
      <c r="K137">
        <v>0</v>
      </c>
      <c r="L137"/>
      <c r="M137" t="s">
        <v>196</v>
      </c>
      <c r="N137">
        <v>0</v>
      </c>
      <c r="O137" t="s">
        <v>248</v>
      </c>
      <c r="P137" t="s">
        <v>177</v>
      </c>
      <c r="Q137" t="s">
        <v>186</v>
      </c>
      <c r="R137">
        <v>1000</v>
      </c>
      <c r="S137" t="s">
        <v>179</v>
      </c>
      <c r="T137">
        <v>100</v>
      </c>
      <c r="U137" t="s">
        <v>204</v>
      </c>
      <c r="V137" t="s">
        <v>205</v>
      </c>
      <c r="W137" t="s">
        <v>75</v>
      </c>
      <c r="X137" t="s">
        <v>75</v>
      </c>
      <c r="Y137" t="s">
        <v>75</v>
      </c>
      <c r="Z137" t="s">
        <v>180</v>
      </c>
      <c r="AA137" t="s">
        <v>181</v>
      </c>
      <c r="AB137" t="s">
        <v>259</v>
      </c>
      <c r="AC137" t="s">
        <v>182</v>
      </c>
      <c r="AD137" t="s">
        <v>236</v>
      </c>
      <c r="AE137" t="s">
        <v>237</v>
      </c>
      <c r="AF137">
        <v>35032267</v>
      </c>
      <c r="AG137" t="s">
        <v>238</v>
      </c>
      <c r="AH137">
        <v>35842251</v>
      </c>
      <c r="AI137" t="s">
        <v>252</v>
      </c>
      <c r="AJ137" t="s">
        <v>183</v>
      </c>
      <c r="AK137" t="s">
        <v>253</v>
      </c>
      <c r="AL137" t="s">
        <v>216</v>
      </c>
      <c r="AM137" t="s">
        <v>244</v>
      </c>
    </row>
    <row r="138" spans="1:39" x14ac:dyDescent="0.25">
      <c r="A138" t="s">
        <v>217</v>
      </c>
      <c r="B138" t="s">
        <v>243</v>
      </c>
      <c r="C138" t="s">
        <v>175</v>
      </c>
      <c r="D138" s="138">
        <v>36526</v>
      </c>
      <c r="E138" t="s">
        <v>219</v>
      </c>
      <c r="F138">
        <v>8021</v>
      </c>
      <c r="G138" t="s">
        <v>244</v>
      </c>
      <c r="H138" t="s">
        <v>256</v>
      </c>
      <c r="I138">
        <v>1</v>
      </c>
      <c r="J138" t="s">
        <v>257</v>
      </c>
      <c r="K138">
        <v>0</v>
      </c>
      <c r="L138"/>
      <c r="M138" t="s">
        <v>196</v>
      </c>
      <c r="N138">
        <v>0</v>
      </c>
      <c r="O138" t="s">
        <v>248</v>
      </c>
      <c r="P138" t="s">
        <v>177</v>
      </c>
      <c r="Q138" t="s">
        <v>186</v>
      </c>
      <c r="R138">
        <v>1000</v>
      </c>
      <c r="S138" t="s">
        <v>179</v>
      </c>
      <c r="T138">
        <v>100</v>
      </c>
      <c r="U138" t="s">
        <v>204</v>
      </c>
      <c r="V138" t="s">
        <v>213</v>
      </c>
      <c r="W138" t="s">
        <v>75</v>
      </c>
      <c r="X138" t="s">
        <v>75</v>
      </c>
      <c r="Y138" t="s">
        <v>75</v>
      </c>
      <c r="Z138" t="s">
        <v>180</v>
      </c>
      <c r="AA138" t="s">
        <v>181</v>
      </c>
      <c r="AB138" t="s">
        <v>259</v>
      </c>
      <c r="AC138" t="s">
        <v>182</v>
      </c>
      <c r="AD138" t="s">
        <v>236</v>
      </c>
      <c r="AE138" t="s">
        <v>237</v>
      </c>
      <c r="AF138">
        <v>35032267</v>
      </c>
      <c r="AG138" t="s">
        <v>238</v>
      </c>
      <c r="AH138">
        <v>35842251</v>
      </c>
      <c r="AI138" t="s">
        <v>252</v>
      </c>
      <c r="AJ138" t="s">
        <v>183</v>
      </c>
      <c r="AK138" t="s">
        <v>253</v>
      </c>
      <c r="AL138" t="s">
        <v>216</v>
      </c>
      <c r="AM138" t="s">
        <v>244</v>
      </c>
    </row>
    <row r="139" spans="1:39" x14ac:dyDescent="0.25">
      <c r="A139" t="s">
        <v>217</v>
      </c>
      <c r="B139" t="s">
        <v>243</v>
      </c>
      <c r="C139" t="s">
        <v>175</v>
      </c>
      <c r="D139" s="138">
        <v>36526</v>
      </c>
      <c r="E139" t="s">
        <v>219</v>
      </c>
      <c r="F139">
        <v>8021</v>
      </c>
      <c r="G139" t="s">
        <v>244</v>
      </c>
      <c r="H139" t="s">
        <v>256</v>
      </c>
      <c r="I139">
        <v>1</v>
      </c>
      <c r="J139" t="s">
        <v>257</v>
      </c>
      <c r="K139">
        <v>0</v>
      </c>
      <c r="L139"/>
      <c r="M139" t="s">
        <v>196</v>
      </c>
      <c r="N139">
        <v>0</v>
      </c>
      <c r="O139" t="s">
        <v>248</v>
      </c>
      <c r="P139" t="s">
        <v>177</v>
      </c>
      <c r="Q139" t="s">
        <v>186</v>
      </c>
      <c r="R139">
        <v>1000</v>
      </c>
      <c r="S139" t="s">
        <v>179</v>
      </c>
      <c r="T139">
        <v>100</v>
      </c>
      <c r="U139" t="s">
        <v>204</v>
      </c>
      <c r="V139" t="s">
        <v>206</v>
      </c>
      <c r="W139" t="s">
        <v>75</v>
      </c>
      <c r="X139" t="s">
        <v>75</v>
      </c>
      <c r="Y139" t="s">
        <v>75</v>
      </c>
      <c r="Z139" t="s">
        <v>180</v>
      </c>
      <c r="AA139" t="s">
        <v>181</v>
      </c>
      <c r="AB139" t="s">
        <v>259</v>
      </c>
      <c r="AC139" t="s">
        <v>182</v>
      </c>
      <c r="AD139" t="s">
        <v>236</v>
      </c>
      <c r="AE139" t="s">
        <v>237</v>
      </c>
      <c r="AF139">
        <v>35032267</v>
      </c>
      <c r="AG139" t="s">
        <v>238</v>
      </c>
      <c r="AH139">
        <v>35842251</v>
      </c>
      <c r="AI139" t="s">
        <v>252</v>
      </c>
      <c r="AJ139" t="s">
        <v>183</v>
      </c>
      <c r="AK139" t="s">
        <v>253</v>
      </c>
      <c r="AL139" t="s">
        <v>216</v>
      </c>
      <c r="AM139" t="s">
        <v>244</v>
      </c>
    </row>
    <row r="140" spans="1:39" x14ac:dyDescent="0.25">
      <c r="A140" t="s">
        <v>217</v>
      </c>
      <c r="B140" t="s">
        <v>243</v>
      </c>
      <c r="C140" t="s">
        <v>175</v>
      </c>
      <c r="D140" s="138">
        <v>36526</v>
      </c>
      <c r="E140" t="s">
        <v>219</v>
      </c>
      <c r="F140">
        <v>8021</v>
      </c>
      <c r="G140" t="s">
        <v>244</v>
      </c>
      <c r="H140" t="s">
        <v>256</v>
      </c>
      <c r="I140">
        <v>1</v>
      </c>
      <c r="J140" t="s">
        <v>257</v>
      </c>
      <c r="K140">
        <v>0</v>
      </c>
      <c r="L140"/>
      <c r="M140" t="s">
        <v>196</v>
      </c>
      <c r="N140">
        <v>0</v>
      </c>
      <c r="O140" t="s">
        <v>248</v>
      </c>
      <c r="P140" t="s">
        <v>177</v>
      </c>
      <c r="Q140" t="s">
        <v>186</v>
      </c>
      <c r="R140">
        <v>1000</v>
      </c>
      <c r="S140" t="s">
        <v>179</v>
      </c>
      <c r="T140">
        <v>100</v>
      </c>
      <c r="U140" t="s">
        <v>204</v>
      </c>
      <c r="V140" t="s">
        <v>207</v>
      </c>
      <c r="W140" t="s">
        <v>75</v>
      </c>
      <c r="X140" t="s">
        <v>75</v>
      </c>
      <c r="Y140" t="s">
        <v>75</v>
      </c>
      <c r="Z140" t="s">
        <v>180</v>
      </c>
      <c r="AA140" t="s">
        <v>181</v>
      </c>
      <c r="AB140" t="s">
        <v>259</v>
      </c>
      <c r="AC140" t="s">
        <v>182</v>
      </c>
      <c r="AD140" t="s">
        <v>236</v>
      </c>
      <c r="AE140" t="s">
        <v>237</v>
      </c>
      <c r="AF140">
        <v>35032267</v>
      </c>
      <c r="AG140" t="s">
        <v>238</v>
      </c>
      <c r="AH140">
        <v>35842251</v>
      </c>
      <c r="AI140" t="s">
        <v>252</v>
      </c>
      <c r="AJ140" t="s">
        <v>183</v>
      </c>
      <c r="AK140" t="s">
        <v>253</v>
      </c>
      <c r="AL140" t="s">
        <v>216</v>
      </c>
      <c r="AM140" t="s">
        <v>244</v>
      </c>
    </row>
    <row r="141" spans="1:39" x14ac:dyDescent="0.25">
      <c r="A141" t="s">
        <v>217</v>
      </c>
      <c r="B141" t="s">
        <v>243</v>
      </c>
      <c r="C141" t="s">
        <v>175</v>
      </c>
      <c r="D141" s="138">
        <v>36526</v>
      </c>
      <c r="E141" t="s">
        <v>219</v>
      </c>
      <c r="F141">
        <v>8021</v>
      </c>
      <c r="G141" t="s">
        <v>244</v>
      </c>
      <c r="H141" t="s">
        <v>256</v>
      </c>
      <c r="I141">
        <v>1</v>
      </c>
      <c r="J141" t="s">
        <v>257</v>
      </c>
      <c r="K141">
        <v>0</v>
      </c>
      <c r="L141"/>
      <c r="M141" t="s">
        <v>196</v>
      </c>
      <c r="N141">
        <v>0</v>
      </c>
      <c r="O141" t="s">
        <v>248</v>
      </c>
      <c r="P141" t="s">
        <v>177</v>
      </c>
      <c r="Q141" t="s">
        <v>186</v>
      </c>
      <c r="R141">
        <v>1000</v>
      </c>
      <c r="S141" t="s">
        <v>179</v>
      </c>
      <c r="T141">
        <v>100</v>
      </c>
      <c r="U141" t="s">
        <v>204</v>
      </c>
      <c r="V141" t="s">
        <v>208</v>
      </c>
      <c r="W141" t="s">
        <v>75</v>
      </c>
      <c r="X141" t="s">
        <v>75</v>
      </c>
      <c r="Y141" t="s">
        <v>75</v>
      </c>
      <c r="Z141" t="s">
        <v>180</v>
      </c>
      <c r="AA141" t="s">
        <v>181</v>
      </c>
      <c r="AB141" t="s">
        <v>259</v>
      </c>
      <c r="AC141" t="s">
        <v>182</v>
      </c>
      <c r="AD141" t="s">
        <v>236</v>
      </c>
      <c r="AE141" t="s">
        <v>237</v>
      </c>
      <c r="AF141">
        <v>35032267</v>
      </c>
      <c r="AG141" t="s">
        <v>238</v>
      </c>
      <c r="AH141">
        <v>35842251</v>
      </c>
      <c r="AI141" t="s">
        <v>252</v>
      </c>
      <c r="AJ141" t="s">
        <v>183</v>
      </c>
      <c r="AK141" t="s">
        <v>253</v>
      </c>
      <c r="AL141" t="s">
        <v>216</v>
      </c>
      <c r="AM141" t="s">
        <v>244</v>
      </c>
    </row>
    <row r="142" spans="1:39" x14ac:dyDescent="0.25">
      <c r="A142" t="s">
        <v>217</v>
      </c>
      <c r="B142" t="s">
        <v>243</v>
      </c>
      <c r="C142" t="s">
        <v>175</v>
      </c>
      <c r="D142" s="138">
        <v>36526</v>
      </c>
      <c r="E142" t="s">
        <v>219</v>
      </c>
      <c r="F142">
        <v>8021</v>
      </c>
      <c r="G142" t="s">
        <v>244</v>
      </c>
      <c r="H142" t="s">
        <v>256</v>
      </c>
      <c r="I142">
        <v>1</v>
      </c>
      <c r="J142" t="s">
        <v>257</v>
      </c>
      <c r="K142">
        <v>0</v>
      </c>
      <c r="L142"/>
      <c r="M142" t="s">
        <v>196</v>
      </c>
      <c r="N142">
        <v>0</v>
      </c>
      <c r="O142" t="s">
        <v>248</v>
      </c>
      <c r="P142" t="s">
        <v>177</v>
      </c>
      <c r="Q142" t="s">
        <v>186</v>
      </c>
      <c r="R142">
        <v>1000</v>
      </c>
      <c r="S142" t="s">
        <v>179</v>
      </c>
      <c r="T142">
        <v>100</v>
      </c>
      <c r="U142" t="s">
        <v>204</v>
      </c>
      <c r="V142" t="s">
        <v>210</v>
      </c>
      <c r="W142" t="s">
        <v>75</v>
      </c>
      <c r="X142" t="s">
        <v>75</v>
      </c>
      <c r="Y142" t="s">
        <v>75</v>
      </c>
      <c r="Z142" t="s">
        <v>180</v>
      </c>
      <c r="AA142" t="s">
        <v>181</v>
      </c>
      <c r="AB142" t="s">
        <v>259</v>
      </c>
      <c r="AC142" t="s">
        <v>182</v>
      </c>
      <c r="AD142" t="s">
        <v>236</v>
      </c>
      <c r="AE142" t="s">
        <v>237</v>
      </c>
      <c r="AF142">
        <v>35032267</v>
      </c>
      <c r="AG142" t="s">
        <v>238</v>
      </c>
      <c r="AH142">
        <v>35842251</v>
      </c>
      <c r="AI142" t="s">
        <v>252</v>
      </c>
      <c r="AJ142" t="s">
        <v>183</v>
      </c>
      <c r="AK142" t="s">
        <v>253</v>
      </c>
      <c r="AL142" t="s">
        <v>216</v>
      </c>
      <c r="AM142" t="s">
        <v>244</v>
      </c>
    </row>
    <row r="143" spans="1:39" x14ac:dyDescent="0.25">
      <c r="A143" t="s">
        <v>217</v>
      </c>
      <c r="B143" t="s">
        <v>243</v>
      </c>
      <c r="C143" t="s">
        <v>175</v>
      </c>
      <c r="D143" s="138">
        <v>36526</v>
      </c>
      <c r="E143" t="s">
        <v>219</v>
      </c>
      <c r="F143">
        <v>8021</v>
      </c>
      <c r="G143" t="s">
        <v>244</v>
      </c>
      <c r="H143" t="s">
        <v>256</v>
      </c>
      <c r="I143">
        <v>1</v>
      </c>
      <c r="J143" t="s">
        <v>257</v>
      </c>
      <c r="K143">
        <v>0</v>
      </c>
      <c r="L143"/>
      <c r="M143" t="s">
        <v>196</v>
      </c>
      <c r="N143">
        <v>0</v>
      </c>
      <c r="O143" t="s">
        <v>248</v>
      </c>
      <c r="P143" t="s">
        <v>177</v>
      </c>
      <c r="Q143" t="s">
        <v>186</v>
      </c>
      <c r="R143">
        <v>1000</v>
      </c>
      <c r="S143" t="s">
        <v>179</v>
      </c>
      <c r="T143">
        <v>100</v>
      </c>
      <c r="U143" t="s">
        <v>204</v>
      </c>
      <c r="V143" t="s">
        <v>211</v>
      </c>
      <c r="W143" t="s">
        <v>75</v>
      </c>
      <c r="X143" t="s">
        <v>75</v>
      </c>
      <c r="Y143" t="s">
        <v>75</v>
      </c>
      <c r="Z143" t="s">
        <v>180</v>
      </c>
      <c r="AA143" t="s">
        <v>181</v>
      </c>
      <c r="AB143" t="s">
        <v>259</v>
      </c>
      <c r="AC143" t="s">
        <v>182</v>
      </c>
      <c r="AD143" t="s">
        <v>236</v>
      </c>
      <c r="AE143" t="s">
        <v>237</v>
      </c>
      <c r="AF143">
        <v>35032267</v>
      </c>
      <c r="AG143" t="s">
        <v>238</v>
      </c>
      <c r="AH143">
        <v>35842251</v>
      </c>
      <c r="AI143" t="s">
        <v>252</v>
      </c>
      <c r="AJ143" t="s">
        <v>183</v>
      </c>
      <c r="AK143" t="s">
        <v>253</v>
      </c>
      <c r="AL143" t="s">
        <v>216</v>
      </c>
      <c r="AM143" t="s">
        <v>244</v>
      </c>
    </row>
    <row r="144" spans="1:39" x14ac:dyDescent="0.25">
      <c r="A144" t="s">
        <v>217</v>
      </c>
      <c r="B144" t="s">
        <v>243</v>
      </c>
      <c r="C144" t="s">
        <v>175</v>
      </c>
      <c r="D144" s="138">
        <v>36526</v>
      </c>
      <c r="E144" t="s">
        <v>219</v>
      </c>
      <c r="F144">
        <v>8021</v>
      </c>
      <c r="G144" t="s">
        <v>244</v>
      </c>
      <c r="H144" t="s">
        <v>256</v>
      </c>
      <c r="I144">
        <v>1</v>
      </c>
      <c r="J144" t="s">
        <v>257</v>
      </c>
      <c r="K144">
        <v>0</v>
      </c>
      <c r="L144"/>
      <c r="M144" t="s">
        <v>196</v>
      </c>
      <c r="N144">
        <v>0</v>
      </c>
      <c r="O144" t="s">
        <v>248</v>
      </c>
      <c r="P144" t="s">
        <v>177</v>
      </c>
      <c r="Q144" t="s">
        <v>186</v>
      </c>
      <c r="R144">
        <v>1000</v>
      </c>
      <c r="S144" t="s">
        <v>179</v>
      </c>
      <c r="T144">
        <v>100</v>
      </c>
      <c r="U144" t="s">
        <v>204</v>
      </c>
      <c r="V144" t="s">
        <v>212</v>
      </c>
      <c r="W144" t="s">
        <v>75</v>
      </c>
      <c r="X144" t="s">
        <v>75</v>
      </c>
      <c r="Y144" t="s">
        <v>75</v>
      </c>
      <c r="Z144" t="s">
        <v>180</v>
      </c>
      <c r="AA144" t="s">
        <v>181</v>
      </c>
      <c r="AB144" t="s">
        <v>259</v>
      </c>
      <c r="AC144" t="s">
        <v>182</v>
      </c>
      <c r="AD144" t="s">
        <v>236</v>
      </c>
      <c r="AE144" t="s">
        <v>237</v>
      </c>
      <c r="AF144">
        <v>35032267</v>
      </c>
      <c r="AG144" t="s">
        <v>238</v>
      </c>
      <c r="AH144">
        <v>35842251</v>
      </c>
      <c r="AI144" t="s">
        <v>252</v>
      </c>
      <c r="AJ144" t="s">
        <v>183</v>
      </c>
      <c r="AK144" t="s">
        <v>253</v>
      </c>
      <c r="AL144" t="s">
        <v>216</v>
      </c>
      <c r="AM144" t="s">
        <v>244</v>
      </c>
    </row>
    <row r="145" spans="1:39" x14ac:dyDescent="0.25">
      <c r="A145" t="s">
        <v>217</v>
      </c>
      <c r="B145" t="s">
        <v>243</v>
      </c>
      <c r="C145" t="s">
        <v>175</v>
      </c>
      <c r="D145" s="138">
        <v>36526</v>
      </c>
      <c r="E145" t="s">
        <v>219</v>
      </c>
      <c r="F145">
        <v>8110</v>
      </c>
      <c r="G145" t="s">
        <v>244</v>
      </c>
      <c r="H145" t="s">
        <v>257</v>
      </c>
      <c r="I145">
        <v>1</v>
      </c>
      <c r="J145" t="s">
        <v>246</v>
      </c>
      <c r="K145">
        <v>0</v>
      </c>
      <c r="L145"/>
      <c r="M145" t="s">
        <v>196</v>
      </c>
      <c r="N145">
        <v>0</v>
      </c>
      <c r="O145" t="s">
        <v>262</v>
      </c>
      <c r="P145" t="s">
        <v>177</v>
      </c>
      <c r="Q145" t="s">
        <v>178</v>
      </c>
      <c r="R145">
        <v>240</v>
      </c>
      <c r="S145" t="s">
        <v>179</v>
      </c>
      <c r="T145">
        <v>100</v>
      </c>
      <c r="U145" t="s">
        <v>197</v>
      </c>
      <c r="V145" t="s">
        <v>198</v>
      </c>
      <c r="W145" t="s">
        <v>75</v>
      </c>
      <c r="X145" t="s">
        <v>75</v>
      </c>
      <c r="Y145" t="s">
        <v>75</v>
      </c>
      <c r="Z145" t="s">
        <v>180</v>
      </c>
      <c r="AA145" t="s">
        <v>181</v>
      </c>
      <c r="AB145" t="s">
        <v>263</v>
      </c>
      <c r="AC145" t="s">
        <v>182</v>
      </c>
      <c r="AD145" t="s">
        <v>264</v>
      </c>
      <c r="AE145" t="s">
        <v>265</v>
      </c>
      <c r="AF145">
        <v>35842251</v>
      </c>
      <c r="AG145" t="s">
        <v>252</v>
      </c>
      <c r="AH145">
        <v>35032267</v>
      </c>
      <c r="AI145" t="s">
        <v>238</v>
      </c>
      <c r="AJ145" t="s">
        <v>183</v>
      </c>
      <c r="AK145" t="s">
        <v>253</v>
      </c>
      <c r="AL145" t="s">
        <v>216</v>
      </c>
      <c r="AM145" t="s">
        <v>244</v>
      </c>
    </row>
    <row r="146" spans="1:39" x14ac:dyDescent="0.25">
      <c r="A146" t="s">
        <v>217</v>
      </c>
      <c r="B146" t="s">
        <v>243</v>
      </c>
      <c r="C146" t="s">
        <v>175</v>
      </c>
      <c r="D146" s="138">
        <v>36526</v>
      </c>
      <c r="E146" t="s">
        <v>219</v>
      </c>
      <c r="F146">
        <v>8110</v>
      </c>
      <c r="G146" t="s">
        <v>244</v>
      </c>
      <c r="H146" t="s">
        <v>257</v>
      </c>
      <c r="I146">
        <v>1</v>
      </c>
      <c r="J146" t="s">
        <v>246</v>
      </c>
      <c r="K146">
        <v>0</v>
      </c>
      <c r="L146"/>
      <c r="M146" t="s">
        <v>196</v>
      </c>
      <c r="N146">
        <v>0</v>
      </c>
      <c r="O146" t="s">
        <v>262</v>
      </c>
      <c r="P146" t="s">
        <v>177</v>
      </c>
      <c r="Q146" t="s">
        <v>178</v>
      </c>
      <c r="R146">
        <v>240</v>
      </c>
      <c r="S146" t="s">
        <v>179</v>
      </c>
      <c r="T146">
        <v>100</v>
      </c>
      <c r="U146" t="s">
        <v>197</v>
      </c>
      <c r="V146" t="s">
        <v>199</v>
      </c>
      <c r="W146" t="s">
        <v>75</v>
      </c>
      <c r="X146" t="s">
        <v>75</v>
      </c>
      <c r="Y146" t="s">
        <v>75</v>
      </c>
      <c r="Z146" t="s">
        <v>180</v>
      </c>
      <c r="AA146" t="s">
        <v>181</v>
      </c>
      <c r="AB146" t="s">
        <v>263</v>
      </c>
      <c r="AC146" t="s">
        <v>182</v>
      </c>
      <c r="AD146" t="s">
        <v>264</v>
      </c>
      <c r="AE146" t="s">
        <v>265</v>
      </c>
      <c r="AF146">
        <v>35842251</v>
      </c>
      <c r="AG146" t="s">
        <v>252</v>
      </c>
      <c r="AH146">
        <v>35032267</v>
      </c>
      <c r="AI146" t="s">
        <v>238</v>
      </c>
      <c r="AJ146" t="s">
        <v>183</v>
      </c>
      <c r="AK146" t="s">
        <v>253</v>
      </c>
      <c r="AL146" t="s">
        <v>216</v>
      </c>
      <c r="AM146" t="s">
        <v>244</v>
      </c>
    </row>
    <row r="147" spans="1:39" x14ac:dyDescent="0.25">
      <c r="A147" t="s">
        <v>217</v>
      </c>
      <c r="B147" t="s">
        <v>243</v>
      </c>
      <c r="C147" t="s">
        <v>175</v>
      </c>
      <c r="D147" s="138">
        <v>36526</v>
      </c>
      <c r="E147" t="s">
        <v>219</v>
      </c>
      <c r="F147">
        <v>8110</v>
      </c>
      <c r="G147" t="s">
        <v>244</v>
      </c>
      <c r="H147" t="s">
        <v>257</v>
      </c>
      <c r="I147">
        <v>1</v>
      </c>
      <c r="J147" t="s">
        <v>246</v>
      </c>
      <c r="K147">
        <v>0</v>
      </c>
      <c r="L147"/>
      <c r="M147" t="s">
        <v>196</v>
      </c>
      <c r="N147">
        <v>0</v>
      </c>
      <c r="O147" t="s">
        <v>262</v>
      </c>
      <c r="P147" t="s">
        <v>177</v>
      </c>
      <c r="Q147" t="s">
        <v>178</v>
      </c>
      <c r="R147">
        <v>240</v>
      </c>
      <c r="S147" t="s">
        <v>179</v>
      </c>
      <c r="T147">
        <v>100</v>
      </c>
      <c r="U147" t="s">
        <v>197</v>
      </c>
      <c r="V147" t="s">
        <v>200</v>
      </c>
      <c r="W147" t="s">
        <v>75</v>
      </c>
      <c r="X147" t="s">
        <v>75</v>
      </c>
      <c r="Y147" t="s">
        <v>75</v>
      </c>
      <c r="Z147" t="s">
        <v>180</v>
      </c>
      <c r="AA147" t="s">
        <v>181</v>
      </c>
      <c r="AB147" t="s">
        <v>263</v>
      </c>
      <c r="AC147" t="s">
        <v>182</v>
      </c>
      <c r="AD147" t="s">
        <v>264</v>
      </c>
      <c r="AE147" t="s">
        <v>265</v>
      </c>
      <c r="AF147">
        <v>35842251</v>
      </c>
      <c r="AG147" t="s">
        <v>252</v>
      </c>
      <c r="AH147">
        <v>35032267</v>
      </c>
      <c r="AI147" t="s">
        <v>238</v>
      </c>
      <c r="AJ147" t="s">
        <v>183</v>
      </c>
      <c r="AK147" t="s">
        <v>253</v>
      </c>
      <c r="AL147" t="s">
        <v>216</v>
      </c>
      <c r="AM147" t="s">
        <v>244</v>
      </c>
    </row>
    <row r="148" spans="1:39" x14ac:dyDescent="0.25">
      <c r="A148" t="s">
        <v>217</v>
      </c>
      <c r="B148" t="s">
        <v>243</v>
      </c>
      <c r="C148" t="s">
        <v>175</v>
      </c>
      <c r="D148" s="138">
        <v>36526</v>
      </c>
      <c r="E148" t="s">
        <v>219</v>
      </c>
      <c r="F148">
        <v>8110</v>
      </c>
      <c r="G148" t="s">
        <v>244</v>
      </c>
      <c r="H148" t="s">
        <v>257</v>
      </c>
      <c r="I148">
        <v>1</v>
      </c>
      <c r="J148" t="s">
        <v>246</v>
      </c>
      <c r="K148">
        <v>0</v>
      </c>
      <c r="L148"/>
      <c r="M148" t="s">
        <v>196</v>
      </c>
      <c r="N148">
        <v>0</v>
      </c>
      <c r="O148" t="s">
        <v>262</v>
      </c>
      <c r="P148" t="s">
        <v>177</v>
      </c>
      <c r="Q148" t="s">
        <v>178</v>
      </c>
      <c r="R148">
        <v>240</v>
      </c>
      <c r="S148" t="s">
        <v>179</v>
      </c>
      <c r="T148">
        <v>100</v>
      </c>
      <c r="U148" t="s">
        <v>197</v>
      </c>
      <c r="V148" t="s">
        <v>201</v>
      </c>
      <c r="W148" t="s">
        <v>75</v>
      </c>
      <c r="X148" t="s">
        <v>75</v>
      </c>
      <c r="Y148" t="s">
        <v>75</v>
      </c>
      <c r="Z148" t="s">
        <v>180</v>
      </c>
      <c r="AA148" t="s">
        <v>181</v>
      </c>
      <c r="AB148" t="s">
        <v>263</v>
      </c>
      <c r="AC148" t="s">
        <v>182</v>
      </c>
      <c r="AD148" t="s">
        <v>264</v>
      </c>
      <c r="AE148" t="s">
        <v>265</v>
      </c>
      <c r="AF148">
        <v>35842251</v>
      </c>
      <c r="AG148" t="s">
        <v>252</v>
      </c>
      <c r="AH148">
        <v>35032267</v>
      </c>
      <c r="AI148" t="s">
        <v>238</v>
      </c>
      <c r="AJ148" t="s">
        <v>183</v>
      </c>
      <c r="AK148" t="s">
        <v>253</v>
      </c>
      <c r="AL148" t="s">
        <v>216</v>
      </c>
      <c r="AM148" t="s">
        <v>244</v>
      </c>
    </row>
    <row r="149" spans="1:39" x14ac:dyDescent="0.25">
      <c r="A149" t="s">
        <v>217</v>
      </c>
      <c r="B149" t="s">
        <v>243</v>
      </c>
      <c r="C149" t="s">
        <v>175</v>
      </c>
      <c r="D149" s="138">
        <v>36526</v>
      </c>
      <c r="E149" t="s">
        <v>219</v>
      </c>
      <c r="F149">
        <v>8110</v>
      </c>
      <c r="G149" t="s">
        <v>244</v>
      </c>
      <c r="H149" t="s">
        <v>257</v>
      </c>
      <c r="I149">
        <v>1</v>
      </c>
      <c r="J149" t="s">
        <v>246</v>
      </c>
      <c r="K149">
        <v>0</v>
      </c>
      <c r="L149"/>
      <c r="M149" t="s">
        <v>196</v>
      </c>
      <c r="N149">
        <v>0</v>
      </c>
      <c r="O149" t="s">
        <v>262</v>
      </c>
      <c r="P149" t="s">
        <v>177</v>
      </c>
      <c r="Q149" t="s">
        <v>178</v>
      </c>
      <c r="R149">
        <v>240</v>
      </c>
      <c r="S149" t="s">
        <v>179</v>
      </c>
      <c r="T149">
        <v>100</v>
      </c>
      <c r="U149" t="s">
        <v>197</v>
      </c>
      <c r="V149" t="s">
        <v>202</v>
      </c>
      <c r="W149" t="s">
        <v>75</v>
      </c>
      <c r="X149" t="s">
        <v>75</v>
      </c>
      <c r="Y149" t="s">
        <v>75</v>
      </c>
      <c r="Z149" t="s">
        <v>180</v>
      </c>
      <c r="AA149" t="s">
        <v>181</v>
      </c>
      <c r="AB149" t="s">
        <v>263</v>
      </c>
      <c r="AC149" t="s">
        <v>182</v>
      </c>
      <c r="AD149" t="s">
        <v>264</v>
      </c>
      <c r="AE149" t="s">
        <v>265</v>
      </c>
      <c r="AF149">
        <v>35842251</v>
      </c>
      <c r="AG149" t="s">
        <v>252</v>
      </c>
      <c r="AH149">
        <v>35032267</v>
      </c>
      <c r="AI149" t="s">
        <v>238</v>
      </c>
      <c r="AJ149" t="s">
        <v>183</v>
      </c>
      <c r="AK149" t="s">
        <v>253</v>
      </c>
      <c r="AL149" t="s">
        <v>216</v>
      </c>
      <c r="AM149" t="s">
        <v>244</v>
      </c>
    </row>
    <row r="150" spans="1:39" x14ac:dyDescent="0.25">
      <c r="A150" t="s">
        <v>217</v>
      </c>
      <c r="B150" t="s">
        <v>243</v>
      </c>
      <c r="C150" t="s">
        <v>175</v>
      </c>
      <c r="D150" s="138">
        <v>36526</v>
      </c>
      <c r="E150" t="s">
        <v>219</v>
      </c>
      <c r="F150">
        <v>8110</v>
      </c>
      <c r="G150" t="s">
        <v>244</v>
      </c>
      <c r="H150" t="s">
        <v>257</v>
      </c>
      <c r="I150">
        <v>1</v>
      </c>
      <c r="J150" t="s">
        <v>246</v>
      </c>
      <c r="K150">
        <v>0</v>
      </c>
      <c r="L150"/>
      <c r="M150" t="s">
        <v>196</v>
      </c>
      <c r="N150">
        <v>0</v>
      </c>
      <c r="O150" t="s">
        <v>262</v>
      </c>
      <c r="P150" t="s">
        <v>177</v>
      </c>
      <c r="Q150" t="s">
        <v>178</v>
      </c>
      <c r="R150">
        <v>240</v>
      </c>
      <c r="S150" t="s">
        <v>179</v>
      </c>
      <c r="T150">
        <v>100</v>
      </c>
      <c r="U150" t="s">
        <v>197</v>
      </c>
      <c r="V150" t="s">
        <v>203</v>
      </c>
      <c r="W150" t="s">
        <v>75</v>
      </c>
      <c r="X150" t="s">
        <v>75</v>
      </c>
      <c r="Y150" t="s">
        <v>75</v>
      </c>
      <c r="Z150" t="s">
        <v>180</v>
      </c>
      <c r="AA150" t="s">
        <v>181</v>
      </c>
      <c r="AB150" t="s">
        <v>263</v>
      </c>
      <c r="AC150" t="s">
        <v>182</v>
      </c>
      <c r="AD150" t="s">
        <v>264</v>
      </c>
      <c r="AE150" t="s">
        <v>265</v>
      </c>
      <c r="AF150">
        <v>35842251</v>
      </c>
      <c r="AG150" t="s">
        <v>252</v>
      </c>
      <c r="AH150">
        <v>35032267</v>
      </c>
      <c r="AI150" t="s">
        <v>238</v>
      </c>
      <c r="AJ150" t="s">
        <v>183</v>
      </c>
      <c r="AK150" t="s">
        <v>253</v>
      </c>
      <c r="AL150" t="s">
        <v>216</v>
      </c>
      <c r="AM150" t="s">
        <v>244</v>
      </c>
    </row>
    <row r="151" spans="1:39" x14ac:dyDescent="0.25">
      <c r="A151" t="s">
        <v>217</v>
      </c>
      <c r="B151" t="s">
        <v>243</v>
      </c>
      <c r="C151" t="s">
        <v>175</v>
      </c>
      <c r="D151" s="138">
        <v>36526</v>
      </c>
      <c r="E151" t="s">
        <v>219</v>
      </c>
      <c r="F151">
        <v>8110</v>
      </c>
      <c r="G151" t="s">
        <v>244</v>
      </c>
      <c r="H151" t="s">
        <v>257</v>
      </c>
      <c r="I151">
        <v>1</v>
      </c>
      <c r="J151" t="s">
        <v>246</v>
      </c>
      <c r="K151">
        <v>0</v>
      </c>
      <c r="L151"/>
      <c r="M151" t="s">
        <v>196</v>
      </c>
      <c r="N151">
        <v>0</v>
      </c>
      <c r="O151" t="s">
        <v>262</v>
      </c>
      <c r="P151" t="s">
        <v>177</v>
      </c>
      <c r="Q151" t="s">
        <v>178</v>
      </c>
      <c r="R151">
        <v>240</v>
      </c>
      <c r="S151" t="s">
        <v>179</v>
      </c>
      <c r="T151">
        <v>100</v>
      </c>
      <c r="U151" t="s">
        <v>204</v>
      </c>
      <c r="V151" t="s">
        <v>205</v>
      </c>
      <c r="W151" t="s">
        <v>75</v>
      </c>
      <c r="X151" t="s">
        <v>75</v>
      </c>
      <c r="Y151" t="s">
        <v>75</v>
      </c>
      <c r="Z151" t="s">
        <v>180</v>
      </c>
      <c r="AA151" t="s">
        <v>181</v>
      </c>
      <c r="AB151" t="s">
        <v>263</v>
      </c>
      <c r="AC151" t="s">
        <v>182</v>
      </c>
      <c r="AD151" t="s">
        <v>264</v>
      </c>
      <c r="AE151" t="s">
        <v>265</v>
      </c>
      <c r="AF151">
        <v>35842251</v>
      </c>
      <c r="AG151" t="s">
        <v>252</v>
      </c>
      <c r="AH151">
        <v>35032267</v>
      </c>
      <c r="AI151" t="s">
        <v>238</v>
      </c>
      <c r="AJ151" t="s">
        <v>183</v>
      </c>
      <c r="AK151" t="s">
        <v>253</v>
      </c>
      <c r="AL151" t="s">
        <v>216</v>
      </c>
      <c r="AM151" t="s">
        <v>244</v>
      </c>
    </row>
    <row r="152" spans="1:39" x14ac:dyDescent="0.25">
      <c r="A152" t="s">
        <v>217</v>
      </c>
      <c r="B152" t="s">
        <v>243</v>
      </c>
      <c r="C152" t="s">
        <v>175</v>
      </c>
      <c r="D152" s="138">
        <v>36526</v>
      </c>
      <c r="E152" t="s">
        <v>219</v>
      </c>
      <c r="F152">
        <v>8110</v>
      </c>
      <c r="G152" t="s">
        <v>244</v>
      </c>
      <c r="H152" t="s">
        <v>257</v>
      </c>
      <c r="I152">
        <v>1</v>
      </c>
      <c r="J152" t="s">
        <v>246</v>
      </c>
      <c r="K152">
        <v>0</v>
      </c>
      <c r="L152"/>
      <c r="M152" t="s">
        <v>196</v>
      </c>
      <c r="N152">
        <v>0</v>
      </c>
      <c r="O152" t="s">
        <v>262</v>
      </c>
      <c r="P152" t="s">
        <v>177</v>
      </c>
      <c r="Q152" t="s">
        <v>178</v>
      </c>
      <c r="R152">
        <v>240</v>
      </c>
      <c r="S152" t="s">
        <v>179</v>
      </c>
      <c r="T152">
        <v>100</v>
      </c>
      <c r="U152" t="s">
        <v>204</v>
      </c>
      <c r="V152" t="s">
        <v>213</v>
      </c>
      <c r="W152" t="s">
        <v>75</v>
      </c>
      <c r="X152" t="s">
        <v>75</v>
      </c>
      <c r="Y152" t="s">
        <v>75</v>
      </c>
      <c r="Z152" t="s">
        <v>180</v>
      </c>
      <c r="AA152" t="s">
        <v>181</v>
      </c>
      <c r="AB152" t="s">
        <v>263</v>
      </c>
      <c r="AC152" t="s">
        <v>182</v>
      </c>
      <c r="AD152" t="s">
        <v>264</v>
      </c>
      <c r="AE152" t="s">
        <v>265</v>
      </c>
      <c r="AF152">
        <v>35842251</v>
      </c>
      <c r="AG152" t="s">
        <v>252</v>
      </c>
      <c r="AH152">
        <v>35032267</v>
      </c>
      <c r="AI152" t="s">
        <v>238</v>
      </c>
      <c r="AJ152" t="s">
        <v>183</v>
      </c>
      <c r="AK152" t="s">
        <v>253</v>
      </c>
      <c r="AL152" t="s">
        <v>216</v>
      </c>
      <c r="AM152" t="s">
        <v>244</v>
      </c>
    </row>
    <row r="153" spans="1:39" x14ac:dyDescent="0.25">
      <c r="A153" t="s">
        <v>217</v>
      </c>
      <c r="B153" t="s">
        <v>243</v>
      </c>
      <c r="C153" t="s">
        <v>175</v>
      </c>
      <c r="D153" s="138">
        <v>36526</v>
      </c>
      <c r="E153" t="s">
        <v>219</v>
      </c>
      <c r="F153">
        <v>8110</v>
      </c>
      <c r="G153" t="s">
        <v>244</v>
      </c>
      <c r="H153" t="s">
        <v>257</v>
      </c>
      <c r="I153">
        <v>1</v>
      </c>
      <c r="J153" t="s">
        <v>246</v>
      </c>
      <c r="K153">
        <v>0</v>
      </c>
      <c r="L153"/>
      <c r="M153" t="s">
        <v>196</v>
      </c>
      <c r="N153">
        <v>0</v>
      </c>
      <c r="O153" t="s">
        <v>262</v>
      </c>
      <c r="P153" t="s">
        <v>177</v>
      </c>
      <c r="Q153" t="s">
        <v>178</v>
      </c>
      <c r="R153">
        <v>240</v>
      </c>
      <c r="S153" t="s">
        <v>179</v>
      </c>
      <c r="T153">
        <v>100</v>
      </c>
      <c r="U153" t="s">
        <v>204</v>
      </c>
      <c r="V153" t="s">
        <v>206</v>
      </c>
      <c r="W153" t="s">
        <v>75</v>
      </c>
      <c r="X153" t="s">
        <v>75</v>
      </c>
      <c r="Y153" t="s">
        <v>75</v>
      </c>
      <c r="Z153" t="s">
        <v>180</v>
      </c>
      <c r="AA153" t="s">
        <v>181</v>
      </c>
      <c r="AB153" t="s">
        <v>263</v>
      </c>
      <c r="AC153" t="s">
        <v>182</v>
      </c>
      <c r="AD153" t="s">
        <v>264</v>
      </c>
      <c r="AE153" t="s">
        <v>265</v>
      </c>
      <c r="AF153">
        <v>35842251</v>
      </c>
      <c r="AG153" t="s">
        <v>252</v>
      </c>
      <c r="AH153">
        <v>35032267</v>
      </c>
      <c r="AI153" t="s">
        <v>238</v>
      </c>
      <c r="AJ153" t="s">
        <v>183</v>
      </c>
      <c r="AK153" t="s">
        <v>253</v>
      </c>
      <c r="AL153" t="s">
        <v>216</v>
      </c>
      <c r="AM153" t="s">
        <v>244</v>
      </c>
    </row>
    <row r="154" spans="1:39" x14ac:dyDescent="0.25">
      <c r="A154" t="s">
        <v>217</v>
      </c>
      <c r="B154" t="s">
        <v>243</v>
      </c>
      <c r="C154" t="s">
        <v>175</v>
      </c>
      <c r="D154" s="138">
        <v>36526</v>
      </c>
      <c r="E154" t="s">
        <v>219</v>
      </c>
      <c r="F154">
        <v>8110</v>
      </c>
      <c r="G154" t="s">
        <v>244</v>
      </c>
      <c r="H154" t="s">
        <v>257</v>
      </c>
      <c r="I154">
        <v>1</v>
      </c>
      <c r="J154" t="s">
        <v>246</v>
      </c>
      <c r="K154">
        <v>0</v>
      </c>
      <c r="L154"/>
      <c r="M154" t="s">
        <v>196</v>
      </c>
      <c r="N154">
        <v>0</v>
      </c>
      <c r="O154" t="s">
        <v>262</v>
      </c>
      <c r="P154" t="s">
        <v>177</v>
      </c>
      <c r="Q154" t="s">
        <v>178</v>
      </c>
      <c r="R154">
        <v>240</v>
      </c>
      <c r="S154" t="s">
        <v>179</v>
      </c>
      <c r="T154">
        <v>100</v>
      </c>
      <c r="U154" t="s">
        <v>204</v>
      </c>
      <c r="V154" t="s">
        <v>207</v>
      </c>
      <c r="W154" t="s">
        <v>75</v>
      </c>
      <c r="X154" t="s">
        <v>75</v>
      </c>
      <c r="Y154" t="s">
        <v>75</v>
      </c>
      <c r="Z154" t="s">
        <v>180</v>
      </c>
      <c r="AA154" t="s">
        <v>181</v>
      </c>
      <c r="AB154" t="s">
        <v>263</v>
      </c>
      <c r="AC154" t="s">
        <v>182</v>
      </c>
      <c r="AD154" t="s">
        <v>264</v>
      </c>
      <c r="AE154" t="s">
        <v>265</v>
      </c>
      <c r="AF154">
        <v>35842251</v>
      </c>
      <c r="AG154" t="s">
        <v>252</v>
      </c>
      <c r="AH154">
        <v>35032267</v>
      </c>
      <c r="AI154" t="s">
        <v>238</v>
      </c>
      <c r="AJ154" t="s">
        <v>183</v>
      </c>
      <c r="AK154" t="s">
        <v>253</v>
      </c>
      <c r="AL154" t="s">
        <v>216</v>
      </c>
      <c r="AM154" t="s">
        <v>244</v>
      </c>
    </row>
    <row r="155" spans="1:39" x14ac:dyDescent="0.25">
      <c r="A155" t="s">
        <v>217</v>
      </c>
      <c r="B155" t="s">
        <v>243</v>
      </c>
      <c r="C155" t="s">
        <v>175</v>
      </c>
      <c r="D155" s="138">
        <v>36526</v>
      </c>
      <c r="E155" t="s">
        <v>219</v>
      </c>
      <c r="F155">
        <v>8110</v>
      </c>
      <c r="G155" t="s">
        <v>244</v>
      </c>
      <c r="H155" t="s">
        <v>257</v>
      </c>
      <c r="I155">
        <v>1</v>
      </c>
      <c r="J155" t="s">
        <v>246</v>
      </c>
      <c r="K155">
        <v>0</v>
      </c>
      <c r="L155"/>
      <c r="M155" t="s">
        <v>196</v>
      </c>
      <c r="N155">
        <v>0</v>
      </c>
      <c r="O155" t="s">
        <v>262</v>
      </c>
      <c r="P155" t="s">
        <v>177</v>
      </c>
      <c r="Q155" t="s">
        <v>178</v>
      </c>
      <c r="R155">
        <v>240</v>
      </c>
      <c r="S155" t="s">
        <v>179</v>
      </c>
      <c r="T155">
        <v>100</v>
      </c>
      <c r="U155" t="s">
        <v>204</v>
      </c>
      <c r="V155" t="s">
        <v>208</v>
      </c>
      <c r="W155" t="s">
        <v>75</v>
      </c>
      <c r="X155" t="s">
        <v>75</v>
      </c>
      <c r="Y155" t="s">
        <v>75</v>
      </c>
      <c r="Z155" t="s">
        <v>180</v>
      </c>
      <c r="AA155" t="s">
        <v>181</v>
      </c>
      <c r="AB155" t="s">
        <v>263</v>
      </c>
      <c r="AC155" t="s">
        <v>182</v>
      </c>
      <c r="AD155" t="s">
        <v>264</v>
      </c>
      <c r="AE155" t="s">
        <v>265</v>
      </c>
      <c r="AF155">
        <v>35842251</v>
      </c>
      <c r="AG155" t="s">
        <v>252</v>
      </c>
      <c r="AH155">
        <v>35032267</v>
      </c>
      <c r="AI155" t="s">
        <v>238</v>
      </c>
      <c r="AJ155" t="s">
        <v>183</v>
      </c>
      <c r="AK155" t="s">
        <v>253</v>
      </c>
      <c r="AL155" t="s">
        <v>216</v>
      </c>
      <c r="AM155" t="s">
        <v>244</v>
      </c>
    </row>
    <row r="156" spans="1:39" x14ac:dyDescent="0.25">
      <c r="A156" t="s">
        <v>217</v>
      </c>
      <c r="B156" t="s">
        <v>243</v>
      </c>
      <c r="C156" t="s">
        <v>175</v>
      </c>
      <c r="D156" s="138">
        <v>36526</v>
      </c>
      <c r="E156" t="s">
        <v>219</v>
      </c>
      <c r="F156">
        <v>8110</v>
      </c>
      <c r="G156" t="s">
        <v>244</v>
      </c>
      <c r="H156" t="s">
        <v>257</v>
      </c>
      <c r="I156">
        <v>1</v>
      </c>
      <c r="J156" t="s">
        <v>246</v>
      </c>
      <c r="K156">
        <v>0</v>
      </c>
      <c r="L156"/>
      <c r="M156" t="s">
        <v>196</v>
      </c>
      <c r="N156">
        <v>0</v>
      </c>
      <c r="O156" t="s">
        <v>262</v>
      </c>
      <c r="P156" t="s">
        <v>177</v>
      </c>
      <c r="Q156" t="s">
        <v>178</v>
      </c>
      <c r="R156">
        <v>240</v>
      </c>
      <c r="S156" t="s">
        <v>179</v>
      </c>
      <c r="T156">
        <v>100</v>
      </c>
      <c r="U156" t="s">
        <v>204</v>
      </c>
      <c r="V156" t="s">
        <v>210</v>
      </c>
      <c r="W156" t="s">
        <v>75</v>
      </c>
      <c r="X156" t="s">
        <v>75</v>
      </c>
      <c r="Y156" t="s">
        <v>75</v>
      </c>
      <c r="Z156" t="s">
        <v>180</v>
      </c>
      <c r="AA156" t="s">
        <v>181</v>
      </c>
      <c r="AB156" t="s">
        <v>263</v>
      </c>
      <c r="AC156" t="s">
        <v>182</v>
      </c>
      <c r="AD156" t="s">
        <v>264</v>
      </c>
      <c r="AE156" t="s">
        <v>265</v>
      </c>
      <c r="AF156">
        <v>35842251</v>
      </c>
      <c r="AG156" t="s">
        <v>252</v>
      </c>
      <c r="AH156">
        <v>35032267</v>
      </c>
      <c r="AI156" t="s">
        <v>238</v>
      </c>
      <c r="AJ156" t="s">
        <v>183</v>
      </c>
      <c r="AK156" t="s">
        <v>253</v>
      </c>
      <c r="AL156" t="s">
        <v>216</v>
      </c>
      <c r="AM156" t="s">
        <v>244</v>
      </c>
    </row>
    <row r="157" spans="1:39" x14ac:dyDescent="0.25">
      <c r="A157" t="s">
        <v>217</v>
      </c>
      <c r="B157" t="s">
        <v>243</v>
      </c>
      <c r="C157" t="s">
        <v>175</v>
      </c>
      <c r="D157" s="138">
        <v>36526</v>
      </c>
      <c r="E157" t="s">
        <v>219</v>
      </c>
      <c r="F157">
        <v>8110</v>
      </c>
      <c r="G157" t="s">
        <v>244</v>
      </c>
      <c r="H157" t="s">
        <v>257</v>
      </c>
      <c r="I157">
        <v>1</v>
      </c>
      <c r="J157" t="s">
        <v>246</v>
      </c>
      <c r="K157">
        <v>0</v>
      </c>
      <c r="L157"/>
      <c r="M157" t="s">
        <v>196</v>
      </c>
      <c r="N157">
        <v>0</v>
      </c>
      <c r="O157" t="s">
        <v>262</v>
      </c>
      <c r="P157" t="s">
        <v>177</v>
      </c>
      <c r="Q157" t="s">
        <v>178</v>
      </c>
      <c r="R157">
        <v>240</v>
      </c>
      <c r="S157" t="s">
        <v>179</v>
      </c>
      <c r="T157">
        <v>100</v>
      </c>
      <c r="U157" t="s">
        <v>204</v>
      </c>
      <c r="V157" t="s">
        <v>211</v>
      </c>
      <c r="W157" t="s">
        <v>75</v>
      </c>
      <c r="X157" t="s">
        <v>75</v>
      </c>
      <c r="Y157" t="s">
        <v>75</v>
      </c>
      <c r="Z157" t="s">
        <v>180</v>
      </c>
      <c r="AA157" t="s">
        <v>181</v>
      </c>
      <c r="AB157" t="s">
        <v>263</v>
      </c>
      <c r="AC157" t="s">
        <v>182</v>
      </c>
      <c r="AD157" t="s">
        <v>264</v>
      </c>
      <c r="AE157" t="s">
        <v>265</v>
      </c>
      <c r="AF157">
        <v>35842251</v>
      </c>
      <c r="AG157" t="s">
        <v>252</v>
      </c>
      <c r="AH157">
        <v>35032267</v>
      </c>
      <c r="AI157" t="s">
        <v>238</v>
      </c>
      <c r="AJ157" t="s">
        <v>183</v>
      </c>
      <c r="AK157" t="s">
        <v>253</v>
      </c>
      <c r="AL157" t="s">
        <v>216</v>
      </c>
      <c r="AM157" t="s">
        <v>244</v>
      </c>
    </row>
    <row r="158" spans="1:39" x14ac:dyDescent="0.25">
      <c r="A158" t="s">
        <v>217</v>
      </c>
      <c r="B158" t="s">
        <v>243</v>
      </c>
      <c r="C158" t="s">
        <v>175</v>
      </c>
      <c r="D158" s="138">
        <v>36526</v>
      </c>
      <c r="E158" t="s">
        <v>219</v>
      </c>
      <c r="F158">
        <v>8110</v>
      </c>
      <c r="G158" t="s">
        <v>244</v>
      </c>
      <c r="H158" t="s">
        <v>257</v>
      </c>
      <c r="I158">
        <v>1</v>
      </c>
      <c r="J158" t="s">
        <v>246</v>
      </c>
      <c r="K158">
        <v>0</v>
      </c>
      <c r="L158"/>
      <c r="M158" t="s">
        <v>196</v>
      </c>
      <c r="N158">
        <v>0</v>
      </c>
      <c r="O158" t="s">
        <v>262</v>
      </c>
      <c r="P158" t="s">
        <v>177</v>
      </c>
      <c r="Q158" t="s">
        <v>178</v>
      </c>
      <c r="R158">
        <v>240</v>
      </c>
      <c r="S158" t="s">
        <v>179</v>
      </c>
      <c r="T158">
        <v>100</v>
      </c>
      <c r="U158" t="s">
        <v>204</v>
      </c>
      <c r="V158" t="s">
        <v>212</v>
      </c>
      <c r="W158" t="s">
        <v>75</v>
      </c>
      <c r="X158" t="s">
        <v>75</v>
      </c>
      <c r="Y158" t="s">
        <v>75</v>
      </c>
      <c r="Z158" t="s">
        <v>180</v>
      </c>
      <c r="AA158" t="s">
        <v>181</v>
      </c>
      <c r="AB158" t="s">
        <v>263</v>
      </c>
      <c r="AC158" t="s">
        <v>182</v>
      </c>
      <c r="AD158" t="s">
        <v>264</v>
      </c>
      <c r="AE158" t="s">
        <v>265</v>
      </c>
      <c r="AF158">
        <v>35842251</v>
      </c>
      <c r="AG158" t="s">
        <v>252</v>
      </c>
      <c r="AH158">
        <v>35032267</v>
      </c>
      <c r="AI158" t="s">
        <v>238</v>
      </c>
      <c r="AJ158" t="s">
        <v>183</v>
      </c>
      <c r="AK158" t="s">
        <v>253</v>
      </c>
      <c r="AL158" t="s">
        <v>216</v>
      </c>
      <c r="AM158" t="s">
        <v>244</v>
      </c>
    </row>
    <row r="159" spans="1:39" x14ac:dyDescent="0.25">
      <c r="A159" t="s">
        <v>217</v>
      </c>
      <c r="B159" t="s">
        <v>243</v>
      </c>
      <c r="C159" t="s">
        <v>175</v>
      </c>
      <c r="D159" s="138">
        <v>36526</v>
      </c>
      <c r="E159" t="s">
        <v>219</v>
      </c>
      <c r="F159">
        <v>8064</v>
      </c>
      <c r="G159" t="s">
        <v>244</v>
      </c>
      <c r="H159" t="s">
        <v>257</v>
      </c>
      <c r="I159">
        <v>1</v>
      </c>
      <c r="J159" t="s">
        <v>246</v>
      </c>
      <c r="K159">
        <v>0</v>
      </c>
      <c r="L159"/>
      <c r="M159" t="s">
        <v>196</v>
      </c>
      <c r="N159">
        <v>0</v>
      </c>
      <c r="O159" t="s">
        <v>262</v>
      </c>
      <c r="P159" t="s">
        <v>177</v>
      </c>
      <c r="Q159" t="s">
        <v>178</v>
      </c>
      <c r="R159">
        <v>240</v>
      </c>
      <c r="S159" t="s">
        <v>179</v>
      </c>
      <c r="T159">
        <v>100</v>
      </c>
      <c r="U159" t="s">
        <v>197</v>
      </c>
      <c r="V159" t="s">
        <v>198</v>
      </c>
      <c r="W159" t="s">
        <v>75</v>
      </c>
      <c r="X159" t="s">
        <v>75</v>
      </c>
      <c r="Y159" t="s">
        <v>75</v>
      </c>
      <c r="Z159" t="s">
        <v>180</v>
      </c>
      <c r="AA159" t="s">
        <v>181</v>
      </c>
      <c r="AB159" t="s">
        <v>263</v>
      </c>
      <c r="AC159" t="s">
        <v>182</v>
      </c>
      <c r="AD159" t="s">
        <v>250</v>
      </c>
      <c r="AE159" t="s">
        <v>251</v>
      </c>
      <c r="AF159">
        <v>35842251</v>
      </c>
      <c r="AG159" t="s">
        <v>252</v>
      </c>
      <c r="AH159">
        <v>0</v>
      </c>
      <c r="AI159" t="s">
        <v>75</v>
      </c>
      <c r="AJ159" t="s">
        <v>183</v>
      </c>
      <c r="AK159" t="s">
        <v>253</v>
      </c>
      <c r="AL159" t="s">
        <v>216</v>
      </c>
      <c r="AM159" t="s">
        <v>244</v>
      </c>
    </row>
    <row r="160" spans="1:39" x14ac:dyDescent="0.25">
      <c r="A160" t="s">
        <v>217</v>
      </c>
      <c r="B160" t="s">
        <v>243</v>
      </c>
      <c r="C160" t="s">
        <v>175</v>
      </c>
      <c r="D160" s="138">
        <v>36526</v>
      </c>
      <c r="E160" t="s">
        <v>219</v>
      </c>
      <c r="F160">
        <v>8064</v>
      </c>
      <c r="G160" t="s">
        <v>244</v>
      </c>
      <c r="H160" t="s">
        <v>257</v>
      </c>
      <c r="I160">
        <v>1</v>
      </c>
      <c r="J160" t="s">
        <v>246</v>
      </c>
      <c r="K160">
        <v>0</v>
      </c>
      <c r="L160"/>
      <c r="M160" t="s">
        <v>196</v>
      </c>
      <c r="N160">
        <v>0</v>
      </c>
      <c r="O160" t="s">
        <v>262</v>
      </c>
      <c r="P160" t="s">
        <v>177</v>
      </c>
      <c r="Q160" t="s">
        <v>178</v>
      </c>
      <c r="R160">
        <v>240</v>
      </c>
      <c r="S160" t="s">
        <v>179</v>
      </c>
      <c r="T160">
        <v>100</v>
      </c>
      <c r="U160" t="s">
        <v>197</v>
      </c>
      <c r="V160" t="s">
        <v>199</v>
      </c>
      <c r="W160" t="s">
        <v>75</v>
      </c>
      <c r="X160" t="s">
        <v>75</v>
      </c>
      <c r="Y160" t="s">
        <v>75</v>
      </c>
      <c r="Z160" t="s">
        <v>180</v>
      </c>
      <c r="AA160" t="s">
        <v>181</v>
      </c>
      <c r="AB160" t="s">
        <v>263</v>
      </c>
      <c r="AC160" t="s">
        <v>182</v>
      </c>
      <c r="AD160" t="s">
        <v>250</v>
      </c>
      <c r="AE160" t="s">
        <v>251</v>
      </c>
      <c r="AF160">
        <v>35842251</v>
      </c>
      <c r="AG160" t="s">
        <v>252</v>
      </c>
      <c r="AH160">
        <v>0</v>
      </c>
      <c r="AI160" t="s">
        <v>75</v>
      </c>
      <c r="AJ160" t="s">
        <v>183</v>
      </c>
      <c r="AK160" t="s">
        <v>253</v>
      </c>
      <c r="AL160" t="s">
        <v>216</v>
      </c>
      <c r="AM160" t="s">
        <v>244</v>
      </c>
    </row>
    <row r="161" spans="1:39" x14ac:dyDescent="0.25">
      <c r="A161" t="s">
        <v>217</v>
      </c>
      <c r="B161" t="s">
        <v>243</v>
      </c>
      <c r="C161" t="s">
        <v>175</v>
      </c>
      <c r="D161" s="138">
        <v>36526</v>
      </c>
      <c r="E161" t="s">
        <v>219</v>
      </c>
      <c r="F161">
        <v>8064</v>
      </c>
      <c r="G161" t="s">
        <v>244</v>
      </c>
      <c r="H161" t="s">
        <v>257</v>
      </c>
      <c r="I161">
        <v>1</v>
      </c>
      <c r="J161" t="s">
        <v>246</v>
      </c>
      <c r="K161">
        <v>0</v>
      </c>
      <c r="L161"/>
      <c r="M161" t="s">
        <v>196</v>
      </c>
      <c r="N161">
        <v>0</v>
      </c>
      <c r="O161" t="s">
        <v>262</v>
      </c>
      <c r="P161" t="s">
        <v>177</v>
      </c>
      <c r="Q161" t="s">
        <v>178</v>
      </c>
      <c r="R161">
        <v>240</v>
      </c>
      <c r="S161" t="s">
        <v>179</v>
      </c>
      <c r="T161">
        <v>100</v>
      </c>
      <c r="U161" t="s">
        <v>197</v>
      </c>
      <c r="V161" t="s">
        <v>200</v>
      </c>
      <c r="W161" t="s">
        <v>75</v>
      </c>
      <c r="X161" t="s">
        <v>75</v>
      </c>
      <c r="Y161" t="s">
        <v>75</v>
      </c>
      <c r="Z161" t="s">
        <v>180</v>
      </c>
      <c r="AA161" t="s">
        <v>181</v>
      </c>
      <c r="AB161" t="s">
        <v>263</v>
      </c>
      <c r="AC161" t="s">
        <v>182</v>
      </c>
      <c r="AD161" t="s">
        <v>250</v>
      </c>
      <c r="AE161" t="s">
        <v>251</v>
      </c>
      <c r="AF161">
        <v>35842251</v>
      </c>
      <c r="AG161" t="s">
        <v>252</v>
      </c>
      <c r="AH161">
        <v>0</v>
      </c>
      <c r="AI161" t="s">
        <v>75</v>
      </c>
      <c r="AJ161" t="s">
        <v>183</v>
      </c>
      <c r="AK161" t="s">
        <v>253</v>
      </c>
      <c r="AL161" t="s">
        <v>216</v>
      </c>
      <c r="AM161" t="s">
        <v>244</v>
      </c>
    </row>
    <row r="162" spans="1:39" x14ac:dyDescent="0.25">
      <c r="A162" t="s">
        <v>217</v>
      </c>
      <c r="B162" t="s">
        <v>243</v>
      </c>
      <c r="C162" t="s">
        <v>175</v>
      </c>
      <c r="D162" s="138">
        <v>36526</v>
      </c>
      <c r="E162" t="s">
        <v>219</v>
      </c>
      <c r="F162">
        <v>8064</v>
      </c>
      <c r="G162" t="s">
        <v>244</v>
      </c>
      <c r="H162" t="s">
        <v>257</v>
      </c>
      <c r="I162">
        <v>1</v>
      </c>
      <c r="J162" t="s">
        <v>246</v>
      </c>
      <c r="K162">
        <v>0</v>
      </c>
      <c r="L162"/>
      <c r="M162" t="s">
        <v>196</v>
      </c>
      <c r="N162">
        <v>0</v>
      </c>
      <c r="O162" t="s">
        <v>262</v>
      </c>
      <c r="P162" t="s">
        <v>177</v>
      </c>
      <c r="Q162" t="s">
        <v>178</v>
      </c>
      <c r="R162">
        <v>240</v>
      </c>
      <c r="S162" t="s">
        <v>179</v>
      </c>
      <c r="T162">
        <v>100</v>
      </c>
      <c r="U162" t="s">
        <v>197</v>
      </c>
      <c r="V162" t="s">
        <v>201</v>
      </c>
      <c r="W162" t="s">
        <v>75</v>
      </c>
      <c r="X162" t="s">
        <v>75</v>
      </c>
      <c r="Y162" t="s">
        <v>75</v>
      </c>
      <c r="Z162" t="s">
        <v>180</v>
      </c>
      <c r="AA162" t="s">
        <v>181</v>
      </c>
      <c r="AB162" t="s">
        <v>263</v>
      </c>
      <c r="AC162" t="s">
        <v>182</v>
      </c>
      <c r="AD162" t="s">
        <v>250</v>
      </c>
      <c r="AE162" t="s">
        <v>251</v>
      </c>
      <c r="AF162">
        <v>35842251</v>
      </c>
      <c r="AG162" t="s">
        <v>252</v>
      </c>
      <c r="AH162">
        <v>0</v>
      </c>
      <c r="AI162" t="s">
        <v>75</v>
      </c>
      <c r="AJ162" t="s">
        <v>183</v>
      </c>
      <c r="AK162" t="s">
        <v>253</v>
      </c>
      <c r="AL162" t="s">
        <v>216</v>
      </c>
      <c r="AM162" t="s">
        <v>244</v>
      </c>
    </row>
    <row r="163" spans="1:39" x14ac:dyDescent="0.25">
      <c r="A163" t="s">
        <v>217</v>
      </c>
      <c r="B163" t="s">
        <v>243</v>
      </c>
      <c r="C163" t="s">
        <v>175</v>
      </c>
      <c r="D163" s="138">
        <v>36526</v>
      </c>
      <c r="E163" t="s">
        <v>219</v>
      </c>
      <c r="F163">
        <v>8064</v>
      </c>
      <c r="G163" t="s">
        <v>244</v>
      </c>
      <c r="H163" t="s">
        <v>257</v>
      </c>
      <c r="I163">
        <v>1</v>
      </c>
      <c r="J163" t="s">
        <v>246</v>
      </c>
      <c r="K163">
        <v>0</v>
      </c>
      <c r="L163"/>
      <c r="M163" t="s">
        <v>196</v>
      </c>
      <c r="N163">
        <v>0</v>
      </c>
      <c r="O163" t="s">
        <v>262</v>
      </c>
      <c r="P163" t="s">
        <v>177</v>
      </c>
      <c r="Q163" t="s">
        <v>178</v>
      </c>
      <c r="R163">
        <v>240</v>
      </c>
      <c r="S163" t="s">
        <v>179</v>
      </c>
      <c r="T163">
        <v>100</v>
      </c>
      <c r="U163" t="s">
        <v>197</v>
      </c>
      <c r="V163" t="s">
        <v>202</v>
      </c>
      <c r="W163" t="s">
        <v>75</v>
      </c>
      <c r="X163" t="s">
        <v>75</v>
      </c>
      <c r="Y163" t="s">
        <v>75</v>
      </c>
      <c r="Z163" t="s">
        <v>180</v>
      </c>
      <c r="AA163" t="s">
        <v>181</v>
      </c>
      <c r="AB163" t="s">
        <v>263</v>
      </c>
      <c r="AC163" t="s">
        <v>182</v>
      </c>
      <c r="AD163" t="s">
        <v>250</v>
      </c>
      <c r="AE163" t="s">
        <v>251</v>
      </c>
      <c r="AF163">
        <v>35842251</v>
      </c>
      <c r="AG163" t="s">
        <v>252</v>
      </c>
      <c r="AH163">
        <v>0</v>
      </c>
      <c r="AI163" t="s">
        <v>75</v>
      </c>
      <c r="AJ163" t="s">
        <v>183</v>
      </c>
      <c r="AK163" t="s">
        <v>253</v>
      </c>
      <c r="AL163" t="s">
        <v>216</v>
      </c>
      <c r="AM163" t="s">
        <v>244</v>
      </c>
    </row>
    <row r="164" spans="1:39" x14ac:dyDescent="0.25">
      <c r="A164" t="s">
        <v>217</v>
      </c>
      <c r="B164" t="s">
        <v>243</v>
      </c>
      <c r="C164" t="s">
        <v>175</v>
      </c>
      <c r="D164" s="138">
        <v>36526</v>
      </c>
      <c r="E164" t="s">
        <v>219</v>
      </c>
      <c r="F164">
        <v>8064</v>
      </c>
      <c r="G164" t="s">
        <v>244</v>
      </c>
      <c r="H164" t="s">
        <v>257</v>
      </c>
      <c r="I164">
        <v>1</v>
      </c>
      <c r="J164" t="s">
        <v>246</v>
      </c>
      <c r="K164">
        <v>0</v>
      </c>
      <c r="L164"/>
      <c r="M164" t="s">
        <v>196</v>
      </c>
      <c r="N164">
        <v>0</v>
      </c>
      <c r="O164" t="s">
        <v>262</v>
      </c>
      <c r="P164" t="s">
        <v>177</v>
      </c>
      <c r="Q164" t="s">
        <v>178</v>
      </c>
      <c r="R164">
        <v>240</v>
      </c>
      <c r="S164" t="s">
        <v>179</v>
      </c>
      <c r="T164">
        <v>100</v>
      </c>
      <c r="U164" t="s">
        <v>197</v>
      </c>
      <c r="V164" t="s">
        <v>203</v>
      </c>
      <c r="W164" t="s">
        <v>75</v>
      </c>
      <c r="X164" t="s">
        <v>75</v>
      </c>
      <c r="Y164" t="s">
        <v>75</v>
      </c>
      <c r="Z164" t="s">
        <v>180</v>
      </c>
      <c r="AA164" t="s">
        <v>181</v>
      </c>
      <c r="AB164" t="s">
        <v>263</v>
      </c>
      <c r="AC164" t="s">
        <v>182</v>
      </c>
      <c r="AD164" t="s">
        <v>250</v>
      </c>
      <c r="AE164" t="s">
        <v>251</v>
      </c>
      <c r="AF164">
        <v>35842251</v>
      </c>
      <c r="AG164" t="s">
        <v>252</v>
      </c>
      <c r="AH164">
        <v>0</v>
      </c>
      <c r="AI164" t="s">
        <v>75</v>
      </c>
      <c r="AJ164" t="s">
        <v>183</v>
      </c>
      <c r="AK164" t="s">
        <v>253</v>
      </c>
      <c r="AL164" t="s">
        <v>216</v>
      </c>
      <c r="AM164" t="s">
        <v>244</v>
      </c>
    </row>
    <row r="165" spans="1:39" x14ac:dyDescent="0.25">
      <c r="A165" t="s">
        <v>217</v>
      </c>
      <c r="B165" t="s">
        <v>243</v>
      </c>
      <c r="C165" t="s">
        <v>175</v>
      </c>
      <c r="D165" s="138">
        <v>36526</v>
      </c>
      <c r="E165" t="s">
        <v>219</v>
      </c>
      <c r="F165">
        <v>8064</v>
      </c>
      <c r="G165" t="s">
        <v>244</v>
      </c>
      <c r="H165" t="s">
        <v>257</v>
      </c>
      <c r="I165">
        <v>1</v>
      </c>
      <c r="J165" t="s">
        <v>246</v>
      </c>
      <c r="K165">
        <v>0</v>
      </c>
      <c r="L165"/>
      <c r="M165" t="s">
        <v>196</v>
      </c>
      <c r="N165">
        <v>0</v>
      </c>
      <c r="O165" t="s">
        <v>262</v>
      </c>
      <c r="P165" t="s">
        <v>177</v>
      </c>
      <c r="Q165" t="s">
        <v>178</v>
      </c>
      <c r="R165">
        <v>240</v>
      </c>
      <c r="S165" t="s">
        <v>179</v>
      </c>
      <c r="T165">
        <v>100</v>
      </c>
      <c r="U165" t="s">
        <v>204</v>
      </c>
      <c r="V165" t="s">
        <v>205</v>
      </c>
      <c r="W165" t="s">
        <v>75</v>
      </c>
      <c r="X165" t="s">
        <v>75</v>
      </c>
      <c r="Y165" t="s">
        <v>75</v>
      </c>
      <c r="Z165" t="s">
        <v>180</v>
      </c>
      <c r="AA165" t="s">
        <v>181</v>
      </c>
      <c r="AB165" t="s">
        <v>263</v>
      </c>
      <c r="AC165" t="s">
        <v>182</v>
      </c>
      <c r="AD165" t="s">
        <v>250</v>
      </c>
      <c r="AE165" t="s">
        <v>251</v>
      </c>
      <c r="AF165">
        <v>35842251</v>
      </c>
      <c r="AG165" t="s">
        <v>252</v>
      </c>
      <c r="AH165">
        <v>0</v>
      </c>
      <c r="AI165" t="s">
        <v>75</v>
      </c>
      <c r="AJ165" t="s">
        <v>183</v>
      </c>
      <c r="AK165" t="s">
        <v>253</v>
      </c>
      <c r="AL165" t="s">
        <v>216</v>
      </c>
      <c r="AM165" t="s">
        <v>244</v>
      </c>
    </row>
    <row r="166" spans="1:39" x14ac:dyDescent="0.25">
      <c r="A166" t="s">
        <v>217</v>
      </c>
      <c r="B166" t="s">
        <v>243</v>
      </c>
      <c r="C166" t="s">
        <v>175</v>
      </c>
      <c r="D166" s="138">
        <v>36526</v>
      </c>
      <c r="E166" t="s">
        <v>219</v>
      </c>
      <c r="F166">
        <v>8064</v>
      </c>
      <c r="G166" t="s">
        <v>244</v>
      </c>
      <c r="H166" t="s">
        <v>257</v>
      </c>
      <c r="I166">
        <v>1</v>
      </c>
      <c r="J166" t="s">
        <v>246</v>
      </c>
      <c r="K166">
        <v>0</v>
      </c>
      <c r="L166"/>
      <c r="M166" t="s">
        <v>196</v>
      </c>
      <c r="N166">
        <v>0</v>
      </c>
      <c r="O166" t="s">
        <v>262</v>
      </c>
      <c r="P166" t="s">
        <v>177</v>
      </c>
      <c r="Q166" t="s">
        <v>178</v>
      </c>
      <c r="R166">
        <v>240</v>
      </c>
      <c r="S166" t="s">
        <v>179</v>
      </c>
      <c r="T166">
        <v>100</v>
      </c>
      <c r="U166" t="s">
        <v>204</v>
      </c>
      <c r="V166" t="s">
        <v>213</v>
      </c>
      <c r="W166" t="s">
        <v>75</v>
      </c>
      <c r="X166" t="s">
        <v>75</v>
      </c>
      <c r="Y166" t="s">
        <v>75</v>
      </c>
      <c r="Z166" t="s">
        <v>180</v>
      </c>
      <c r="AA166" t="s">
        <v>181</v>
      </c>
      <c r="AB166" t="s">
        <v>263</v>
      </c>
      <c r="AC166" t="s">
        <v>182</v>
      </c>
      <c r="AD166" t="s">
        <v>250</v>
      </c>
      <c r="AE166" t="s">
        <v>251</v>
      </c>
      <c r="AF166">
        <v>35842251</v>
      </c>
      <c r="AG166" t="s">
        <v>252</v>
      </c>
      <c r="AH166">
        <v>0</v>
      </c>
      <c r="AI166" t="s">
        <v>75</v>
      </c>
      <c r="AJ166" t="s">
        <v>183</v>
      </c>
      <c r="AK166" t="s">
        <v>253</v>
      </c>
      <c r="AL166" t="s">
        <v>216</v>
      </c>
      <c r="AM166" t="s">
        <v>244</v>
      </c>
    </row>
    <row r="167" spans="1:39" x14ac:dyDescent="0.25">
      <c r="A167" t="s">
        <v>217</v>
      </c>
      <c r="B167" t="s">
        <v>243</v>
      </c>
      <c r="C167" t="s">
        <v>175</v>
      </c>
      <c r="D167" s="138">
        <v>36526</v>
      </c>
      <c r="E167" t="s">
        <v>219</v>
      </c>
      <c r="F167">
        <v>8064</v>
      </c>
      <c r="G167" t="s">
        <v>244</v>
      </c>
      <c r="H167" t="s">
        <v>257</v>
      </c>
      <c r="I167">
        <v>1</v>
      </c>
      <c r="J167" t="s">
        <v>246</v>
      </c>
      <c r="K167">
        <v>0</v>
      </c>
      <c r="L167"/>
      <c r="M167" t="s">
        <v>196</v>
      </c>
      <c r="N167">
        <v>0</v>
      </c>
      <c r="O167" t="s">
        <v>262</v>
      </c>
      <c r="P167" t="s">
        <v>177</v>
      </c>
      <c r="Q167" t="s">
        <v>178</v>
      </c>
      <c r="R167">
        <v>240</v>
      </c>
      <c r="S167" t="s">
        <v>179</v>
      </c>
      <c r="T167">
        <v>100</v>
      </c>
      <c r="U167" t="s">
        <v>204</v>
      </c>
      <c r="V167" t="s">
        <v>206</v>
      </c>
      <c r="W167" t="s">
        <v>75</v>
      </c>
      <c r="X167" t="s">
        <v>75</v>
      </c>
      <c r="Y167" t="s">
        <v>75</v>
      </c>
      <c r="Z167" t="s">
        <v>180</v>
      </c>
      <c r="AA167" t="s">
        <v>181</v>
      </c>
      <c r="AB167" t="s">
        <v>263</v>
      </c>
      <c r="AC167" t="s">
        <v>182</v>
      </c>
      <c r="AD167" t="s">
        <v>250</v>
      </c>
      <c r="AE167" t="s">
        <v>251</v>
      </c>
      <c r="AF167">
        <v>35842251</v>
      </c>
      <c r="AG167" t="s">
        <v>252</v>
      </c>
      <c r="AH167">
        <v>0</v>
      </c>
      <c r="AI167" t="s">
        <v>75</v>
      </c>
      <c r="AJ167" t="s">
        <v>183</v>
      </c>
      <c r="AK167" t="s">
        <v>253</v>
      </c>
      <c r="AL167" t="s">
        <v>216</v>
      </c>
      <c r="AM167" t="s">
        <v>244</v>
      </c>
    </row>
    <row r="168" spans="1:39" x14ac:dyDescent="0.25">
      <c r="A168" t="s">
        <v>217</v>
      </c>
      <c r="B168" t="s">
        <v>243</v>
      </c>
      <c r="C168" t="s">
        <v>175</v>
      </c>
      <c r="D168" s="138">
        <v>36526</v>
      </c>
      <c r="E168" t="s">
        <v>219</v>
      </c>
      <c r="F168">
        <v>8064</v>
      </c>
      <c r="G168" t="s">
        <v>244</v>
      </c>
      <c r="H168" t="s">
        <v>257</v>
      </c>
      <c r="I168">
        <v>1</v>
      </c>
      <c r="J168" t="s">
        <v>246</v>
      </c>
      <c r="K168">
        <v>0</v>
      </c>
      <c r="L168"/>
      <c r="M168" t="s">
        <v>196</v>
      </c>
      <c r="N168">
        <v>0</v>
      </c>
      <c r="O168" t="s">
        <v>262</v>
      </c>
      <c r="P168" t="s">
        <v>177</v>
      </c>
      <c r="Q168" t="s">
        <v>178</v>
      </c>
      <c r="R168">
        <v>240</v>
      </c>
      <c r="S168" t="s">
        <v>179</v>
      </c>
      <c r="T168">
        <v>100</v>
      </c>
      <c r="U168" t="s">
        <v>204</v>
      </c>
      <c r="V168" t="s">
        <v>207</v>
      </c>
      <c r="W168" t="s">
        <v>75</v>
      </c>
      <c r="X168" t="s">
        <v>75</v>
      </c>
      <c r="Y168" t="s">
        <v>75</v>
      </c>
      <c r="Z168" t="s">
        <v>180</v>
      </c>
      <c r="AA168" t="s">
        <v>181</v>
      </c>
      <c r="AB168" t="s">
        <v>263</v>
      </c>
      <c r="AC168" t="s">
        <v>182</v>
      </c>
      <c r="AD168" t="s">
        <v>250</v>
      </c>
      <c r="AE168" t="s">
        <v>251</v>
      </c>
      <c r="AF168">
        <v>35842251</v>
      </c>
      <c r="AG168" t="s">
        <v>252</v>
      </c>
      <c r="AH168">
        <v>0</v>
      </c>
      <c r="AI168" t="s">
        <v>75</v>
      </c>
      <c r="AJ168" t="s">
        <v>183</v>
      </c>
      <c r="AK168" t="s">
        <v>253</v>
      </c>
      <c r="AL168" t="s">
        <v>216</v>
      </c>
      <c r="AM168" t="s">
        <v>244</v>
      </c>
    </row>
    <row r="169" spans="1:39" x14ac:dyDescent="0.25">
      <c r="A169" t="s">
        <v>217</v>
      </c>
      <c r="B169" t="s">
        <v>243</v>
      </c>
      <c r="C169" t="s">
        <v>175</v>
      </c>
      <c r="D169" s="138">
        <v>36526</v>
      </c>
      <c r="E169" t="s">
        <v>219</v>
      </c>
      <c r="F169">
        <v>8064</v>
      </c>
      <c r="G169" t="s">
        <v>244</v>
      </c>
      <c r="H169" t="s">
        <v>257</v>
      </c>
      <c r="I169">
        <v>1</v>
      </c>
      <c r="J169" t="s">
        <v>246</v>
      </c>
      <c r="K169">
        <v>0</v>
      </c>
      <c r="L169"/>
      <c r="M169" t="s">
        <v>196</v>
      </c>
      <c r="N169">
        <v>0</v>
      </c>
      <c r="O169" t="s">
        <v>262</v>
      </c>
      <c r="P169" t="s">
        <v>177</v>
      </c>
      <c r="Q169" t="s">
        <v>178</v>
      </c>
      <c r="R169">
        <v>240</v>
      </c>
      <c r="S169" t="s">
        <v>179</v>
      </c>
      <c r="T169">
        <v>100</v>
      </c>
      <c r="U169" t="s">
        <v>204</v>
      </c>
      <c r="V169" t="s">
        <v>208</v>
      </c>
      <c r="W169" t="s">
        <v>75</v>
      </c>
      <c r="X169" t="s">
        <v>75</v>
      </c>
      <c r="Y169" t="s">
        <v>75</v>
      </c>
      <c r="Z169" t="s">
        <v>180</v>
      </c>
      <c r="AA169" t="s">
        <v>181</v>
      </c>
      <c r="AB169" t="s">
        <v>263</v>
      </c>
      <c r="AC169" t="s">
        <v>182</v>
      </c>
      <c r="AD169" t="s">
        <v>250</v>
      </c>
      <c r="AE169" t="s">
        <v>251</v>
      </c>
      <c r="AF169">
        <v>35842251</v>
      </c>
      <c r="AG169" t="s">
        <v>252</v>
      </c>
      <c r="AH169">
        <v>0</v>
      </c>
      <c r="AI169" t="s">
        <v>75</v>
      </c>
      <c r="AJ169" t="s">
        <v>183</v>
      </c>
      <c r="AK169" t="s">
        <v>253</v>
      </c>
      <c r="AL169" t="s">
        <v>216</v>
      </c>
      <c r="AM169" t="s">
        <v>244</v>
      </c>
    </row>
    <row r="170" spans="1:39" x14ac:dyDescent="0.25">
      <c r="A170" t="s">
        <v>217</v>
      </c>
      <c r="B170" t="s">
        <v>243</v>
      </c>
      <c r="C170" t="s">
        <v>175</v>
      </c>
      <c r="D170" s="138">
        <v>36526</v>
      </c>
      <c r="E170" t="s">
        <v>219</v>
      </c>
      <c r="F170">
        <v>8064</v>
      </c>
      <c r="G170" t="s">
        <v>244</v>
      </c>
      <c r="H170" t="s">
        <v>257</v>
      </c>
      <c r="I170">
        <v>1</v>
      </c>
      <c r="J170" t="s">
        <v>246</v>
      </c>
      <c r="K170">
        <v>0</v>
      </c>
      <c r="L170"/>
      <c r="M170" t="s">
        <v>196</v>
      </c>
      <c r="N170">
        <v>0</v>
      </c>
      <c r="O170" t="s">
        <v>262</v>
      </c>
      <c r="P170" t="s">
        <v>177</v>
      </c>
      <c r="Q170" t="s">
        <v>178</v>
      </c>
      <c r="R170">
        <v>240</v>
      </c>
      <c r="S170" t="s">
        <v>179</v>
      </c>
      <c r="T170">
        <v>100</v>
      </c>
      <c r="U170" t="s">
        <v>204</v>
      </c>
      <c r="V170" t="s">
        <v>210</v>
      </c>
      <c r="W170" t="s">
        <v>75</v>
      </c>
      <c r="X170" t="s">
        <v>75</v>
      </c>
      <c r="Y170" t="s">
        <v>75</v>
      </c>
      <c r="Z170" t="s">
        <v>180</v>
      </c>
      <c r="AA170" t="s">
        <v>181</v>
      </c>
      <c r="AB170" t="s">
        <v>263</v>
      </c>
      <c r="AC170" t="s">
        <v>182</v>
      </c>
      <c r="AD170" t="s">
        <v>250</v>
      </c>
      <c r="AE170" t="s">
        <v>251</v>
      </c>
      <c r="AF170">
        <v>35842251</v>
      </c>
      <c r="AG170" t="s">
        <v>252</v>
      </c>
      <c r="AH170">
        <v>0</v>
      </c>
      <c r="AI170" t="s">
        <v>75</v>
      </c>
      <c r="AJ170" t="s">
        <v>183</v>
      </c>
      <c r="AK170" t="s">
        <v>253</v>
      </c>
      <c r="AL170" t="s">
        <v>216</v>
      </c>
      <c r="AM170" t="s">
        <v>244</v>
      </c>
    </row>
    <row r="171" spans="1:39" x14ac:dyDescent="0.25">
      <c r="A171" t="s">
        <v>217</v>
      </c>
      <c r="B171" t="s">
        <v>243</v>
      </c>
      <c r="C171" t="s">
        <v>175</v>
      </c>
      <c r="D171" s="138">
        <v>36526</v>
      </c>
      <c r="E171" t="s">
        <v>219</v>
      </c>
      <c r="F171">
        <v>8064</v>
      </c>
      <c r="G171" t="s">
        <v>244</v>
      </c>
      <c r="H171" t="s">
        <v>257</v>
      </c>
      <c r="I171">
        <v>1</v>
      </c>
      <c r="J171" t="s">
        <v>246</v>
      </c>
      <c r="K171">
        <v>0</v>
      </c>
      <c r="L171"/>
      <c r="M171" t="s">
        <v>196</v>
      </c>
      <c r="N171">
        <v>0</v>
      </c>
      <c r="O171" t="s">
        <v>262</v>
      </c>
      <c r="P171" t="s">
        <v>177</v>
      </c>
      <c r="Q171" t="s">
        <v>178</v>
      </c>
      <c r="R171">
        <v>240</v>
      </c>
      <c r="S171" t="s">
        <v>179</v>
      </c>
      <c r="T171">
        <v>100</v>
      </c>
      <c r="U171" t="s">
        <v>204</v>
      </c>
      <c r="V171" t="s">
        <v>211</v>
      </c>
      <c r="W171" t="s">
        <v>75</v>
      </c>
      <c r="X171" t="s">
        <v>75</v>
      </c>
      <c r="Y171" t="s">
        <v>75</v>
      </c>
      <c r="Z171" t="s">
        <v>180</v>
      </c>
      <c r="AA171" t="s">
        <v>181</v>
      </c>
      <c r="AB171" t="s">
        <v>263</v>
      </c>
      <c r="AC171" t="s">
        <v>182</v>
      </c>
      <c r="AD171" t="s">
        <v>250</v>
      </c>
      <c r="AE171" t="s">
        <v>251</v>
      </c>
      <c r="AF171">
        <v>35842251</v>
      </c>
      <c r="AG171" t="s">
        <v>252</v>
      </c>
      <c r="AH171">
        <v>0</v>
      </c>
      <c r="AI171" t="s">
        <v>75</v>
      </c>
      <c r="AJ171" t="s">
        <v>183</v>
      </c>
      <c r="AK171" t="s">
        <v>253</v>
      </c>
      <c r="AL171" t="s">
        <v>216</v>
      </c>
      <c r="AM171" t="s">
        <v>244</v>
      </c>
    </row>
    <row r="172" spans="1:39" x14ac:dyDescent="0.25">
      <c r="A172" t="s">
        <v>217</v>
      </c>
      <c r="B172" t="s">
        <v>243</v>
      </c>
      <c r="C172" t="s">
        <v>175</v>
      </c>
      <c r="D172" s="138">
        <v>36526</v>
      </c>
      <c r="E172" t="s">
        <v>219</v>
      </c>
      <c r="F172">
        <v>8064</v>
      </c>
      <c r="G172" t="s">
        <v>244</v>
      </c>
      <c r="H172" t="s">
        <v>257</v>
      </c>
      <c r="I172">
        <v>1</v>
      </c>
      <c r="J172" t="s">
        <v>246</v>
      </c>
      <c r="K172">
        <v>0</v>
      </c>
      <c r="L172"/>
      <c r="M172" t="s">
        <v>196</v>
      </c>
      <c r="N172">
        <v>0</v>
      </c>
      <c r="O172" t="s">
        <v>262</v>
      </c>
      <c r="P172" t="s">
        <v>177</v>
      </c>
      <c r="Q172" t="s">
        <v>178</v>
      </c>
      <c r="R172">
        <v>240</v>
      </c>
      <c r="S172" t="s">
        <v>179</v>
      </c>
      <c r="T172">
        <v>100</v>
      </c>
      <c r="U172" t="s">
        <v>204</v>
      </c>
      <c r="V172" t="s">
        <v>212</v>
      </c>
      <c r="W172" t="s">
        <v>75</v>
      </c>
      <c r="X172" t="s">
        <v>75</v>
      </c>
      <c r="Y172" t="s">
        <v>75</v>
      </c>
      <c r="Z172" t="s">
        <v>180</v>
      </c>
      <c r="AA172" t="s">
        <v>181</v>
      </c>
      <c r="AB172" t="s">
        <v>263</v>
      </c>
      <c r="AC172" t="s">
        <v>182</v>
      </c>
      <c r="AD172" t="s">
        <v>250</v>
      </c>
      <c r="AE172" t="s">
        <v>251</v>
      </c>
      <c r="AF172">
        <v>35842251</v>
      </c>
      <c r="AG172" t="s">
        <v>252</v>
      </c>
      <c r="AH172">
        <v>0</v>
      </c>
      <c r="AI172" t="s">
        <v>75</v>
      </c>
      <c r="AJ172" t="s">
        <v>183</v>
      </c>
      <c r="AK172" t="s">
        <v>253</v>
      </c>
      <c r="AL172" t="s">
        <v>216</v>
      </c>
      <c r="AM172" t="s">
        <v>244</v>
      </c>
    </row>
    <row r="173" spans="1:39" x14ac:dyDescent="0.25">
      <c r="A173" t="s">
        <v>217</v>
      </c>
      <c r="B173" t="s">
        <v>243</v>
      </c>
      <c r="C173" t="s">
        <v>175</v>
      </c>
      <c r="D173" s="138">
        <v>36526</v>
      </c>
      <c r="E173" t="s">
        <v>219</v>
      </c>
      <c r="F173">
        <v>8069</v>
      </c>
      <c r="G173" t="s">
        <v>244</v>
      </c>
      <c r="H173" t="s">
        <v>257</v>
      </c>
      <c r="I173">
        <v>1</v>
      </c>
      <c r="J173" t="s">
        <v>246</v>
      </c>
      <c r="K173">
        <v>0</v>
      </c>
      <c r="L173"/>
      <c r="M173" t="s">
        <v>196</v>
      </c>
      <c r="N173">
        <v>0</v>
      </c>
      <c r="O173" t="s">
        <v>262</v>
      </c>
      <c r="P173" t="s">
        <v>177</v>
      </c>
      <c r="Q173" t="s">
        <v>178</v>
      </c>
      <c r="R173">
        <v>240</v>
      </c>
      <c r="S173" t="s">
        <v>179</v>
      </c>
      <c r="T173">
        <v>100</v>
      </c>
      <c r="U173" t="s">
        <v>197</v>
      </c>
      <c r="V173" t="s">
        <v>198</v>
      </c>
      <c r="W173" t="s">
        <v>75</v>
      </c>
      <c r="X173" t="s">
        <v>75</v>
      </c>
      <c r="Y173" t="s">
        <v>75</v>
      </c>
      <c r="Z173" t="s">
        <v>180</v>
      </c>
      <c r="AA173" t="s">
        <v>181</v>
      </c>
      <c r="AB173" t="s">
        <v>263</v>
      </c>
      <c r="AC173" t="s">
        <v>182</v>
      </c>
      <c r="AD173" t="s">
        <v>250</v>
      </c>
      <c r="AE173" t="s">
        <v>251</v>
      </c>
      <c r="AF173">
        <v>35842251</v>
      </c>
      <c r="AG173" t="s">
        <v>252</v>
      </c>
      <c r="AH173">
        <v>0</v>
      </c>
      <c r="AI173" t="s">
        <v>75</v>
      </c>
      <c r="AJ173" t="s">
        <v>183</v>
      </c>
      <c r="AK173" t="s">
        <v>253</v>
      </c>
      <c r="AL173" t="s">
        <v>216</v>
      </c>
      <c r="AM173" t="s">
        <v>244</v>
      </c>
    </row>
    <row r="174" spans="1:39" x14ac:dyDescent="0.25">
      <c r="A174" t="s">
        <v>217</v>
      </c>
      <c r="B174" t="s">
        <v>243</v>
      </c>
      <c r="C174" t="s">
        <v>175</v>
      </c>
      <c r="D174" s="138">
        <v>36526</v>
      </c>
      <c r="E174" t="s">
        <v>219</v>
      </c>
      <c r="F174">
        <v>8069</v>
      </c>
      <c r="G174" t="s">
        <v>244</v>
      </c>
      <c r="H174" t="s">
        <v>257</v>
      </c>
      <c r="I174">
        <v>1</v>
      </c>
      <c r="J174" t="s">
        <v>246</v>
      </c>
      <c r="K174">
        <v>0</v>
      </c>
      <c r="L174"/>
      <c r="M174" t="s">
        <v>196</v>
      </c>
      <c r="N174">
        <v>0</v>
      </c>
      <c r="O174" t="s">
        <v>262</v>
      </c>
      <c r="P174" t="s">
        <v>177</v>
      </c>
      <c r="Q174" t="s">
        <v>178</v>
      </c>
      <c r="R174">
        <v>240</v>
      </c>
      <c r="S174" t="s">
        <v>179</v>
      </c>
      <c r="T174">
        <v>100</v>
      </c>
      <c r="U174" t="s">
        <v>197</v>
      </c>
      <c r="V174" t="s">
        <v>199</v>
      </c>
      <c r="W174" t="s">
        <v>75</v>
      </c>
      <c r="X174" t="s">
        <v>75</v>
      </c>
      <c r="Y174" t="s">
        <v>75</v>
      </c>
      <c r="Z174" t="s">
        <v>180</v>
      </c>
      <c r="AA174" t="s">
        <v>181</v>
      </c>
      <c r="AB174" t="s">
        <v>263</v>
      </c>
      <c r="AC174" t="s">
        <v>182</v>
      </c>
      <c r="AD174" t="s">
        <v>250</v>
      </c>
      <c r="AE174" t="s">
        <v>251</v>
      </c>
      <c r="AF174">
        <v>35842251</v>
      </c>
      <c r="AG174" t="s">
        <v>252</v>
      </c>
      <c r="AH174">
        <v>0</v>
      </c>
      <c r="AI174" t="s">
        <v>75</v>
      </c>
      <c r="AJ174" t="s">
        <v>183</v>
      </c>
      <c r="AK174" t="s">
        <v>253</v>
      </c>
      <c r="AL174" t="s">
        <v>216</v>
      </c>
      <c r="AM174" t="s">
        <v>244</v>
      </c>
    </row>
    <row r="175" spans="1:39" x14ac:dyDescent="0.25">
      <c r="A175" t="s">
        <v>217</v>
      </c>
      <c r="B175" t="s">
        <v>243</v>
      </c>
      <c r="C175" t="s">
        <v>175</v>
      </c>
      <c r="D175" s="138">
        <v>36526</v>
      </c>
      <c r="E175" t="s">
        <v>219</v>
      </c>
      <c r="F175">
        <v>8069</v>
      </c>
      <c r="G175" t="s">
        <v>244</v>
      </c>
      <c r="H175" t="s">
        <v>257</v>
      </c>
      <c r="I175">
        <v>1</v>
      </c>
      <c r="J175" t="s">
        <v>246</v>
      </c>
      <c r="K175">
        <v>0</v>
      </c>
      <c r="L175"/>
      <c r="M175" t="s">
        <v>196</v>
      </c>
      <c r="N175">
        <v>0</v>
      </c>
      <c r="O175" t="s">
        <v>262</v>
      </c>
      <c r="P175" t="s">
        <v>177</v>
      </c>
      <c r="Q175" t="s">
        <v>178</v>
      </c>
      <c r="R175">
        <v>240</v>
      </c>
      <c r="S175" t="s">
        <v>179</v>
      </c>
      <c r="T175">
        <v>100</v>
      </c>
      <c r="U175" t="s">
        <v>197</v>
      </c>
      <c r="V175" t="s">
        <v>200</v>
      </c>
      <c r="W175" t="s">
        <v>75</v>
      </c>
      <c r="X175" t="s">
        <v>75</v>
      </c>
      <c r="Y175" t="s">
        <v>75</v>
      </c>
      <c r="Z175" t="s">
        <v>180</v>
      </c>
      <c r="AA175" t="s">
        <v>181</v>
      </c>
      <c r="AB175" t="s">
        <v>263</v>
      </c>
      <c r="AC175" t="s">
        <v>182</v>
      </c>
      <c r="AD175" t="s">
        <v>250</v>
      </c>
      <c r="AE175" t="s">
        <v>251</v>
      </c>
      <c r="AF175">
        <v>35842251</v>
      </c>
      <c r="AG175" t="s">
        <v>252</v>
      </c>
      <c r="AH175">
        <v>0</v>
      </c>
      <c r="AI175" t="s">
        <v>75</v>
      </c>
      <c r="AJ175" t="s">
        <v>183</v>
      </c>
      <c r="AK175" t="s">
        <v>253</v>
      </c>
      <c r="AL175" t="s">
        <v>216</v>
      </c>
      <c r="AM175" t="s">
        <v>244</v>
      </c>
    </row>
    <row r="176" spans="1:39" x14ac:dyDescent="0.25">
      <c r="A176" t="s">
        <v>217</v>
      </c>
      <c r="B176" t="s">
        <v>243</v>
      </c>
      <c r="C176" t="s">
        <v>175</v>
      </c>
      <c r="D176" s="138">
        <v>36526</v>
      </c>
      <c r="E176" t="s">
        <v>219</v>
      </c>
      <c r="F176">
        <v>8069</v>
      </c>
      <c r="G176" t="s">
        <v>244</v>
      </c>
      <c r="H176" t="s">
        <v>257</v>
      </c>
      <c r="I176">
        <v>1</v>
      </c>
      <c r="J176" t="s">
        <v>246</v>
      </c>
      <c r="K176">
        <v>0</v>
      </c>
      <c r="L176"/>
      <c r="M176" t="s">
        <v>196</v>
      </c>
      <c r="N176">
        <v>0</v>
      </c>
      <c r="O176" t="s">
        <v>262</v>
      </c>
      <c r="P176" t="s">
        <v>177</v>
      </c>
      <c r="Q176" t="s">
        <v>178</v>
      </c>
      <c r="R176">
        <v>240</v>
      </c>
      <c r="S176" t="s">
        <v>179</v>
      </c>
      <c r="T176">
        <v>100</v>
      </c>
      <c r="U176" t="s">
        <v>197</v>
      </c>
      <c r="V176" t="s">
        <v>201</v>
      </c>
      <c r="W176" t="s">
        <v>75</v>
      </c>
      <c r="X176" t="s">
        <v>75</v>
      </c>
      <c r="Y176" t="s">
        <v>75</v>
      </c>
      <c r="Z176" t="s">
        <v>180</v>
      </c>
      <c r="AA176" t="s">
        <v>181</v>
      </c>
      <c r="AB176" t="s">
        <v>263</v>
      </c>
      <c r="AC176" t="s">
        <v>182</v>
      </c>
      <c r="AD176" t="s">
        <v>250</v>
      </c>
      <c r="AE176" t="s">
        <v>251</v>
      </c>
      <c r="AF176">
        <v>35842251</v>
      </c>
      <c r="AG176" t="s">
        <v>252</v>
      </c>
      <c r="AH176">
        <v>0</v>
      </c>
      <c r="AI176" t="s">
        <v>75</v>
      </c>
      <c r="AJ176" t="s">
        <v>183</v>
      </c>
      <c r="AK176" t="s">
        <v>253</v>
      </c>
      <c r="AL176" t="s">
        <v>216</v>
      </c>
      <c r="AM176" t="s">
        <v>244</v>
      </c>
    </row>
    <row r="177" spans="1:39" x14ac:dyDescent="0.25">
      <c r="A177" t="s">
        <v>217</v>
      </c>
      <c r="B177" t="s">
        <v>243</v>
      </c>
      <c r="C177" t="s">
        <v>175</v>
      </c>
      <c r="D177" s="138">
        <v>36526</v>
      </c>
      <c r="E177" t="s">
        <v>219</v>
      </c>
      <c r="F177">
        <v>8069</v>
      </c>
      <c r="G177" t="s">
        <v>244</v>
      </c>
      <c r="H177" t="s">
        <v>257</v>
      </c>
      <c r="I177">
        <v>1</v>
      </c>
      <c r="J177" t="s">
        <v>246</v>
      </c>
      <c r="K177">
        <v>0</v>
      </c>
      <c r="L177"/>
      <c r="M177" t="s">
        <v>196</v>
      </c>
      <c r="N177">
        <v>0</v>
      </c>
      <c r="O177" t="s">
        <v>262</v>
      </c>
      <c r="P177" t="s">
        <v>177</v>
      </c>
      <c r="Q177" t="s">
        <v>178</v>
      </c>
      <c r="R177">
        <v>240</v>
      </c>
      <c r="S177" t="s">
        <v>179</v>
      </c>
      <c r="T177">
        <v>100</v>
      </c>
      <c r="U177" t="s">
        <v>197</v>
      </c>
      <c r="V177" t="s">
        <v>202</v>
      </c>
      <c r="W177" t="s">
        <v>75</v>
      </c>
      <c r="X177" t="s">
        <v>75</v>
      </c>
      <c r="Y177" t="s">
        <v>75</v>
      </c>
      <c r="Z177" t="s">
        <v>180</v>
      </c>
      <c r="AA177" t="s">
        <v>181</v>
      </c>
      <c r="AB177" t="s">
        <v>263</v>
      </c>
      <c r="AC177" t="s">
        <v>182</v>
      </c>
      <c r="AD177" t="s">
        <v>250</v>
      </c>
      <c r="AE177" t="s">
        <v>251</v>
      </c>
      <c r="AF177">
        <v>35842251</v>
      </c>
      <c r="AG177" t="s">
        <v>252</v>
      </c>
      <c r="AH177">
        <v>0</v>
      </c>
      <c r="AI177" t="s">
        <v>75</v>
      </c>
      <c r="AJ177" t="s">
        <v>183</v>
      </c>
      <c r="AK177" t="s">
        <v>253</v>
      </c>
      <c r="AL177" t="s">
        <v>216</v>
      </c>
      <c r="AM177" t="s">
        <v>244</v>
      </c>
    </row>
    <row r="178" spans="1:39" x14ac:dyDescent="0.25">
      <c r="A178" t="s">
        <v>217</v>
      </c>
      <c r="B178" t="s">
        <v>243</v>
      </c>
      <c r="C178" t="s">
        <v>175</v>
      </c>
      <c r="D178" s="138">
        <v>36526</v>
      </c>
      <c r="E178" t="s">
        <v>219</v>
      </c>
      <c r="F178">
        <v>8069</v>
      </c>
      <c r="G178" t="s">
        <v>244</v>
      </c>
      <c r="H178" t="s">
        <v>257</v>
      </c>
      <c r="I178">
        <v>1</v>
      </c>
      <c r="J178" t="s">
        <v>246</v>
      </c>
      <c r="K178">
        <v>0</v>
      </c>
      <c r="L178"/>
      <c r="M178" t="s">
        <v>196</v>
      </c>
      <c r="N178">
        <v>0</v>
      </c>
      <c r="O178" t="s">
        <v>262</v>
      </c>
      <c r="P178" t="s">
        <v>177</v>
      </c>
      <c r="Q178" t="s">
        <v>178</v>
      </c>
      <c r="R178">
        <v>240</v>
      </c>
      <c r="S178" t="s">
        <v>179</v>
      </c>
      <c r="T178">
        <v>100</v>
      </c>
      <c r="U178" t="s">
        <v>197</v>
      </c>
      <c r="V178" t="s">
        <v>203</v>
      </c>
      <c r="W178" t="s">
        <v>75</v>
      </c>
      <c r="X178" t="s">
        <v>75</v>
      </c>
      <c r="Y178" t="s">
        <v>75</v>
      </c>
      <c r="Z178" t="s">
        <v>180</v>
      </c>
      <c r="AA178" t="s">
        <v>181</v>
      </c>
      <c r="AB178" t="s">
        <v>263</v>
      </c>
      <c r="AC178" t="s">
        <v>182</v>
      </c>
      <c r="AD178" t="s">
        <v>250</v>
      </c>
      <c r="AE178" t="s">
        <v>251</v>
      </c>
      <c r="AF178">
        <v>35842251</v>
      </c>
      <c r="AG178" t="s">
        <v>252</v>
      </c>
      <c r="AH178">
        <v>0</v>
      </c>
      <c r="AI178" t="s">
        <v>75</v>
      </c>
      <c r="AJ178" t="s">
        <v>183</v>
      </c>
      <c r="AK178" t="s">
        <v>253</v>
      </c>
      <c r="AL178" t="s">
        <v>216</v>
      </c>
      <c r="AM178" t="s">
        <v>244</v>
      </c>
    </row>
    <row r="179" spans="1:39" x14ac:dyDescent="0.25">
      <c r="A179" t="s">
        <v>217</v>
      </c>
      <c r="B179" t="s">
        <v>243</v>
      </c>
      <c r="C179" t="s">
        <v>175</v>
      </c>
      <c r="D179" s="138">
        <v>36526</v>
      </c>
      <c r="E179" t="s">
        <v>219</v>
      </c>
      <c r="F179">
        <v>8069</v>
      </c>
      <c r="G179" t="s">
        <v>244</v>
      </c>
      <c r="H179" t="s">
        <v>257</v>
      </c>
      <c r="I179">
        <v>1</v>
      </c>
      <c r="J179" t="s">
        <v>246</v>
      </c>
      <c r="K179">
        <v>0</v>
      </c>
      <c r="L179"/>
      <c r="M179" t="s">
        <v>196</v>
      </c>
      <c r="N179">
        <v>0</v>
      </c>
      <c r="O179" t="s">
        <v>262</v>
      </c>
      <c r="P179" t="s">
        <v>177</v>
      </c>
      <c r="Q179" t="s">
        <v>178</v>
      </c>
      <c r="R179">
        <v>240</v>
      </c>
      <c r="S179" t="s">
        <v>179</v>
      </c>
      <c r="T179">
        <v>100</v>
      </c>
      <c r="U179" t="s">
        <v>204</v>
      </c>
      <c r="V179" t="s">
        <v>205</v>
      </c>
      <c r="W179" t="s">
        <v>75</v>
      </c>
      <c r="X179" t="s">
        <v>75</v>
      </c>
      <c r="Y179" t="s">
        <v>75</v>
      </c>
      <c r="Z179" t="s">
        <v>180</v>
      </c>
      <c r="AA179" t="s">
        <v>181</v>
      </c>
      <c r="AB179" t="s">
        <v>263</v>
      </c>
      <c r="AC179" t="s">
        <v>182</v>
      </c>
      <c r="AD179" t="s">
        <v>250</v>
      </c>
      <c r="AE179" t="s">
        <v>251</v>
      </c>
      <c r="AF179">
        <v>35842251</v>
      </c>
      <c r="AG179" t="s">
        <v>252</v>
      </c>
      <c r="AH179">
        <v>0</v>
      </c>
      <c r="AI179" t="s">
        <v>75</v>
      </c>
      <c r="AJ179" t="s">
        <v>183</v>
      </c>
      <c r="AK179" t="s">
        <v>253</v>
      </c>
      <c r="AL179" t="s">
        <v>216</v>
      </c>
      <c r="AM179" t="s">
        <v>244</v>
      </c>
    </row>
    <row r="180" spans="1:39" x14ac:dyDescent="0.25">
      <c r="A180" t="s">
        <v>217</v>
      </c>
      <c r="B180" t="s">
        <v>243</v>
      </c>
      <c r="C180" t="s">
        <v>175</v>
      </c>
      <c r="D180" s="138">
        <v>36526</v>
      </c>
      <c r="E180" t="s">
        <v>219</v>
      </c>
      <c r="F180">
        <v>8069</v>
      </c>
      <c r="G180" t="s">
        <v>244</v>
      </c>
      <c r="H180" t="s">
        <v>257</v>
      </c>
      <c r="I180">
        <v>1</v>
      </c>
      <c r="J180" t="s">
        <v>246</v>
      </c>
      <c r="K180">
        <v>0</v>
      </c>
      <c r="L180"/>
      <c r="M180" t="s">
        <v>196</v>
      </c>
      <c r="N180">
        <v>0</v>
      </c>
      <c r="O180" t="s">
        <v>262</v>
      </c>
      <c r="P180" t="s">
        <v>177</v>
      </c>
      <c r="Q180" t="s">
        <v>178</v>
      </c>
      <c r="R180">
        <v>240</v>
      </c>
      <c r="S180" t="s">
        <v>179</v>
      </c>
      <c r="T180">
        <v>100</v>
      </c>
      <c r="U180" t="s">
        <v>204</v>
      </c>
      <c r="V180" t="s">
        <v>213</v>
      </c>
      <c r="W180" t="s">
        <v>75</v>
      </c>
      <c r="X180" t="s">
        <v>75</v>
      </c>
      <c r="Y180" t="s">
        <v>75</v>
      </c>
      <c r="Z180" t="s">
        <v>180</v>
      </c>
      <c r="AA180" t="s">
        <v>181</v>
      </c>
      <c r="AB180" t="s">
        <v>263</v>
      </c>
      <c r="AC180" t="s">
        <v>182</v>
      </c>
      <c r="AD180" t="s">
        <v>250</v>
      </c>
      <c r="AE180" t="s">
        <v>251</v>
      </c>
      <c r="AF180">
        <v>35842251</v>
      </c>
      <c r="AG180" t="s">
        <v>252</v>
      </c>
      <c r="AH180">
        <v>0</v>
      </c>
      <c r="AI180" t="s">
        <v>75</v>
      </c>
      <c r="AJ180" t="s">
        <v>183</v>
      </c>
      <c r="AK180" t="s">
        <v>253</v>
      </c>
      <c r="AL180" t="s">
        <v>216</v>
      </c>
      <c r="AM180" t="s">
        <v>244</v>
      </c>
    </row>
    <row r="181" spans="1:39" x14ac:dyDescent="0.25">
      <c r="A181" t="s">
        <v>217</v>
      </c>
      <c r="B181" t="s">
        <v>243</v>
      </c>
      <c r="C181" t="s">
        <v>175</v>
      </c>
      <c r="D181" s="138">
        <v>36526</v>
      </c>
      <c r="E181" t="s">
        <v>219</v>
      </c>
      <c r="F181">
        <v>8069</v>
      </c>
      <c r="G181" t="s">
        <v>244</v>
      </c>
      <c r="H181" t="s">
        <v>257</v>
      </c>
      <c r="I181">
        <v>1</v>
      </c>
      <c r="J181" t="s">
        <v>246</v>
      </c>
      <c r="K181">
        <v>0</v>
      </c>
      <c r="L181"/>
      <c r="M181" t="s">
        <v>196</v>
      </c>
      <c r="N181">
        <v>0</v>
      </c>
      <c r="O181" t="s">
        <v>262</v>
      </c>
      <c r="P181" t="s">
        <v>177</v>
      </c>
      <c r="Q181" t="s">
        <v>178</v>
      </c>
      <c r="R181">
        <v>240</v>
      </c>
      <c r="S181" t="s">
        <v>179</v>
      </c>
      <c r="T181">
        <v>100</v>
      </c>
      <c r="U181" t="s">
        <v>204</v>
      </c>
      <c r="V181" t="s">
        <v>206</v>
      </c>
      <c r="W181" t="s">
        <v>75</v>
      </c>
      <c r="X181" t="s">
        <v>75</v>
      </c>
      <c r="Y181" t="s">
        <v>75</v>
      </c>
      <c r="Z181" t="s">
        <v>180</v>
      </c>
      <c r="AA181" t="s">
        <v>181</v>
      </c>
      <c r="AB181" t="s">
        <v>263</v>
      </c>
      <c r="AC181" t="s">
        <v>182</v>
      </c>
      <c r="AD181" t="s">
        <v>250</v>
      </c>
      <c r="AE181" t="s">
        <v>251</v>
      </c>
      <c r="AF181">
        <v>35842251</v>
      </c>
      <c r="AG181" t="s">
        <v>252</v>
      </c>
      <c r="AH181">
        <v>0</v>
      </c>
      <c r="AI181" t="s">
        <v>75</v>
      </c>
      <c r="AJ181" t="s">
        <v>183</v>
      </c>
      <c r="AK181" t="s">
        <v>253</v>
      </c>
      <c r="AL181" t="s">
        <v>216</v>
      </c>
      <c r="AM181" t="s">
        <v>244</v>
      </c>
    </row>
    <row r="182" spans="1:39" x14ac:dyDescent="0.25">
      <c r="A182" t="s">
        <v>217</v>
      </c>
      <c r="B182" t="s">
        <v>243</v>
      </c>
      <c r="C182" t="s">
        <v>175</v>
      </c>
      <c r="D182" s="138">
        <v>36526</v>
      </c>
      <c r="E182" t="s">
        <v>219</v>
      </c>
      <c r="F182">
        <v>8069</v>
      </c>
      <c r="G182" t="s">
        <v>244</v>
      </c>
      <c r="H182" t="s">
        <v>257</v>
      </c>
      <c r="I182">
        <v>1</v>
      </c>
      <c r="J182" t="s">
        <v>246</v>
      </c>
      <c r="K182">
        <v>0</v>
      </c>
      <c r="L182"/>
      <c r="M182" t="s">
        <v>196</v>
      </c>
      <c r="N182">
        <v>0</v>
      </c>
      <c r="O182" t="s">
        <v>262</v>
      </c>
      <c r="P182" t="s">
        <v>177</v>
      </c>
      <c r="Q182" t="s">
        <v>178</v>
      </c>
      <c r="R182">
        <v>240</v>
      </c>
      <c r="S182" t="s">
        <v>179</v>
      </c>
      <c r="T182">
        <v>100</v>
      </c>
      <c r="U182" t="s">
        <v>204</v>
      </c>
      <c r="V182" t="s">
        <v>207</v>
      </c>
      <c r="W182" t="s">
        <v>75</v>
      </c>
      <c r="X182" t="s">
        <v>75</v>
      </c>
      <c r="Y182" t="s">
        <v>75</v>
      </c>
      <c r="Z182" t="s">
        <v>180</v>
      </c>
      <c r="AA182" t="s">
        <v>181</v>
      </c>
      <c r="AB182" t="s">
        <v>263</v>
      </c>
      <c r="AC182" t="s">
        <v>182</v>
      </c>
      <c r="AD182" t="s">
        <v>250</v>
      </c>
      <c r="AE182" t="s">
        <v>251</v>
      </c>
      <c r="AF182">
        <v>35842251</v>
      </c>
      <c r="AG182" t="s">
        <v>252</v>
      </c>
      <c r="AH182">
        <v>0</v>
      </c>
      <c r="AI182" t="s">
        <v>75</v>
      </c>
      <c r="AJ182" t="s">
        <v>183</v>
      </c>
      <c r="AK182" t="s">
        <v>253</v>
      </c>
      <c r="AL182" t="s">
        <v>216</v>
      </c>
      <c r="AM182" t="s">
        <v>244</v>
      </c>
    </row>
    <row r="183" spans="1:39" x14ac:dyDescent="0.25">
      <c r="A183" t="s">
        <v>217</v>
      </c>
      <c r="B183" t="s">
        <v>243</v>
      </c>
      <c r="C183" t="s">
        <v>175</v>
      </c>
      <c r="D183" s="138">
        <v>36526</v>
      </c>
      <c r="E183" t="s">
        <v>219</v>
      </c>
      <c r="F183">
        <v>8069</v>
      </c>
      <c r="G183" t="s">
        <v>244</v>
      </c>
      <c r="H183" t="s">
        <v>257</v>
      </c>
      <c r="I183">
        <v>1</v>
      </c>
      <c r="J183" t="s">
        <v>246</v>
      </c>
      <c r="K183">
        <v>0</v>
      </c>
      <c r="L183"/>
      <c r="M183" t="s">
        <v>196</v>
      </c>
      <c r="N183">
        <v>0</v>
      </c>
      <c r="O183" t="s">
        <v>262</v>
      </c>
      <c r="P183" t="s">
        <v>177</v>
      </c>
      <c r="Q183" t="s">
        <v>178</v>
      </c>
      <c r="R183">
        <v>240</v>
      </c>
      <c r="S183" t="s">
        <v>179</v>
      </c>
      <c r="T183">
        <v>100</v>
      </c>
      <c r="U183" t="s">
        <v>204</v>
      </c>
      <c r="V183" t="s">
        <v>208</v>
      </c>
      <c r="W183" t="s">
        <v>75</v>
      </c>
      <c r="X183" t="s">
        <v>75</v>
      </c>
      <c r="Y183" t="s">
        <v>75</v>
      </c>
      <c r="Z183" t="s">
        <v>180</v>
      </c>
      <c r="AA183" t="s">
        <v>181</v>
      </c>
      <c r="AB183" t="s">
        <v>263</v>
      </c>
      <c r="AC183" t="s">
        <v>182</v>
      </c>
      <c r="AD183" t="s">
        <v>250</v>
      </c>
      <c r="AE183" t="s">
        <v>251</v>
      </c>
      <c r="AF183">
        <v>35842251</v>
      </c>
      <c r="AG183" t="s">
        <v>252</v>
      </c>
      <c r="AH183">
        <v>0</v>
      </c>
      <c r="AI183" t="s">
        <v>75</v>
      </c>
      <c r="AJ183" t="s">
        <v>183</v>
      </c>
      <c r="AK183" t="s">
        <v>253</v>
      </c>
      <c r="AL183" t="s">
        <v>216</v>
      </c>
      <c r="AM183" t="s">
        <v>244</v>
      </c>
    </row>
    <row r="184" spans="1:39" x14ac:dyDescent="0.25">
      <c r="A184" t="s">
        <v>217</v>
      </c>
      <c r="B184" t="s">
        <v>243</v>
      </c>
      <c r="C184" t="s">
        <v>175</v>
      </c>
      <c r="D184" s="138">
        <v>36526</v>
      </c>
      <c r="E184" t="s">
        <v>219</v>
      </c>
      <c r="F184">
        <v>8069</v>
      </c>
      <c r="G184" t="s">
        <v>244</v>
      </c>
      <c r="H184" t="s">
        <v>257</v>
      </c>
      <c r="I184">
        <v>1</v>
      </c>
      <c r="J184" t="s">
        <v>246</v>
      </c>
      <c r="K184">
        <v>0</v>
      </c>
      <c r="L184"/>
      <c r="M184" t="s">
        <v>196</v>
      </c>
      <c r="N184">
        <v>0</v>
      </c>
      <c r="O184" t="s">
        <v>262</v>
      </c>
      <c r="P184" t="s">
        <v>177</v>
      </c>
      <c r="Q184" t="s">
        <v>178</v>
      </c>
      <c r="R184">
        <v>240</v>
      </c>
      <c r="S184" t="s">
        <v>179</v>
      </c>
      <c r="T184">
        <v>100</v>
      </c>
      <c r="U184" t="s">
        <v>204</v>
      </c>
      <c r="V184" t="s">
        <v>210</v>
      </c>
      <c r="W184" t="s">
        <v>75</v>
      </c>
      <c r="X184" t="s">
        <v>75</v>
      </c>
      <c r="Y184" t="s">
        <v>75</v>
      </c>
      <c r="Z184" t="s">
        <v>180</v>
      </c>
      <c r="AA184" t="s">
        <v>181</v>
      </c>
      <c r="AB184" t="s">
        <v>263</v>
      </c>
      <c r="AC184" t="s">
        <v>182</v>
      </c>
      <c r="AD184" t="s">
        <v>250</v>
      </c>
      <c r="AE184" t="s">
        <v>251</v>
      </c>
      <c r="AF184">
        <v>35842251</v>
      </c>
      <c r="AG184" t="s">
        <v>252</v>
      </c>
      <c r="AH184">
        <v>0</v>
      </c>
      <c r="AI184" t="s">
        <v>75</v>
      </c>
      <c r="AJ184" t="s">
        <v>183</v>
      </c>
      <c r="AK184" t="s">
        <v>253</v>
      </c>
      <c r="AL184" t="s">
        <v>216</v>
      </c>
      <c r="AM184" t="s">
        <v>244</v>
      </c>
    </row>
    <row r="185" spans="1:39" x14ac:dyDescent="0.25">
      <c r="A185" t="s">
        <v>217</v>
      </c>
      <c r="B185" t="s">
        <v>243</v>
      </c>
      <c r="C185" t="s">
        <v>175</v>
      </c>
      <c r="D185" s="138">
        <v>36526</v>
      </c>
      <c r="E185" t="s">
        <v>219</v>
      </c>
      <c r="F185">
        <v>8069</v>
      </c>
      <c r="G185" t="s">
        <v>244</v>
      </c>
      <c r="H185" t="s">
        <v>257</v>
      </c>
      <c r="I185">
        <v>1</v>
      </c>
      <c r="J185" t="s">
        <v>246</v>
      </c>
      <c r="K185">
        <v>0</v>
      </c>
      <c r="L185"/>
      <c r="M185" t="s">
        <v>196</v>
      </c>
      <c r="N185">
        <v>0</v>
      </c>
      <c r="O185" t="s">
        <v>262</v>
      </c>
      <c r="P185" t="s">
        <v>177</v>
      </c>
      <c r="Q185" t="s">
        <v>178</v>
      </c>
      <c r="R185">
        <v>240</v>
      </c>
      <c r="S185" t="s">
        <v>179</v>
      </c>
      <c r="T185">
        <v>100</v>
      </c>
      <c r="U185" t="s">
        <v>204</v>
      </c>
      <c r="V185" t="s">
        <v>211</v>
      </c>
      <c r="W185" t="s">
        <v>75</v>
      </c>
      <c r="X185" t="s">
        <v>75</v>
      </c>
      <c r="Y185" t="s">
        <v>75</v>
      </c>
      <c r="Z185" t="s">
        <v>180</v>
      </c>
      <c r="AA185" t="s">
        <v>181</v>
      </c>
      <c r="AB185" t="s">
        <v>263</v>
      </c>
      <c r="AC185" t="s">
        <v>182</v>
      </c>
      <c r="AD185" t="s">
        <v>250</v>
      </c>
      <c r="AE185" t="s">
        <v>251</v>
      </c>
      <c r="AF185">
        <v>35842251</v>
      </c>
      <c r="AG185" t="s">
        <v>252</v>
      </c>
      <c r="AH185">
        <v>0</v>
      </c>
      <c r="AI185" t="s">
        <v>75</v>
      </c>
      <c r="AJ185" t="s">
        <v>183</v>
      </c>
      <c r="AK185" t="s">
        <v>253</v>
      </c>
      <c r="AL185" t="s">
        <v>216</v>
      </c>
      <c r="AM185" t="s">
        <v>244</v>
      </c>
    </row>
    <row r="186" spans="1:39" x14ac:dyDescent="0.25">
      <c r="A186" t="s">
        <v>217</v>
      </c>
      <c r="B186" t="s">
        <v>243</v>
      </c>
      <c r="C186" t="s">
        <v>175</v>
      </c>
      <c r="D186" s="138">
        <v>36526</v>
      </c>
      <c r="E186" t="s">
        <v>219</v>
      </c>
      <c r="F186">
        <v>8069</v>
      </c>
      <c r="G186" t="s">
        <v>244</v>
      </c>
      <c r="H186" t="s">
        <v>257</v>
      </c>
      <c r="I186">
        <v>1</v>
      </c>
      <c r="J186" t="s">
        <v>246</v>
      </c>
      <c r="K186">
        <v>0</v>
      </c>
      <c r="L186"/>
      <c r="M186" t="s">
        <v>196</v>
      </c>
      <c r="N186">
        <v>0</v>
      </c>
      <c r="O186" t="s">
        <v>262</v>
      </c>
      <c r="P186" t="s">
        <v>177</v>
      </c>
      <c r="Q186" t="s">
        <v>178</v>
      </c>
      <c r="R186">
        <v>240</v>
      </c>
      <c r="S186" t="s">
        <v>179</v>
      </c>
      <c r="T186">
        <v>100</v>
      </c>
      <c r="U186" t="s">
        <v>204</v>
      </c>
      <c r="V186" t="s">
        <v>212</v>
      </c>
      <c r="W186" t="s">
        <v>75</v>
      </c>
      <c r="X186" t="s">
        <v>75</v>
      </c>
      <c r="Y186" t="s">
        <v>75</v>
      </c>
      <c r="Z186" t="s">
        <v>180</v>
      </c>
      <c r="AA186" t="s">
        <v>181</v>
      </c>
      <c r="AB186" t="s">
        <v>263</v>
      </c>
      <c r="AC186" t="s">
        <v>182</v>
      </c>
      <c r="AD186" t="s">
        <v>250</v>
      </c>
      <c r="AE186" t="s">
        <v>251</v>
      </c>
      <c r="AF186">
        <v>35842251</v>
      </c>
      <c r="AG186" t="s">
        <v>252</v>
      </c>
      <c r="AH186">
        <v>0</v>
      </c>
      <c r="AI186" t="s">
        <v>75</v>
      </c>
      <c r="AJ186" t="s">
        <v>183</v>
      </c>
      <c r="AK186" t="s">
        <v>253</v>
      </c>
      <c r="AL186" t="s">
        <v>216</v>
      </c>
      <c r="AM186" t="s">
        <v>244</v>
      </c>
    </row>
    <row r="187" spans="1:39" x14ac:dyDescent="0.25">
      <c r="A187" t="s">
        <v>217</v>
      </c>
      <c r="B187" t="s">
        <v>243</v>
      </c>
      <c r="C187" t="s">
        <v>175</v>
      </c>
      <c r="D187" s="138">
        <v>36526</v>
      </c>
      <c r="E187" t="s">
        <v>219</v>
      </c>
      <c r="F187">
        <v>8049</v>
      </c>
      <c r="G187" t="s">
        <v>244</v>
      </c>
      <c r="H187" t="s">
        <v>257</v>
      </c>
      <c r="I187">
        <v>1</v>
      </c>
      <c r="J187" t="s">
        <v>246</v>
      </c>
      <c r="K187">
        <v>0</v>
      </c>
      <c r="L187"/>
      <c r="M187" t="s">
        <v>196</v>
      </c>
      <c r="N187">
        <v>0</v>
      </c>
      <c r="O187" t="s">
        <v>262</v>
      </c>
      <c r="P187" t="s">
        <v>177</v>
      </c>
      <c r="Q187" t="s">
        <v>178</v>
      </c>
      <c r="R187">
        <v>240</v>
      </c>
      <c r="S187" t="s">
        <v>179</v>
      </c>
      <c r="T187">
        <v>100</v>
      </c>
      <c r="U187" t="s">
        <v>197</v>
      </c>
      <c r="V187" t="s">
        <v>198</v>
      </c>
      <c r="W187" t="s">
        <v>75</v>
      </c>
      <c r="X187" t="s">
        <v>75</v>
      </c>
      <c r="Y187" t="s">
        <v>75</v>
      </c>
      <c r="Z187" t="s">
        <v>180</v>
      </c>
      <c r="AA187" t="s">
        <v>181</v>
      </c>
      <c r="AB187" t="s">
        <v>263</v>
      </c>
      <c r="AC187" t="s">
        <v>182</v>
      </c>
      <c r="AD187" t="s">
        <v>288</v>
      </c>
      <c r="AE187" t="s">
        <v>289</v>
      </c>
      <c r="AF187">
        <v>35842251</v>
      </c>
      <c r="AG187" t="s">
        <v>252</v>
      </c>
      <c r="AH187">
        <v>0</v>
      </c>
      <c r="AI187" t="s">
        <v>75</v>
      </c>
      <c r="AJ187" t="s">
        <v>183</v>
      </c>
      <c r="AK187" t="s">
        <v>253</v>
      </c>
      <c r="AL187" t="s">
        <v>216</v>
      </c>
      <c r="AM187" t="s">
        <v>244</v>
      </c>
    </row>
    <row r="188" spans="1:39" x14ac:dyDescent="0.25">
      <c r="A188" t="s">
        <v>217</v>
      </c>
      <c r="B188" t="s">
        <v>243</v>
      </c>
      <c r="C188" t="s">
        <v>175</v>
      </c>
      <c r="D188" s="138">
        <v>36526</v>
      </c>
      <c r="E188" t="s">
        <v>219</v>
      </c>
      <c r="F188">
        <v>8049</v>
      </c>
      <c r="G188" t="s">
        <v>244</v>
      </c>
      <c r="H188" t="s">
        <v>257</v>
      </c>
      <c r="I188">
        <v>1</v>
      </c>
      <c r="J188" t="s">
        <v>246</v>
      </c>
      <c r="K188">
        <v>0</v>
      </c>
      <c r="L188"/>
      <c r="M188" t="s">
        <v>196</v>
      </c>
      <c r="N188">
        <v>0</v>
      </c>
      <c r="O188" t="s">
        <v>262</v>
      </c>
      <c r="P188" t="s">
        <v>177</v>
      </c>
      <c r="Q188" t="s">
        <v>178</v>
      </c>
      <c r="R188">
        <v>240</v>
      </c>
      <c r="S188" t="s">
        <v>179</v>
      </c>
      <c r="T188">
        <v>100</v>
      </c>
      <c r="U188" t="s">
        <v>197</v>
      </c>
      <c r="V188" t="s">
        <v>199</v>
      </c>
      <c r="W188" t="s">
        <v>75</v>
      </c>
      <c r="X188" t="s">
        <v>75</v>
      </c>
      <c r="Y188" t="s">
        <v>75</v>
      </c>
      <c r="Z188" t="s">
        <v>180</v>
      </c>
      <c r="AA188" t="s">
        <v>181</v>
      </c>
      <c r="AB188" t="s">
        <v>263</v>
      </c>
      <c r="AC188" t="s">
        <v>182</v>
      </c>
      <c r="AD188" t="s">
        <v>288</v>
      </c>
      <c r="AE188" t="s">
        <v>289</v>
      </c>
      <c r="AF188">
        <v>35842251</v>
      </c>
      <c r="AG188" t="s">
        <v>252</v>
      </c>
      <c r="AH188">
        <v>0</v>
      </c>
      <c r="AI188" t="s">
        <v>75</v>
      </c>
      <c r="AJ188" t="s">
        <v>183</v>
      </c>
      <c r="AK188" t="s">
        <v>253</v>
      </c>
      <c r="AL188" t="s">
        <v>216</v>
      </c>
      <c r="AM188" t="s">
        <v>244</v>
      </c>
    </row>
    <row r="189" spans="1:39" x14ac:dyDescent="0.25">
      <c r="A189" t="s">
        <v>217</v>
      </c>
      <c r="B189" t="s">
        <v>243</v>
      </c>
      <c r="C189" t="s">
        <v>175</v>
      </c>
      <c r="D189" s="138">
        <v>36526</v>
      </c>
      <c r="E189" t="s">
        <v>219</v>
      </c>
      <c r="F189">
        <v>8049</v>
      </c>
      <c r="G189" t="s">
        <v>244</v>
      </c>
      <c r="H189" t="s">
        <v>257</v>
      </c>
      <c r="I189">
        <v>1</v>
      </c>
      <c r="J189" t="s">
        <v>246</v>
      </c>
      <c r="K189">
        <v>0</v>
      </c>
      <c r="L189"/>
      <c r="M189" t="s">
        <v>196</v>
      </c>
      <c r="N189">
        <v>0</v>
      </c>
      <c r="O189" t="s">
        <v>262</v>
      </c>
      <c r="P189" t="s">
        <v>177</v>
      </c>
      <c r="Q189" t="s">
        <v>178</v>
      </c>
      <c r="R189">
        <v>240</v>
      </c>
      <c r="S189" t="s">
        <v>179</v>
      </c>
      <c r="T189">
        <v>100</v>
      </c>
      <c r="U189" t="s">
        <v>197</v>
      </c>
      <c r="V189" t="s">
        <v>200</v>
      </c>
      <c r="W189" t="s">
        <v>75</v>
      </c>
      <c r="X189" t="s">
        <v>75</v>
      </c>
      <c r="Y189" t="s">
        <v>75</v>
      </c>
      <c r="Z189" t="s">
        <v>180</v>
      </c>
      <c r="AA189" t="s">
        <v>181</v>
      </c>
      <c r="AB189" t="s">
        <v>263</v>
      </c>
      <c r="AC189" t="s">
        <v>182</v>
      </c>
      <c r="AD189" t="s">
        <v>288</v>
      </c>
      <c r="AE189" t="s">
        <v>289</v>
      </c>
      <c r="AF189">
        <v>35842251</v>
      </c>
      <c r="AG189" t="s">
        <v>252</v>
      </c>
      <c r="AH189">
        <v>0</v>
      </c>
      <c r="AI189" t="s">
        <v>75</v>
      </c>
      <c r="AJ189" t="s">
        <v>183</v>
      </c>
      <c r="AK189" t="s">
        <v>253</v>
      </c>
      <c r="AL189" t="s">
        <v>216</v>
      </c>
      <c r="AM189" t="s">
        <v>244</v>
      </c>
    </row>
    <row r="190" spans="1:39" x14ac:dyDescent="0.25">
      <c r="A190" t="s">
        <v>217</v>
      </c>
      <c r="B190" t="s">
        <v>243</v>
      </c>
      <c r="C190" t="s">
        <v>175</v>
      </c>
      <c r="D190" s="138">
        <v>36526</v>
      </c>
      <c r="E190" t="s">
        <v>219</v>
      </c>
      <c r="F190">
        <v>8049</v>
      </c>
      <c r="G190" t="s">
        <v>244</v>
      </c>
      <c r="H190" t="s">
        <v>257</v>
      </c>
      <c r="I190">
        <v>1</v>
      </c>
      <c r="J190" t="s">
        <v>246</v>
      </c>
      <c r="K190">
        <v>0</v>
      </c>
      <c r="L190"/>
      <c r="M190" t="s">
        <v>196</v>
      </c>
      <c r="N190">
        <v>0</v>
      </c>
      <c r="O190" t="s">
        <v>262</v>
      </c>
      <c r="P190" t="s">
        <v>177</v>
      </c>
      <c r="Q190" t="s">
        <v>178</v>
      </c>
      <c r="R190">
        <v>240</v>
      </c>
      <c r="S190" t="s">
        <v>179</v>
      </c>
      <c r="T190">
        <v>100</v>
      </c>
      <c r="U190" t="s">
        <v>197</v>
      </c>
      <c r="V190" t="s">
        <v>201</v>
      </c>
      <c r="W190" t="s">
        <v>75</v>
      </c>
      <c r="X190" t="s">
        <v>75</v>
      </c>
      <c r="Y190" t="s">
        <v>75</v>
      </c>
      <c r="Z190" t="s">
        <v>180</v>
      </c>
      <c r="AA190" t="s">
        <v>181</v>
      </c>
      <c r="AB190" t="s">
        <v>263</v>
      </c>
      <c r="AC190" t="s">
        <v>182</v>
      </c>
      <c r="AD190" t="s">
        <v>288</v>
      </c>
      <c r="AE190" t="s">
        <v>289</v>
      </c>
      <c r="AF190">
        <v>35842251</v>
      </c>
      <c r="AG190" t="s">
        <v>252</v>
      </c>
      <c r="AH190">
        <v>0</v>
      </c>
      <c r="AI190" t="s">
        <v>75</v>
      </c>
      <c r="AJ190" t="s">
        <v>183</v>
      </c>
      <c r="AK190" t="s">
        <v>253</v>
      </c>
      <c r="AL190" t="s">
        <v>216</v>
      </c>
      <c r="AM190" t="s">
        <v>244</v>
      </c>
    </row>
    <row r="191" spans="1:39" x14ac:dyDescent="0.25">
      <c r="A191" t="s">
        <v>217</v>
      </c>
      <c r="B191" t="s">
        <v>243</v>
      </c>
      <c r="C191" t="s">
        <v>175</v>
      </c>
      <c r="D191" s="138">
        <v>36526</v>
      </c>
      <c r="E191" t="s">
        <v>219</v>
      </c>
      <c r="F191">
        <v>8049</v>
      </c>
      <c r="G191" t="s">
        <v>244</v>
      </c>
      <c r="H191" t="s">
        <v>257</v>
      </c>
      <c r="I191">
        <v>1</v>
      </c>
      <c r="J191" t="s">
        <v>246</v>
      </c>
      <c r="K191">
        <v>0</v>
      </c>
      <c r="L191"/>
      <c r="M191" t="s">
        <v>196</v>
      </c>
      <c r="N191">
        <v>0</v>
      </c>
      <c r="O191" t="s">
        <v>262</v>
      </c>
      <c r="P191" t="s">
        <v>177</v>
      </c>
      <c r="Q191" t="s">
        <v>178</v>
      </c>
      <c r="R191">
        <v>240</v>
      </c>
      <c r="S191" t="s">
        <v>179</v>
      </c>
      <c r="T191">
        <v>100</v>
      </c>
      <c r="U191" t="s">
        <v>197</v>
      </c>
      <c r="V191" t="s">
        <v>202</v>
      </c>
      <c r="W191" t="s">
        <v>75</v>
      </c>
      <c r="X191" t="s">
        <v>75</v>
      </c>
      <c r="Y191" t="s">
        <v>75</v>
      </c>
      <c r="Z191" t="s">
        <v>180</v>
      </c>
      <c r="AA191" t="s">
        <v>181</v>
      </c>
      <c r="AB191" t="s">
        <v>263</v>
      </c>
      <c r="AC191" t="s">
        <v>182</v>
      </c>
      <c r="AD191" t="s">
        <v>288</v>
      </c>
      <c r="AE191" t="s">
        <v>289</v>
      </c>
      <c r="AF191">
        <v>35842251</v>
      </c>
      <c r="AG191" t="s">
        <v>252</v>
      </c>
      <c r="AH191">
        <v>0</v>
      </c>
      <c r="AI191" t="s">
        <v>75</v>
      </c>
      <c r="AJ191" t="s">
        <v>183</v>
      </c>
      <c r="AK191" t="s">
        <v>253</v>
      </c>
      <c r="AL191" t="s">
        <v>216</v>
      </c>
      <c r="AM191" t="s">
        <v>244</v>
      </c>
    </row>
    <row r="192" spans="1:39" x14ac:dyDescent="0.25">
      <c r="A192" t="s">
        <v>217</v>
      </c>
      <c r="B192" t="s">
        <v>243</v>
      </c>
      <c r="C192" t="s">
        <v>175</v>
      </c>
      <c r="D192" s="138">
        <v>36526</v>
      </c>
      <c r="E192" t="s">
        <v>219</v>
      </c>
      <c r="F192">
        <v>8049</v>
      </c>
      <c r="G192" t="s">
        <v>244</v>
      </c>
      <c r="H192" t="s">
        <v>257</v>
      </c>
      <c r="I192">
        <v>1</v>
      </c>
      <c r="J192" t="s">
        <v>246</v>
      </c>
      <c r="K192">
        <v>0</v>
      </c>
      <c r="L192"/>
      <c r="M192" t="s">
        <v>196</v>
      </c>
      <c r="N192">
        <v>0</v>
      </c>
      <c r="O192" t="s">
        <v>262</v>
      </c>
      <c r="P192" t="s">
        <v>177</v>
      </c>
      <c r="Q192" t="s">
        <v>178</v>
      </c>
      <c r="R192">
        <v>240</v>
      </c>
      <c r="S192" t="s">
        <v>179</v>
      </c>
      <c r="T192">
        <v>100</v>
      </c>
      <c r="U192" t="s">
        <v>197</v>
      </c>
      <c r="V192" t="s">
        <v>203</v>
      </c>
      <c r="W192" t="s">
        <v>75</v>
      </c>
      <c r="X192" t="s">
        <v>75</v>
      </c>
      <c r="Y192" t="s">
        <v>75</v>
      </c>
      <c r="Z192" t="s">
        <v>180</v>
      </c>
      <c r="AA192" t="s">
        <v>181</v>
      </c>
      <c r="AB192" t="s">
        <v>263</v>
      </c>
      <c r="AC192" t="s">
        <v>182</v>
      </c>
      <c r="AD192" t="s">
        <v>288</v>
      </c>
      <c r="AE192" t="s">
        <v>289</v>
      </c>
      <c r="AF192">
        <v>35842251</v>
      </c>
      <c r="AG192" t="s">
        <v>252</v>
      </c>
      <c r="AH192">
        <v>0</v>
      </c>
      <c r="AI192" t="s">
        <v>75</v>
      </c>
      <c r="AJ192" t="s">
        <v>183</v>
      </c>
      <c r="AK192" t="s">
        <v>253</v>
      </c>
      <c r="AL192" t="s">
        <v>216</v>
      </c>
      <c r="AM192" t="s">
        <v>244</v>
      </c>
    </row>
    <row r="193" spans="1:39" x14ac:dyDescent="0.25">
      <c r="A193" t="s">
        <v>217</v>
      </c>
      <c r="B193" t="s">
        <v>243</v>
      </c>
      <c r="C193" t="s">
        <v>175</v>
      </c>
      <c r="D193" s="138">
        <v>36526</v>
      </c>
      <c r="E193" t="s">
        <v>219</v>
      </c>
      <c r="F193">
        <v>8049</v>
      </c>
      <c r="G193" t="s">
        <v>244</v>
      </c>
      <c r="H193" t="s">
        <v>257</v>
      </c>
      <c r="I193">
        <v>1</v>
      </c>
      <c r="J193" t="s">
        <v>246</v>
      </c>
      <c r="K193">
        <v>0</v>
      </c>
      <c r="L193"/>
      <c r="M193" t="s">
        <v>196</v>
      </c>
      <c r="N193">
        <v>0</v>
      </c>
      <c r="O193" t="s">
        <v>262</v>
      </c>
      <c r="P193" t="s">
        <v>177</v>
      </c>
      <c r="Q193" t="s">
        <v>178</v>
      </c>
      <c r="R193">
        <v>240</v>
      </c>
      <c r="S193" t="s">
        <v>179</v>
      </c>
      <c r="T193">
        <v>100</v>
      </c>
      <c r="U193" t="s">
        <v>204</v>
      </c>
      <c r="V193" t="s">
        <v>205</v>
      </c>
      <c r="W193" t="s">
        <v>75</v>
      </c>
      <c r="X193" t="s">
        <v>75</v>
      </c>
      <c r="Y193" t="s">
        <v>75</v>
      </c>
      <c r="Z193" t="s">
        <v>180</v>
      </c>
      <c r="AA193" t="s">
        <v>181</v>
      </c>
      <c r="AB193" t="s">
        <v>263</v>
      </c>
      <c r="AC193" t="s">
        <v>182</v>
      </c>
      <c r="AD193" t="s">
        <v>288</v>
      </c>
      <c r="AE193" t="s">
        <v>289</v>
      </c>
      <c r="AF193">
        <v>35842251</v>
      </c>
      <c r="AG193" t="s">
        <v>252</v>
      </c>
      <c r="AH193">
        <v>0</v>
      </c>
      <c r="AI193" t="s">
        <v>75</v>
      </c>
      <c r="AJ193" t="s">
        <v>183</v>
      </c>
      <c r="AK193" t="s">
        <v>253</v>
      </c>
      <c r="AL193" t="s">
        <v>216</v>
      </c>
      <c r="AM193" t="s">
        <v>244</v>
      </c>
    </row>
    <row r="194" spans="1:39" x14ac:dyDescent="0.25">
      <c r="A194" t="s">
        <v>217</v>
      </c>
      <c r="B194" t="s">
        <v>243</v>
      </c>
      <c r="C194" t="s">
        <v>175</v>
      </c>
      <c r="D194" s="138">
        <v>36526</v>
      </c>
      <c r="E194" t="s">
        <v>219</v>
      </c>
      <c r="F194">
        <v>8049</v>
      </c>
      <c r="G194" t="s">
        <v>244</v>
      </c>
      <c r="H194" t="s">
        <v>257</v>
      </c>
      <c r="I194">
        <v>1</v>
      </c>
      <c r="J194" t="s">
        <v>246</v>
      </c>
      <c r="K194">
        <v>0</v>
      </c>
      <c r="L194"/>
      <c r="M194" t="s">
        <v>196</v>
      </c>
      <c r="N194">
        <v>0</v>
      </c>
      <c r="O194" t="s">
        <v>262</v>
      </c>
      <c r="P194" t="s">
        <v>177</v>
      </c>
      <c r="Q194" t="s">
        <v>178</v>
      </c>
      <c r="R194">
        <v>240</v>
      </c>
      <c r="S194" t="s">
        <v>179</v>
      </c>
      <c r="T194">
        <v>100</v>
      </c>
      <c r="U194" t="s">
        <v>204</v>
      </c>
      <c r="V194" t="s">
        <v>213</v>
      </c>
      <c r="W194" t="s">
        <v>75</v>
      </c>
      <c r="X194" t="s">
        <v>75</v>
      </c>
      <c r="Y194" t="s">
        <v>75</v>
      </c>
      <c r="Z194" t="s">
        <v>180</v>
      </c>
      <c r="AA194" t="s">
        <v>181</v>
      </c>
      <c r="AB194" t="s">
        <v>263</v>
      </c>
      <c r="AC194" t="s">
        <v>182</v>
      </c>
      <c r="AD194" t="s">
        <v>288</v>
      </c>
      <c r="AE194" t="s">
        <v>289</v>
      </c>
      <c r="AF194">
        <v>35842251</v>
      </c>
      <c r="AG194" t="s">
        <v>252</v>
      </c>
      <c r="AH194">
        <v>0</v>
      </c>
      <c r="AI194" t="s">
        <v>75</v>
      </c>
      <c r="AJ194" t="s">
        <v>183</v>
      </c>
      <c r="AK194" t="s">
        <v>253</v>
      </c>
      <c r="AL194" t="s">
        <v>216</v>
      </c>
      <c r="AM194" t="s">
        <v>244</v>
      </c>
    </row>
    <row r="195" spans="1:39" x14ac:dyDescent="0.25">
      <c r="A195" t="s">
        <v>217</v>
      </c>
      <c r="B195" t="s">
        <v>243</v>
      </c>
      <c r="C195" t="s">
        <v>175</v>
      </c>
      <c r="D195" s="138">
        <v>36526</v>
      </c>
      <c r="E195" t="s">
        <v>219</v>
      </c>
      <c r="F195">
        <v>8049</v>
      </c>
      <c r="G195" t="s">
        <v>244</v>
      </c>
      <c r="H195" t="s">
        <v>257</v>
      </c>
      <c r="I195">
        <v>1</v>
      </c>
      <c r="J195" t="s">
        <v>246</v>
      </c>
      <c r="K195">
        <v>0</v>
      </c>
      <c r="L195"/>
      <c r="M195" t="s">
        <v>196</v>
      </c>
      <c r="N195">
        <v>0</v>
      </c>
      <c r="O195" t="s">
        <v>262</v>
      </c>
      <c r="P195" t="s">
        <v>177</v>
      </c>
      <c r="Q195" t="s">
        <v>178</v>
      </c>
      <c r="R195">
        <v>240</v>
      </c>
      <c r="S195" t="s">
        <v>179</v>
      </c>
      <c r="T195">
        <v>100</v>
      </c>
      <c r="U195" t="s">
        <v>204</v>
      </c>
      <c r="V195" t="s">
        <v>206</v>
      </c>
      <c r="W195" t="s">
        <v>75</v>
      </c>
      <c r="X195" t="s">
        <v>75</v>
      </c>
      <c r="Y195" t="s">
        <v>75</v>
      </c>
      <c r="Z195" t="s">
        <v>180</v>
      </c>
      <c r="AA195" t="s">
        <v>181</v>
      </c>
      <c r="AB195" t="s">
        <v>263</v>
      </c>
      <c r="AC195" t="s">
        <v>182</v>
      </c>
      <c r="AD195" t="s">
        <v>288</v>
      </c>
      <c r="AE195" t="s">
        <v>289</v>
      </c>
      <c r="AF195">
        <v>35842251</v>
      </c>
      <c r="AG195" t="s">
        <v>252</v>
      </c>
      <c r="AH195">
        <v>0</v>
      </c>
      <c r="AI195" t="s">
        <v>75</v>
      </c>
      <c r="AJ195" t="s">
        <v>183</v>
      </c>
      <c r="AK195" t="s">
        <v>253</v>
      </c>
      <c r="AL195" t="s">
        <v>216</v>
      </c>
      <c r="AM195" t="s">
        <v>244</v>
      </c>
    </row>
    <row r="196" spans="1:39" x14ac:dyDescent="0.25">
      <c r="A196" t="s">
        <v>217</v>
      </c>
      <c r="B196" t="s">
        <v>243</v>
      </c>
      <c r="C196" t="s">
        <v>175</v>
      </c>
      <c r="D196" s="138">
        <v>36526</v>
      </c>
      <c r="E196" t="s">
        <v>219</v>
      </c>
      <c r="F196">
        <v>8049</v>
      </c>
      <c r="G196" t="s">
        <v>244</v>
      </c>
      <c r="H196" t="s">
        <v>257</v>
      </c>
      <c r="I196">
        <v>1</v>
      </c>
      <c r="J196" t="s">
        <v>246</v>
      </c>
      <c r="K196">
        <v>0</v>
      </c>
      <c r="L196"/>
      <c r="M196" t="s">
        <v>196</v>
      </c>
      <c r="N196">
        <v>0</v>
      </c>
      <c r="O196" t="s">
        <v>262</v>
      </c>
      <c r="P196" t="s">
        <v>177</v>
      </c>
      <c r="Q196" t="s">
        <v>178</v>
      </c>
      <c r="R196">
        <v>240</v>
      </c>
      <c r="S196" t="s">
        <v>179</v>
      </c>
      <c r="T196">
        <v>100</v>
      </c>
      <c r="U196" t="s">
        <v>204</v>
      </c>
      <c r="V196" t="s">
        <v>207</v>
      </c>
      <c r="W196" t="s">
        <v>75</v>
      </c>
      <c r="X196" t="s">
        <v>75</v>
      </c>
      <c r="Y196" t="s">
        <v>75</v>
      </c>
      <c r="Z196" t="s">
        <v>180</v>
      </c>
      <c r="AA196" t="s">
        <v>181</v>
      </c>
      <c r="AB196" t="s">
        <v>263</v>
      </c>
      <c r="AC196" t="s">
        <v>182</v>
      </c>
      <c r="AD196" t="s">
        <v>288</v>
      </c>
      <c r="AE196" t="s">
        <v>289</v>
      </c>
      <c r="AF196">
        <v>35842251</v>
      </c>
      <c r="AG196" t="s">
        <v>252</v>
      </c>
      <c r="AH196">
        <v>0</v>
      </c>
      <c r="AI196" t="s">
        <v>75</v>
      </c>
      <c r="AJ196" t="s">
        <v>183</v>
      </c>
      <c r="AK196" t="s">
        <v>253</v>
      </c>
      <c r="AL196" t="s">
        <v>216</v>
      </c>
      <c r="AM196" t="s">
        <v>244</v>
      </c>
    </row>
    <row r="197" spans="1:39" x14ac:dyDescent="0.25">
      <c r="A197" t="s">
        <v>217</v>
      </c>
      <c r="B197" t="s">
        <v>243</v>
      </c>
      <c r="C197" t="s">
        <v>175</v>
      </c>
      <c r="D197" s="138">
        <v>36526</v>
      </c>
      <c r="E197" t="s">
        <v>219</v>
      </c>
      <c r="F197">
        <v>8049</v>
      </c>
      <c r="G197" t="s">
        <v>244</v>
      </c>
      <c r="H197" t="s">
        <v>257</v>
      </c>
      <c r="I197">
        <v>1</v>
      </c>
      <c r="J197" t="s">
        <v>246</v>
      </c>
      <c r="K197">
        <v>0</v>
      </c>
      <c r="L197"/>
      <c r="M197" t="s">
        <v>196</v>
      </c>
      <c r="N197">
        <v>0</v>
      </c>
      <c r="O197" t="s">
        <v>262</v>
      </c>
      <c r="P197" t="s">
        <v>177</v>
      </c>
      <c r="Q197" t="s">
        <v>178</v>
      </c>
      <c r="R197">
        <v>240</v>
      </c>
      <c r="S197" t="s">
        <v>179</v>
      </c>
      <c r="T197">
        <v>100</v>
      </c>
      <c r="U197" t="s">
        <v>204</v>
      </c>
      <c r="V197" t="s">
        <v>208</v>
      </c>
      <c r="W197" t="s">
        <v>75</v>
      </c>
      <c r="X197" t="s">
        <v>75</v>
      </c>
      <c r="Y197" t="s">
        <v>75</v>
      </c>
      <c r="Z197" t="s">
        <v>180</v>
      </c>
      <c r="AA197" t="s">
        <v>181</v>
      </c>
      <c r="AB197" t="s">
        <v>263</v>
      </c>
      <c r="AC197" t="s">
        <v>182</v>
      </c>
      <c r="AD197" t="s">
        <v>288</v>
      </c>
      <c r="AE197" t="s">
        <v>289</v>
      </c>
      <c r="AF197">
        <v>35842251</v>
      </c>
      <c r="AG197" t="s">
        <v>252</v>
      </c>
      <c r="AH197">
        <v>0</v>
      </c>
      <c r="AI197" t="s">
        <v>75</v>
      </c>
      <c r="AJ197" t="s">
        <v>183</v>
      </c>
      <c r="AK197" t="s">
        <v>253</v>
      </c>
      <c r="AL197" t="s">
        <v>216</v>
      </c>
      <c r="AM197" t="s">
        <v>244</v>
      </c>
    </row>
    <row r="198" spans="1:39" x14ac:dyDescent="0.25">
      <c r="A198" t="s">
        <v>217</v>
      </c>
      <c r="B198" t="s">
        <v>243</v>
      </c>
      <c r="C198" t="s">
        <v>175</v>
      </c>
      <c r="D198" s="138">
        <v>36526</v>
      </c>
      <c r="E198" t="s">
        <v>219</v>
      </c>
      <c r="F198">
        <v>8049</v>
      </c>
      <c r="G198" t="s">
        <v>244</v>
      </c>
      <c r="H198" t="s">
        <v>257</v>
      </c>
      <c r="I198">
        <v>1</v>
      </c>
      <c r="J198" t="s">
        <v>246</v>
      </c>
      <c r="K198">
        <v>0</v>
      </c>
      <c r="L198"/>
      <c r="M198" t="s">
        <v>196</v>
      </c>
      <c r="N198">
        <v>0</v>
      </c>
      <c r="O198" t="s">
        <v>262</v>
      </c>
      <c r="P198" t="s">
        <v>177</v>
      </c>
      <c r="Q198" t="s">
        <v>178</v>
      </c>
      <c r="R198">
        <v>240</v>
      </c>
      <c r="S198" t="s">
        <v>179</v>
      </c>
      <c r="T198">
        <v>100</v>
      </c>
      <c r="U198" t="s">
        <v>204</v>
      </c>
      <c r="V198" t="s">
        <v>210</v>
      </c>
      <c r="W198" t="s">
        <v>75</v>
      </c>
      <c r="X198" t="s">
        <v>75</v>
      </c>
      <c r="Y198" t="s">
        <v>75</v>
      </c>
      <c r="Z198" t="s">
        <v>180</v>
      </c>
      <c r="AA198" t="s">
        <v>181</v>
      </c>
      <c r="AB198" t="s">
        <v>263</v>
      </c>
      <c r="AC198" t="s">
        <v>182</v>
      </c>
      <c r="AD198" t="s">
        <v>288</v>
      </c>
      <c r="AE198" t="s">
        <v>289</v>
      </c>
      <c r="AF198">
        <v>35842251</v>
      </c>
      <c r="AG198" t="s">
        <v>252</v>
      </c>
      <c r="AH198">
        <v>0</v>
      </c>
      <c r="AI198" t="s">
        <v>75</v>
      </c>
      <c r="AJ198" t="s">
        <v>183</v>
      </c>
      <c r="AK198" t="s">
        <v>253</v>
      </c>
      <c r="AL198" t="s">
        <v>216</v>
      </c>
      <c r="AM198" t="s">
        <v>244</v>
      </c>
    </row>
    <row r="199" spans="1:39" x14ac:dyDescent="0.25">
      <c r="A199" t="s">
        <v>217</v>
      </c>
      <c r="B199" t="s">
        <v>243</v>
      </c>
      <c r="C199" t="s">
        <v>175</v>
      </c>
      <c r="D199" s="138">
        <v>36526</v>
      </c>
      <c r="E199" t="s">
        <v>219</v>
      </c>
      <c r="F199">
        <v>8049</v>
      </c>
      <c r="G199" t="s">
        <v>244</v>
      </c>
      <c r="H199" t="s">
        <v>257</v>
      </c>
      <c r="I199">
        <v>1</v>
      </c>
      <c r="J199" t="s">
        <v>246</v>
      </c>
      <c r="K199">
        <v>0</v>
      </c>
      <c r="L199"/>
      <c r="M199" t="s">
        <v>196</v>
      </c>
      <c r="N199">
        <v>0</v>
      </c>
      <c r="O199" t="s">
        <v>262</v>
      </c>
      <c r="P199" t="s">
        <v>177</v>
      </c>
      <c r="Q199" t="s">
        <v>178</v>
      </c>
      <c r="R199">
        <v>240</v>
      </c>
      <c r="S199" t="s">
        <v>179</v>
      </c>
      <c r="T199">
        <v>100</v>
      </c>
      <c r="U199" t="s">
        <v>204</v>
      </c>
      <c r="V199" t="s">
        <v>211</v>
      </c>
      <c r="W199" t="s">
        <v>75</v>
      </c>
      <c r="X199" t="s">
        <v>75</v>
      </c>
      <c r="Y199" t="s">
        <v>75</v>
      </c>
      <c r="Z199" t="s">
        <v>180</v>
      </c>
      <c r="AA199" t="s">
        <v>181</v>
      </c>
      <c r="AB199" t="s">
        <v>263</v>
      </c>
      <c r="AC199" t="s">
        <v>182</v>
      </c>
      <c r="AD199" t="s">
        <v>288</v>
      </c>
      <c r="AE199" t="s">
        <v>289</v>
      </c>
      <c r="AF199">
        <v>35842251</v>
      </c>
      <c r="AG199" t="s">
        <v>252</v>
      </c>
      <c r="AH199">
        <v>0</v>
      </c>
      <c r="AI199" t="s">
        <v>75</v>
      </c>
      <c r="AJ199" t="s">
        <v>183</v>
      </c>
      <c r="AK199" t="s">
        <v>253</v>
      </c>
      <c r="AL199" t="s">
        <v>216</v>
      </c>
      <c r="AM199" t="s">
        <v>244</v>
      </c>
    </row>
    <row r="200" spans="1:39" x14ac:dyDescent="0.25">
      <c r="A200" t="s">
        <v>217</v>
      </c>
      <c r="B200" t="s">
        <v>243</v>
      </c>
      <c r="C200" t="s">
        <v>175</v>
      </c>
      <c r="D200" s="138">
        <v>36526</v>
      </c>
      <c r="E200" t="s">
        <v>219</v>
      </c>
      <c r="F200">
        <v>8049</v>
      </c>
      <c r="G200" t="s">
        <v>244</v>
      </c>
      <c r="H200" t="s">
        <v>257</v>
      </c>
      <c r="I200">
        <v>1</v>
      </c>
      <c r="J200" t="s">
        <v>246</v>
      </c>
      <c r="K200">
        <v>0</v>
      </c>
      <c r="L200"/>
      <c r="M200" t="s">
        <v>196</v>
      </c>
      <c r="N200">
        <v>0</v>
      </c>
      <c r="O200" t="s">
        <v>262</v>
      </c>
      <c r="P200" t="s">
        <v>177</v>
      </c>
      <c r="Q200" t="s">
        <v>178</v>
      </c>
      <c r="R200">
        <v>240</v>
      </c>
      <c r="S200" t="s">
        <v>179</v>
      </c>
      <c r="T200">
        <v>100</v>
      </c>
      <c r="U200" t="s">
        <v>204</v>
      </c>
      <c r="V200" t="s">
        <v>212</v>
      </c>
      <c r="W200" t="s">
        <v>75</v>
      </c>
      <c r="X200" t="s">
        <v>75</v>
      </c>
      <c r="Y200" t="s">
        <v>75</v>
      </c>
      <c r="Z200" t="s">
        <v>180</v>
      </c>
      <c r="AA200" t="s">
        <v>181</v>
      </c>
      <c r="AB200" t="s">
        <v>263</v>
      </c>
      <c r="AC200" t="s">
        <v>182</v>
      </c>
      <c r="AD200" t="s">
        <v>288</v>
      </c>
      <c r="AE200" t="s">
        <v>289</v>
      </c>
      <c r="AF200">
        <v>35842251</v>
      </c>
      <c r="AG200" t="s">
        <v>252</v>
      </c>
      <c r="AH200">
        <v>0</v>
      </c>
      <c r="AI200" t="s">
        <v>75</v>
      </c>
      <c r="AJ200" t="s">
        <v>183</v>
      </c>
      <c r="AK200" t="s">
        <v>253</v>
      </c>
      <c r="AL200" t="s">
        <v>216</v>
      </c>
      <c r="AM200" t="s">
        <v>244</v>
      </c>
    </row>
    <row r="201" spans="1:39" x14ac:dyDescent="0.25">
      <c r="A201" t="s">
        <v>217</v>
      </c>
      <c r="B201" t="s">
        <v>243</v>
      </c>
      <c r="C201" t="s">
        <v>175</v>
      </c>
      <c r="D201" s="138">
        <v>36526</v>
      </c>
      <c r="E201" t="s">
        <v>219</v>
      </c>
      <c r="F201">
        <v>8021</v>
      </c>
      <c r="G201" t="s">
        <v>244</v>
      </c>
      <c r="H201" t="s">
        <v>257</v>
      </c>
      <c r="I201">
        <v>1</v>
      </c>
      <c r="J201" t="s">
        <v>246</v>
      </c>
      <c r="K201">
        <v>0</v>
      </c>
      <c r="L201"/>
      <c r="M201" t="s">
        <v>196</v>
      </c>
      <c r="N201">
        <v>0</v>
      </c>
      <c r="O201" t="s">
        <v>262</v>
      </c>
      <c r="P201" t="s">
        <v>177</v>
      </c>
      <c r="Q201" t="s">
        <v>178</v>
      </c>
      <c r="R201">
        <v>240</v>
      </c>
      <c r="S201" t="s">
        <v>179</v>
      </c>
      <c r="T201">
        <v>100</v>
      </c>
      <c r="U201" t="s">
        <v>197</v>
      </c>
      <c r="V201" t="s">
        <v>198</v>
      </c>
      <c r="W201" t="s">
        <v>75</v>
      </c>
      <c r="X201" t="s">
        <v>75</v>
      </c>
      <c r="Y201" t="s">
        <v>75</v>
      </c>
      <c r="Z201" t="s">
        <v>180</v>
      </c>
      <c r="AA201" t="s">
        <v>181</v>
      </c>
      <c r="AB201" t="s">
        <v>263</v>
      </c>
      <c r="AC201" t="s">
        <v>182</v>
      </c>
      <c r="AD201" t="s">
        <v>236</v>
      </c>
      <c r="AE201" t="s">
        <v>237</v>
      </c>
      <c r="AF201">
        <v>35032267</v>
      </c>
      <c r="AG201" t="s">
        <v>238</v>
      </c>
      <c r="AH201">
        <v>35842251</v>
      </c>
      <c r="AI201" t="s">
        <v>252</v>
      </c>
      <c r="AJ201" t="s">
        <v>183</v>
      </c>
      <c r="AK201" t="s">
        <v>253</v>
      </c>
      <c r="AL201" t="s">
        <v>216</v>
      </c>
      <c r="AM201" t="s">
        <v>244</v>
      </c>
    </row>
    <row r="202" spans="1:39" x14ac:dyDescent="0.25">
      <c r="A202" t="s">
        <v>217</v>
      </c>
      <c r="B202" t="s">
        <v>243</v>
      </c>
      <c r="C202" t="s">
        <v>175</v>
      </c>
      <c r="D202" s="138">
        <v>36526</v>
      </c>
      <c r="E202" t="s">
        <v>219</v>
      </c>
      <c r="F202">
        <v>8021</v>
      </c>
      <c r="G202" t="s">
        <v>244</v>
      </c>
      <c r="H202" t="s">
        <v>257</v>
      </c>
      <c r="I202">
        <v>1</v>
      </c>
      <c r="J202" t="s">
        <v>246</v>
      </c>
      <c r="K202">
        <v>0</v>
      </c>
      <c r="L202"/>
      <c r="M202" t="s">
        <v>196</v>
      </c>
      <c r="N202">
        <v>0</v>
      </c>
      <c r="O202" t="s">
        <v>262</v>
      </c>
      <c r="P202" t="s">
        <v>177</v>
      </c>
      <c r="Q202" t="s">
        <v>178</v>
      </c>
      <c r="R202">
        <v>240</v>
      </c>
      <c r="S202" t="s">
        <v>179</v>
      </c>
      <c r="T202">
        <v>100</v>
      </c>
      <c r="U202" t="s">
        <v>197</v>
      </c>
      <c r="V202" t="s">
        <v>199</v>
      </c>
      <c r="W202" t="s">
        <v>75</v>
      </c>
      <c r="X202" t="s">
        <v>75</v>
      </c>
      <c r="Y202" t="s">
        <v>75</v>
      </c>
      <c r="Z202" t="s">
        <v>180</v>
      </c>
      <c r="AA202" t="s">
        <v>181</v>
      </c>
      <c r="AB202" t="s">
        <v>263</v>
      </c>
      <c r="AC202" t="s">
        <v>182</v>
      </c>
      <c r="AD202" t="s">
        <v>236</v>
      </c>
      <c r="AE202" t="s">
        <v>237</v>
      </c>
      <c r="AF202">
        <v>35032267</v>
      </c>
      <c r="AG202" t="s">
        <v>238</v>
      </c>
      <c r="AH202">
        <v>35842251</v>
      </c>
      <c r="AI202" t="s">
        <v>252</v>
      </c>
      <c r="AJ202" t="s">
        <v>183</v>
      </c>
      <c r="AK202" t="s">
        <v>253</v>
      </c>
      <c r="AL202" t="s">
        <v>216</v>
      </c>
      <c r="AM202" t="s">
        <v>244</v>
      </c>
    </row>
    <row r="203" spans="1:39" x14ac:dyDescent="0.25">
      <c r="A203" t="s">
        <v>217</v>
      </c>
      <c r="B203" t="s">
        <v>243</v>
      </c>
      <c r="C203" t="s">
        <v>175</v>
      </c>
      <c r="D203" s="138">
        <v>36526</v>
      </c>
      <c r="E203" t="s">
        <v>219</v>
      </c>
      <c r="F203">
        <v>8021</v>
      </c>
      <c r="G203" t="s">
        <v>244</v>
      </c>
      <c r="H203" t="s">
        <v>257</v>
      </c>
      <c r="I203">
        <v>1</v>
      </c>
      <c r="J203" t="s">
        <v>246</v>
      </c>
      <c r="K203">
        <v>0</v>
      </c>
      <c r="L203"/>
      <c r="M203" t="s">
        <v>196</v>
      </c>
      <c r="N203">
        <v>0</v>
      </c>
      <c r="O203" t="s">
        <v>262</v>
      </c>
      <c r="P203" t="s">
        <v>177</v>
      </c>
      <c r="Q203" t="s">
        <v>178</v>
      </c>
      <c r="R203">
        <v>240</v>
      </c>
      <c r="S203" t="s">
        <v>179</v>
      </c>
      <c r="T203">
        <v>100</v>
      </c>
      <c r="U203" t="s">
        <v>197</v>
      </c>
      <c r="V203" t="s">
        <v>200</v>
      </c>
      <c r="W203" t="s">
        <v>75</v>
      </c>
      <c r="X203" t="s">
        <v>75</v>
      </c>
      <c r="Y203" t="s">
        <v>75</v>
      </c>
      <c r="Z203" t="s">
        <v>180</v>
      </c>
      <c r="AA203" t="s">
        <v>181</v>
      </c>
      <c r="AB203" t="s">
        <v>263</v>
      </c>
      <c r="AC203" t="s">
        <v>182</v>
      </c>
      <c r="AD203" t="s">
        <v>236</v>
      </c>
      <c r="AE203" t="s">
        <v>237</v>
      </c>
      <c r="AF203">
        <v>35032267</v>
      </c>
      <c r="AG203" t="s">
        <v>238</v>
      </c>
      <c r="AH203">
        <v>35842251</v>
      </c>
      <c r="AI203" t="s">
        <v>252</v>
      </c>
      <c r="AJ203" t="s">
        <v>183</v>
      </c>
      <c r="AK203" t="s">
        <v>253</v>
      </c>
      <c r="AL203" t="s">
        <v>216</v>
      </c>
      <c r="AM203" t="s">
        <v>244</v>
      </c>
    </row>
    <row r="204" spans="1:39" x14ac:dyDescent="0.25">
      <c r="A204" t="s">
        <v>217</v>
      </c>
      <c r="B204" t="s">
        <v>243</v>
      </c>
      <c r="C204" t="s">
        <v>175</v>
      </c>
      <c r="D204" s="138">
        <v>36526</v>
      </c>
      <c r="E204" t="s">
        <v>219</v>
      </c>
      <c r="F204">
        <v>8021</v>
      </c>
      <c r="G204" t="s">
        <v>244</v>
      </c>
      <c r="H204" t="s">
        <v>257</v>
      </c>
      <c r="I204">
        <v>1</v>
      </c>
      <c r="J204" t="s">
        <v>246</v>
      </c>
      <c r="K204">
        <v>0</v>
      </c>
      <c r="L204"/>
      <c r="M204" t="s">
        <v>196</v>
      </c>
      <c r="N204">
        <v>0</v>
      </c>
      <c r="O204" t="s">
        <v>262</v>
      </c>
      <c r="P204" t="s">
        <v>177</v>
      </c>
      <c r="Q204" t="s">
        <v>178</v>
      </c>
      <c r="R204">
        <v>240</v>
      </c>
      <c r="S204" t="s">
        <v>179</v>
      </c>
      <c r="T204">
        <v>100</v>
      </c>
      <c r="U204" t="s">
        <v>197</v>
      </c>
      <c r="V204" t="s">
        <v>201</v>
      </c>
      <c r="W204" t="s">
        <v>75</v>
      </c>
      <c r="X204" t="s">
        <v>75</v>
      </c>
      <c r="Y204" t="s">
        <v>75</v>
      </c>
      <c r="Z204" t="s">
        <v>180</v>
      </c>
      <c r="AA204" t="s">
        <v>181</v>
      </c>
      <c r="AB204" t="s">
        <v>263</v>
      </c>
      <c r="AC204" t="s">
        <v>182</v>
      </c>
      <c r="AD204" t="s">
        <v>236</v>
      </c>
      <c r="AE204" t="s">
        <v>237</v>
      </c>
      <c r="AF204">
        <v>35032267</v>
      </c>
      <c r="AG204" t="s">
        <v>238</v>
      </c>
      <c r="AH204">
        <v>35842251</v>
      </c>
      <c r="AI204" t="s">
        <v>252</v>
      </c>
      <c r="AJ204" t="s">
        <v>183</v>
      </c>
      <c r="AK204" t="s">
        <v>253</v>
      </c>
      <c r="AL204" t="s">
        <v>216</v>
      </c>
      <c r="AM204" t="s">
        <v>244</v>
      </c>
    </row>
    <row r="205" spans="1:39" x14ac:dyDescent="0.25">
      <c r="A205" t="s">
        <v>217</v>
      </c>
      <c r="B205" t="s">
        <v>243</v>
      </c>
      <c r="C205" t="s">
        <v>175</v>
      </c>
      <c r="D205" s="138">
        <v>36526</v>
      </c>
      <c r="E205" t="s">
        <v>219</v>
      </c>
      <c r="F205">
        <v>8021</v>
      </c>
      <c r="G205" t="s">
        <v>244</v>
      </c>
      <c r="H205" t="s">
        <v>257</v>
      </c>
      <c r="I205">
        <v>1</v>
      </c>
      <c r="J205" t="s">
        <v>246</v>
      </c>
      <c r="K205">
        <v>0</v>
      </c>
      <c r="L205"/>
      <c r="M205" t="s">
        <v>196</v>
      </c>
      <c r="N205">
        <v>0</v>
      </c>
      <c r="O205" t="s">
        <v>262</v>
      </c>
      <c r="P205" t="s">
        <v>177</v>
      </c>
      <c r="Q205" t="s">
        <v>178</v>
      </c>
      <c r="R205">
        <v>240</v>
      </c>
      <c r="S205" t="s">
        <v>179</v>
      </c>
      <c r="T205">
        <v>100</v>
      </c>
      <c r="U205" t="s">
        <v>197</v>
      </c>
      <c r="V205" t="s">
        <v>202</v>
      </c>
      <c r="W205" t="s">
        <v>75</v>
      </c>
      <c r="X205" t="s">
        <v>75</v>
      </c>
      <c r="Y205" t="s">
        <v>75</v>
      </c>
      <c r="Z205" t="s">
        <v>180</v>
      </c>
      <c r="AA205" t="s">
        <v>181</v>
      </c>
      <c r="AB205" t="s">
        <v>263</v>
      </c>
      <c r="AC205" t="s">
        <v>182</v>
      </c>
      <c r="AD205" t="s">
        <v>236</v>
      </c>
      <c r="AE205" t="s">
        <v>237</v>
      </c>
      <c r="AF205">
        <v>35032267</v>
      </c>
      <c r="AG205" t="s">
        <v>238</v>
      </c>
      <c r="AH205">
        <v>35842251</v>
      </c>
      <c r="AI205" t="s">
        <v>252</v>
      </c>
      <c r="AJ205" t="s">
        <v>183</v>
      </c>
      <c r="AK205" t="s">
        <v>253</v>
      </c>
      <c r="AL205" t="s">
        <v>216</v>
      </c>
      <c r="AM205" t="s">
        <v>244</v>
      </c>
    </row>
    <row r="206" spans="1:39" x14ac:dyDescent="0.25">
      <c r="A206" t="s">
        <v>217</v>
      </c>
      <c r="B206" t="s">
        <v>243</v>
      </c>
      <c r="C206" t="s">
        <v>175</v>
      </c>
      <c r="D206" s="138">
        <v>36526</v>
      </c>
      <c r="E206" t="s">
        <v>219</v>
      </c>
      <c r="F206">
        <v>8021</v>
      </c>
      <c r="G206" t="s">
        <v>244</v>
      </c>
      <c r="H206" t="s">
        <v>257</v>
      </c>
      <c r="I206">
        <v>1</v>
      </c>
      <c r="J206" t="s">
        <v>246</v>
      </c>
      <c r="K206">
        <v>0</v>
      </c>
      <c r="L206"/>
      <c r="M206" t="s">
        <v>196</v>
      </c>
      <c r="N206">
        <v>0</v>
      </c>
      <c r="O206" t="s">
        <v>262</v>
      </c>
      <c r="P206" t="s">
        <v>177</v>
      </c>
      <c r="Q206" t="s">
        <v>178</v>
      </c>
      <c r="R206">
        <v>240</v>
      </c>
      <c r="S206" t="s">
        <v>179</v>
      </c>
      <c r="T206">
        <v>100</v>
      </c>
      <c r="U206" t="s">
        <v>197</v>
      </c>
      <c r="V206" t="s">
        <v>203</v>
      </c>
      <c r="W206" t="s">
        <v>75</v>
      </c>
      <c r="X206" t="s">
        <v>75</v>
      </c>
      <c r="Y206" t="s">
        <v>75</v>
      </c>
      <c r="Z206" t="s">
        <v>180</v>
      </c>
      <c r="AA206" t="s">
        <v>181</v>
      </c>
      <c r="AB206" t="s">
        <v>263</v>
      </c>
      <c r="AC206" t="s">
        <v>182</v>
      </c>
      <c r="AD206" t="s">
        <v>236</v>
      </c>
      <c r="AE206" t="s">
        <v>237</v>
      </c>
      <c r="AF206">
        <v>35032267</v>
      </c>
      <c r="AG206" t="s">
        <v>238</v>
      </c>
      <c r="AH206">
        <v>35842251</v>
      </c>
      <c r="AI206" t="s">
        <v>252</v>
      </c>
      <c r="AJ206" t="s">
        <v>183</v>
      </c>
      <c r="AK206" t="s">
        <v>253</v>
      </c>
      <c r="AL206" t="s">
        <v>216</v>
      </c>
      <c r="AM206" t="s">
        <v>244</v>
      </c>
    </row>
    <row r="207" spans="1:39" x14ac:dyDescent="0.25">
      <c r="A207" t="s">
        <v>217</v>
      </c>
      <c r="B207" t="s">
        <v>243</v>
      </c>
      <c r="C207" t="s">
        <v>175</v>
      </c>
      <c r="D207" s="138">
        <v>36526</v>
      </c>
      <c r="E207" t="s">
        <v>219</v>
      </c>
      <c r="F207">
        <v>8021</v>
      </c>
      <c r="G207" t="s">
        <v>244</v>
      </c>
      <c r="H207" t="s">
        <v>257</v>
      </c>
      <c r="I207">
        <v>1</v>
      </c>
      <c r="J207" t="s">
        <v>246</v>
      </c>
      <c r="K207">
        <v>0</v>
      </c>
      <c r="L207"/>
      <c r="M207" t="s">
        <v>196</v>
      </c>
      <c r="N207">
        <v>0</v>
      </c>
      <c r="O207" t="s">
        <v>262</v>
      </c>
      <c r="P207" t="s">
        <v>177</v>
      </c>
      <c r="Q207" t="s">
        <v>178</v>
      </c>
      <c r="R207">
        <v>240</v>
      </c>
      <c r="S207" t="s">
        <v>179</v>
      </c>
      <c r="T207">
        <v>100</v>
      </c>
      <c r="U207" t="s">
        <v>204</v>
      </c>
      <c r="V207" t="s">
        <v>205</v>
      </c>
      <c r="W207" t="s">
        <v>75</v>
      </c>
      <c r="X207" t="s">
        <v>75</v>
      </c>
      <c r="Y207" t="s">
        <v>75</v>
      </c>
      <c r="Z207" t="s">
        <v>180</v>
      </c>
      <c r="AA207" t="s">
        <v>181</v>
      </c>
      <c r="AB207" t="s">
        <v>263</v>
      </c>
      <c r="AC207" t="s">
        <v>182</v>
      </c>
      <c r="AD207" t="s">
        <v>236</v>
      </c>
      <c r="AE207" t="s">
        <v>237</v>
      </c>
      <c r="AF207">
        <v>35032267</v>
      </c>
      <c r="AG207" t="s">
        <v>238</v>
      </c>
      <c r="AH207">
        <v>35842251</v>
      </c>
      <c r="AI207" t="s">
        <v>252</v>
      </c>
      <c r="AJ207" t="s">
        <v>183</v>
      </c>
      <c r="AK207" t="s">
        <v>253</v>
      </c>
      <c r="AL207" t="s">
        <v>216</v>
      </c>
      <c r="AM207" t="s">
        <v>244</v>
      </c>
    </row>
    <row r="208" spans="1:39" x14ac:dyDescent="0.25">
      <c r="A208" t="s">
        <v>217</v>
      </c>
      <c r="B208" t="s">
        <v>243</v>
      </c>
      <c r="C208" t="s">
        <v>175</v>
      </c>
      <c r="D208" s="138">
        <v>36526</v>
      </c>
      <c r="E208" t="s">
        <v>219</v>
      </c>
      <c r="F208">
        <v>8021</v>
      </c>
      <c r="G208" t="s">
        <v>244</v>
      </c>
      <c r="H208" t="s">
        <v>257</v>
      </c>
      <c r="I208">
        <v>1</v>
      </c>
      <c r="J208" t="s">
        <v>246</v>
      </c>
      <c r="K208">
        <v>0</v>
      </c>
      <c r="L208"/>
      <c r="M208" t="s">
        <v>196</v>
      </c>
      <c r="N208">
        <v>0</v>
      </c>
      <c r="O208" t="s">
        <v>262</v>
      </c>
      <c r="P208" t="s">
        <v>177</v>
      </c>
      <c r="Q208" t="s">
        <v>178</v>
      </c>
      <c r="R208">
        <v>240</v>
      </c>
      <c r="S208" t="s">
        <v>179</v>
      </c>
      <c r="T208">
        <v>100</v>
      </c>
      <c r="U208" t="s">
        <v>204</v>
      </c>
      <c r="V208" t="s">
        <v>213</v>
      </c>
      <c r="W208" t="s">
        <v>75</v>
      </c>
      <c r="X208" t="s">
        <v>75</v>
      </c>
      <c r="Y208" t="s">
        <v>75</v>
      </c>
      <c r="Z208" t="s">
        <v>180</v>
      </c>
      <c r="AA208" t="s">
        <v>181</v>
      </c>
      <c r="AB208" t="s">
        <v>263</v>
      </c>
      <c r="AC208" t="s">
        <v>182</v>
      </c>
      <c r="AD208" t="s">
        <v>236</v>
      </c>
      <c r="AE208" t="s">
        <v>237</v>
      </c>
      <c r="AF208">
        <v>35032267</v>
      </c>
      <c r="AG208" t="s">
        <v>238</v>
      </c>
      <c r="AH208">
        <v>35842251</v>
      </c>
      <c r="AI208" t="s">
        <v>252</v>
      </c>
      <c r="AJ208" t="s">
        <v>183</v>
      </c>
      <c r="AK208" t="s">
        <v>253</v>
      </c>
      <c r="AL208" t="s">
        <v>216</v>
      </c>
      <c r="AM208" t="s">
        <v>244</v>
      </c>
    </row>
    <row r="209" spans="1:39" x14ac:dyDescent="0.25">
      <c r="A209" t="s">
        <v>217</v>
      </c>
      <c r="B209" t="s">
        <v>243</v>
      </c>
      <c r="C209" t="s">
        <v>175</v>
      </c>
      <c r="D209" s="138">
        <v>36526</v>
      </c>
      <c r="E209" t="s">
        <v>219</v>
      </c>
      <c r="F209">
        <v>8021</v>
      </c>
      <c r="G209" t="s">
        <v>244</v>
      </c>
      <c r="H209" t="s">
        <v>257</v>
      </c>
      <c r="I209">
        <v>1</v>
      </c>
      <c r="J209" t="s">
        <v>246</v>
      </c>
      <c r="K209">
        <v>0</v>
      </c>
      <c r="L209"/>
      <c r="M209" t="s">
        <v>196</v>
      </c>
      <c r="N209">
        <v>0</v>
      </c>
      <c r="O209" t="s">
        <v>262</v>
      </c>
      <c r="P209" t="s">
        <v>177</v>
      </c>
      <c r="Q209" t="s">
        <v>178</v>
      </c>
      <c r="R209">
        <v>240</v>
      </c>
      <c r="S209" t="s">
        <v>179</v>
      </c>
      <c r="T209">
        <v>100</v>
      </c>
      <c r="U209" t="s">
        <v>204</v>
      </c>
      <c r="V209" t="s">
        <v>206</v>
      </c>
      <c r="W209" t="s">
        <v>75</v>
      </c>
      <c r="X209" t="s">
        <v>75</v>
      </c>
      <c r="Y209" t="s">
        <v>75</v>
      </c>
      <c r="Z209" t="s">
        <v>180</v>
      </c>
      <c r="AA209" t="s">
        <v>181</v>
      </c>
      <c r="AB209" t="s">
        <v>263</v>
      </c>
      <c r="AC209" t="s">
        <v>182</v>
      </c>
      <c r="AD209" t="s">
        <v>236</v>
      </c>
      <c r="AE209" t="s">
        <v>237</v>
      </c>
      <c r="AF209">
        <v>35032267</v>
      </c>
      <c r="AG209" t="s">
        <v>238</v>
      </c>
      <c r="AH209">
        <v>35842251</v>
      </c>
      <c r="AI209" t="s">
        <v>252</v>
      </c>
      <c r="AJ209" t="s">
        <v>183</v>
      </c>
      <c r="AK209" t="s">
        <v>253</v>
      </c>
      <c r="AL209" t="s">
        <v>216</v>
      </c>
      <c r="AM209" t="s">
        <v>244</v>
      </c>
    </row>
    <row r="210" spans="1:39" x14ac:dyDescent="0.25">
      <c r="A210" t="s">
        <v>217</v>
      </c>
      <c r="B210" t="s">
        <v>243</v>
      </c>
      <c r="C210" t="s">
        <v>175</v>
      </c>
      <c r="D210" s="138">
        <v>36526</v>
      </c>
      <c r="E210" t="s">
        <v>219</v>
      </c>
      <c r="F210">
        <v>8021</v>
      </c>
      <c r="G210" t="s">
        <v>244</v>
      </c>
      <c r="H210" t="s">
        <v>257</v>
      </c>
      <c r="I210">
        <v>1</v>
      </c>
      <c r="J210" t="s">
        <v>246</v>
      </c>
      <c r="K210">
        <v>0</v>
      </c>
      <c r="L210"/>
      <c r="M210" t="s">
        <v>196</v>
      </c>
      <c r="N210">
        <v>0</v>
      </c>
      <c r="O210" t="s">
        <v>262</v>
      </c>
      <c r="P210" t="s">
        <v>177</v>
      </c>
      <c r="Q210" t="s">
        <v>178</v>
      </c>
      <c r="R210">
        <v>240</v>
      </c>
      <c r="S210" t="s">
        <v>179</v>
      </c>
      <c r="T210">
        <v>100</v>
      </c>
      <c r="U210" t="s">
        <v>204</v>
      </c>
      <c r="V210" t="s">
        <v>207</v>
      </c>
      <c r="W210" t="s">
        <v>75</v>
      </c>
      <c r="X210" t="s">
        <v>75</v>
      </c>
      <c r="Y210" t="s">
        <v>75</v>
      </c>
      <c r="Z210" t="s">
        <v>180</v>
      </c>
      <c r="AA210" t="s">
        <v>181</v>
      </c>
      <c r="AB210" t="s">
        <v>263</v>
      </c>
      <c r="AC210" t="s">
        <v>182</v>
      </c>
      <c r="AD210" t="s">
        <v>236</v>
      </c>
      <c r="AE210" t="s">
        <v>237</v>
      </c>
      <c r="AF210">
        <v>35032267</v>
      </c>
      <c r="AG210" t="s">
        <v>238</v>
      </c>
      <c r="AH210">
        <v>35842251</v>
      </c>
      <c r="AI210" t="s">
        <v>252</v>
      </c>
      <c r="AJ210" t="s">
        <v>183</v>
      </c>
      <c r="AK210" t="s">
        <v>253</v>
      </c>
      <c r="AL210" t="s">
        <v>216</v>
      </c>
      <c r="AM210" t="s">
        <v>244</v>
      </c>
    </row>
    <row r="211" spans="1:39" x14ac:dyDescent="0.25">
      <c r="A211" t="s">
        <v>217</v>
      </c>
      <c r="B211" t="s">
        <v>243</v>
      </c>
      <c r="C211" t="s">
        <v>175</v>
      </c>
      <c r="D211" s="138">
        <v>36526</v>
      </c>
      <c r="E211" t="s">
        <v>219</v>
      </c>
      <c r="F211">
        <v>8021</v>
      </c>
      <c r="G211" t="s">
        <v>244</v>
      </c>
      <c r="H211" t="s">
        <v>257</v>
      </c>
      <c r="I211">
        <v>1</v>
      </c>
      <c r="J211" t="s">
        <v>246</v>
      </c>
      <c r="K211">
        <v>0</v>
      </c>
      <c r="L211"/>
      <c r="M211" t="s">
        <v>196</v>
      </c>
      <c r="N211">
        <v>0</v>
      </c>
      <c r="O211" t="s">
        <v>262</v>
      </c>
      <c r="P211" t="s">
        <v>177</v>
      </c>
      <c r="Q211" t="s">
        <v>178</v>
      </c>
      <c r="R211">
        <v>240</v>
      </c>
      <c r="S211" t="s">
        <v>179</v>
      </c>
      <c r="T211">
        <v>100</v>
      </c>
      <c r="U211" t="s">
        <v>204</v>
      </c>
      <c r="V211" t="s">
        <v>208</v>
      </c>
      <c r="W211" t="s">
        <v>75</v>
      </c>
      <c r="X211" t="s">
        <v>75</v>
      </c>
      <c r="Y211" t="s">
        <v>75</v>
      </c>
      <c r="Z211" t="s">
        <v>180</v>
      </c>
      <c r="AA211" t="s">
        <v>181</v>
      </c>
      <c r="AB211" t="s">
        <v>263</v>
      </c>
      <c r="AC211" t="s">
        <v>182</v>
      </c>
      <c r="AD211" t="s">
        <v>236</v>
      </c>
      <c r="AE211" t="s">
        <v>237</v>
      </c>
      <c r="AF211">
        <v>35032267</v>
      </c>
      <c r="AG211" t="s">
        <v>238</v>
      </c>
      <c r="AH211">
        <v>35842251</v>
      </c>
      <c r="AI211" t="s">
        <v>252</v>
      </c>
      <c r="AJ211" t="s">
        <v>183</v>
      </c>
      <c r="AK211" t="s">
        <v>253</v>
      </c>
      <c r="AL211" t="s">
        <v>216</v>
      </c>
      <c r="AM211" t="s">
        <v>244</v>
      </c>
    </row>
    <row r="212" spans="1:39" x14ac:dyDescent="0.25">
      <c r="A212" t="s">
        <v>217</v>
      </c>
      <c r="B212" t="s">
        <v>243</v>
      </c>
      <c r="C212" t="s">
        <v>175</v>
      </c>
      <c r="D212" s="138">
        <v>36526</v>
      </c>
      <c r="E212" t="s">
        <v>219</v>
      </c>
      <c r="F212">
        <v>8021</v>
      </c>
      <c r="G212" t="s">
        <v>244</v>
      </c>
      <c r="H212" t="s">
        <v>257</v>
      </c>
      <c r="I212">
        <v>1</v>
      </c>
      <c r="J212" t="s">
        <v>246</v>
      </c>
      <c r="K212">
        <v>0</v>
      </c>
      <c r="L212"/>
      <c r="M212" t="s">
        <v>196</v>
      </c>
      <c r="N212">
        <v>0</v>
      </c>
      <c r="O212" t="s">
        <v>262</v>
      </c>
      <c r="P212" t="s">
        <v>177</v>
      </c>
      <c r="Q212" t="s">
        <v>178</v>
      </c>
      <c r="R212">
        <v>240</v>
      </c>
      <c r="S212" t="s">
        <v>179</v>
      </c>
      <c r="T212">
        <v>100</v>
      </c>
      <c r="U212" t="s">
        <v>204</v>
      </c>
      <c r="V212" t="s">
        <v>210</v>
      </c>
      <c r="W212" t="s">
        <v>75</v>
      </c>
      <c r="X212" t="s">
        <v>75</v>
      </c>
      <c r="Y212" t="s">
        <v>75</v>
      </c>
      <c r="Z212" t="s">
        <v>180</v>
      </c>
      <c r="AA212" t="s">
        <v>181</v>
      </c>
      <c r="AB212" t="s">
        <v>263</v>
      </c>
      <c r="AC212" t="s">
        <v>182</v>
      </c>
      <c r="AD212" t="s">
        <v>236</v>
      </c>
      <c r="AE212" t="s">
        <v>237</v>
      </c>
      <c r="AF212">
        <v>35032267</v>
      </c>
      <c r="AG212" t="s">
        <v>238</v>
      </c>
      <c r="AH212">
        <v>35842251</v>
      </c>
      <c r="AI212" t="s">
        <v>252</v>
      </c>
      <c r="AJ212" t="s">
        <v>183</v>
      </c>
      <c r="AK212" t="s">
        <v>253</v>
      </c>
      <c r="AL212" t="s">
        <v>216</v>
      </c>
      <c r="AM212" t="s">
        <v>244</v>
      </c>
    </row>
    <row r="213" spans="1:39" x14ac:dyDescent="0.25">
      <c r="A213" t="s">
        <v>217</v>
      </c>
      <c r="B213" t="s">
        <v>243</v>
      </c>
      <c r="C213" t="s">
        <v>175</v>
      </c>
      <c r="D213" s="138">
        <v>36526</v>
      </c>
      <c r="E213" t="s">
        <v>219</v>
      </c>
      <c r="F213">
        <v>8021</v>
      </c>
      <c r="G213" t="s">
        <v>244</v>
      </c>
      <c r="H213" t="s">
        <v>257</v>
      </c>
      <c r="I213">
        <v>1</v>
      </c>
      <c r="J213" t="s">
        <v>246</v>
      </c>
      <c r="K213">
        <v>0</v>
      </c>
      <c r="L213"/>
      <c r="M213" t="s">
        <v>196</v>
      </c>
      <c r="N213">
        <v>0</v>
      </c>
      <c r="O213" t="s">
        <v>262</v>
      </c>
      <c r="P213" t="s">
        <v>177</v>
      </c>
      <c r="Q213" t="s">
        <v>178</v>
      </c>
      <c r="R213">
        <v>240</v>
      </c>
      <c r="S213" t="s">
        <v>179</v>
      </c>
      <c r="T213">
        <v>100</v>
      </c>
      <c r="U213" t="s">
        <v>204</v>
      </c>
      <c r="V213" t="s">
        <v>211</v>
      </c>
      <c r="W213" t="s">
        <v>75</v>
      </c>
      <c r="X213" t="s">
        <v>75</v>
      </c>
      <c r="Y213" t="s">
        <v>75</v>
      </c>
      <c r="Z213" t="s">
        <v>180</v>
      </c>
      <c r="AA213" t="s">
        <v>181</v>
      </c>
      <c r="AB213" t="s">
        <v>263</v>
      </c>
      <c r="AC213" t="s">
        <v>182</v>
      </c>
      <c r="AD213" t="s">
        <v>236</v>
      </c>
      <c r="AE213" t="s">
        <v>237</v>
      </c>
      <c r="AF213">
        <v>35032267</v>
      </c>
      <c r="AG213" t="s">
        <v>238</v>
      </c>
      <c r="AH213">
        <v>35842251</v>
      </c>
      <c r="AI213" t="s">
        <v>252</v>
      </c>
      <c r="AJ213" t="s">
        <v>183</v>
      </c>
      <c r="AK213" t="s">
        <v>253</v>
      </c>
      <c r="AL213" t="s">
        <v>216</v>
      </c>
      <c r="AM213" t="s">
        <v>244</v>
      </c>
    </row>
    <row r="214" spans="1:39" x14ac:dyDescent="0.25">
      <c r="A214" t="s">
        <v>217</v>
      </c>
      <c r="B214" t="s">
        <v>243</v>
      </c>
      <c r="C214" t="s">
        <v>175</v>
      </c>
      <c r="D214" s="138">
        <v>36526</v>
      </c>
      <c r="E214" t="s">
        <v>219</v>
      </c>
      <c r="F214">
        <v>8021</v>
      </c>
      <c r="G214" t="s">
        <v>244</v>
      </c>
      <c r="H214" t="s">
        <v>257</v>
      </c>
      <c r="I214">
        <v>1</v>
      </c>
      <c r="J214" t="s">
        <v>246</v>
      </c>
      <c r="K214">
        <v>0</v>
      </c>
      <c r="L214"/>
      <c r="M214" t="s">
        <v>196</v>
      </c>
      <c r="N214">
        <v>0</v>
      </c>
      <c r="O214" t="s">
        <v>262</v>
      </c>
      <c r="P214" t="s">
        <v>177</v>
      </c>
      <c r="Q214" t="s">
        <v>178</v>
      </c>
      <c r="R214">
        <v>240</v>
      </c>
      <c r="S214" t="s">
        <v>179</v>
      </c>
      <c r="T214">
        <v>100</v>
      </c>
      <c r="U214" t="s">
        <v>204</v>
      </c>
      <c r="V214" t="s">
        <v>212</v>
      </c>
      <c r="W214" t="s">
        <v>75</v>
      </c>
      <c r="X214" t="s">
        <v>75</v>
      </c>
      <c r="Y214" t="s">
        <v>75</v>
      </c>
      <c r="Z214" t="s">
        <v>180</v>
      </c>
      <c r="AA214" t="s">
        <v>181</v>
      </c>
      <c r="AB214" t="s">
        <v>263</v>
      </c>
      <c r="AC214" t="s">
        <v>182</v>
      </c>
      <c r="AD214" t="s">
        <v>236</v>
      </c>
      <c r="AE214" t="s">
        <v>237</v>
      </c>
      <c r="AF214">
        <v>35032267</v>
      </c>
      <c r="AG214" t="s">
        <v>238</v>
      </c>
      <c r="AH214">
        <v>35842251</v>
      </c>
      <c r="AI214" t="s">
        <v>252</v>
      </c>
      <c r="AJ214" t="s">
        <v>183</v>
      </c>
      <c r="AK214" t="s">
        <v>253</v>
      </c>
      <c r="AL214" t="s">
        <v>216</v>
      </c>
      <c r="AM214" t="s">
        <v>244</v>
      </c>
    </row>
    <row r="215" spans="1:39" x14ac:dyDescent="0.25">
      <c r="A215" t="s">
        <v>217</v>
      </c>
      <c r="B215" t="s">
        <v>243</v>
      </c>
      <c r="C215" t="s">
        <v>175</v>
      </c>
      <c r="D215" s="138">
        <v>36526</v>
      </c>
      <c r="E215" t="s">
        <v>219</v>
      </c>
      <c r="F215">
        <v>8064</v>
      </c>
      <c r="G215" t="s">
        <v>244</v>
      </c>
      <c r="H215" t="s">
        <v>268</v>
      </c>
      <c r="I215">
        <v>1</v>
      </c>
      <c r="J215" t="s">
        <v>269</v>
      </c>
      <c r="K215">
        <v>0</v>
      </c>
      <c r="L215"/>
      <c r="M215" t="s">
        <v>196</v>
      </c>
      <c r="N215">
        <v>0</v>
      </c>
      <c r="O215" t="s">
        <v>271</v>
      </c>
      <c r="P215" t="s">
        <v>177</v>
      </c>
      <c r="Q215" t="s">
        <v>178</v>
      </c>
      <c r="R215">
        <v>240</v>
      </c>
      <c r="S215" t="s">
        <v>193</v>
      </c>
      <c r="T215">
        <v>50</v>
      </c>
      <c r="U215" t="s">
        <v>197</v>
      </c>
      <c r="V215" t="s">
        <v>198</v>
      </c>
      <c r="W215" t="s">
        <v>75</v>
      </c>
      <c r="X215" t="s">
        <v>75</v>
      </c>
      <c r="Y215" t="s">
        <v>75</v>
      </c>
      <c r="Z215" t="s">
        <v>180</v>
      </c>
      <c r="AA215" t="s">
        <v>181</v>
      </c>
      <c r="AB215" t="s">
        <v>272</v>
      </c>
      <c r="AC215" t="s">
        <v>182</v>
      </c>
      <c r="AD215" t="s">
        <v>250</v>
      </c>
      <c r="AE215" t="s">
        <v>251</v>
      </c>
      <c r="AF215">
        <v>35842251</v>
      </c>
      <c r="AG215" t="s">
        <v>252</v>
      </c>
      <c r="AH215">
        <v>0</v>
      </c>
      <c r="AI215" t="s">
        <v>75</v>
      </c>
      <c r="AJ215" t="s">
        <v>183</v>
      </c>
      <c r="AK215" t="s">
        <v>253</v>
      </c>
      <c r="AL215" t="s">
        <v>216</v>
      </c>
      <c r="AM215" t="s">
        <v>244</v>
      </c>
    </row>
    <row r="216" spans="1:39" x14ac:dyDescent="0.25">
      <c r="A216" t="s">
        <v>217</v>
      </c>
      <c r="B216" t="s">
        <v>243</v>
      </c>
      <c r="C216" t="s">
        <v>175</v>
      </c>
      <c r="D216" s="138">
        <v>36526</v>
      </c>
      <c r="E216" t="s">
        <v>219</v>
      </c>
      <c r="F216">
        <v>8064</v>
      </c>
      <c r="G216" t="s">
        <v>244</v>
      </c>
      <c r="H216" t="s">
        <v>268</v>
      </c>
      <c r="I216">
        <v>1</v>
      </c>
      <c r="J216" t="s">
        <v>269</v>
      </c>
      <c r="K216">
        <v>0</v>
      </c>
      <c r="L216"/>
      <c r="M216" t="s">
        <v>196</v>
      </c>
      <c r="N216">
        <v>0</v>
      </c>
      <c r="O216" t="s">
        <v>271</v>
      </c>
      <c r="P216" t="s">
        <v>177</v>
      </c>
      <c r="Q216" t="s">
        <v>178</v>
      </c>
      <c r="R216">
        <v>240</v>
      </c>
      <c r="S216" t="s">
        <v>193</v>
      </c>
      <c r="T216">
        <v>50</v>
      </c>
      <c r="U216" t="s">
        <v>197</v>
      </c>
      <c r="V216" t="s">
        <v>199</v>
      </c>
      <c r="W216" t="s">
        <v>75</v>
      </c>
      <c r="X216" t="s">
        <v>75</v>
      </c>
      <c r="Y216" t="s">
        <v>75</v>
      </c>
      <c r="Z216" t="s">
        <v>180</v>
      </c>
      <c r="AA216" t="s">
        <v>181</v>
      </c>
      <c r="AB216" t="s">
        <v>272</v>
      </c>
      <c r="AC216" t="s">
        <v>182</v>
      </c>
      <c r="AD216" t="s">
        <v>250</v>
      </c>
      <c r="AE216" t="s">
        <v>251</v>
      </c>
      <c r="AF216">
        <v>35842251</v>
      </c>
      <c r="AG216" t="s">
        <v>252</v>
      </c>
      <c r="AH216">
        <v>0</v>
      </c>
      <c r="AI216" t="s">
        <v>75</v>
      </c>
      <c r="AJ216" t="s">
        <v>183</v>
      </c>
      <c r="AK216" t="s">
        <v>253</v>
      </c>
      <c r="AL216" t="s">
        <v>216</v>
      </c>
      <c r="AM216" t="s">
        <v>244</v>
      </c>
    </row>
    <row r="217" spans="1:39" x14ac:dyDescent="0.25">
      <c r="A217" t="s">
        <v>217</v>
      </c>
      <c r="B217" t="s">
        <v>243</v>
      </c>
      <c r="C217" t="s">
        <v>175</v>
      </c>
      <c r="D217" s="138">
        <v>36526</v>
      </c>
      <c r="E217" t="s">
        <v>219</v>
      </c>
      <c r="F217">
        <v>8064</v>
      </c>
      <c r="G217" t="s">
        <v>244</v>
      </c>
      <c r="H217" t="s">
        <v>268</v>
      </c>
      <c r="I217">
        <v>1</v>
      </c>
      <c r="J217" t="s">
        <v>269</v>
      </c>
      <c r="K217">
        <v>0</v>
      </c>
      <c r="L217"/>
      <c r="M217" t="s">
        <v>196</v>
      </c>
      <c r="N217">
        <v>0</v>
      </c>
      <c r="O217" t="s">
        <v>271</v>
      </c>
      <c r="P217" t="s">
        <v>177</v>
      </c>
      <c r="Q217" t="s">
        <v>178</v>
      </c>
      <c r="R217">
        <v>240</v>
      </c>
      <c r="S217" t="s">
        <v>193</v>
      </c>
      <c r="T217">
        <v>50</v>
      </c>
      <c r="U217" t="s">
        <v>197</v>
      </c>
      <c r="V217" t="s">
        <v>200</v>
      </c>
      <c r="W217" t="s">
        <v>75</v>
      </c>
      <c r="X217" t="s">
        <v>75</v>
      </c>
      <c r="Y217" t="s">
        <v>75</v>
      </c>
      <c r="Z217" t="s">
        <v>180</v>
      </c>
      <c r="AA217" t="s">
        <v>181</v>
      </c>
      <c r="AB217" t="s">
        <v>272</v>
      </c>
      <c r="AC217" t="s">
        <v>182</v>
      </c>
      <c r="AD217" t="s">
        <v>250</v>
      </c>
      <c r="AE217" t="s">
        <v>251</v>
      </c>
      <c r="AF217">
        <v>35842251</v>
      </c>
      <c r="AG217" t="s">
        <v>252</v>
      </c>
      <c r="AH217">
        <v>0</v>
      </c>
      <c r="AI217" t="s">
        <v>75</v>
      </c>
      <c r="AJ217" t="s">
        <v>183</v>
      </c>
      <c r="AK217" t="s">
        <v>253</v>
      </c>
      <c r="AL217" t="s">
        <v>216</v>
      </c>
      <c r="AM217" t="s">
        <v>244</v>
      </c>
    </row>
    <row r="218" spans="1:39" x14ac:dyDescent="0.25">
      <c r="A218" t="s">
        <v>217</v>
      </c>
      <c r="B218" t="s">
        <v>243</v>
      </c>
      <c r="C218" t="s">
        <v>175</v>
      </c>
      <c r="D218" s="138">
        <v>36526</v>
      </c>
      <c r="E218" t="s">
        <v>219</v>
      </c>
      <c r="F218">
        <v>8064</v>
      </c>
      <c r="G218" t="s">
        <v>244</v>
      </c>
      <c r="H218" t="s">
        <v>268</v>
      </c>
      <c r="I218">
        <v>1</v>
      </c>
      <c r="J218" t="s">
        <v>269</v>
      </c>
      <c r="K218">
        <v>0</v>
      </c>
      <c r="L218"/>
      <c r="M218" t="s">
        <v>196</v>
      </c>
      <c r="N218">
        <v>0</v>
      </c>
      <c r="O218" t="s">
        <v>271</v>
      </c>
      <c r="P218" t="s">
        <v>177</v>
      </c>
      <c r="Q218" t="s">
        <v>178</v>
      </c>
      <c r="R218">
        <v>240</v>
      </c>
      <c r="S218" t="s">
        <v>193</v>
      </c>
      <c r="T218">
        <v>50</v>
      </c>
      <c r="U218" t="s">
        <v>197</v>
      </c>
      <c r="V218" t="s">
        <v>201</v>
      </c>
      <c r="W218" t="s">
        <v>75</v>
      </c>
      <c r="X218" t="s">
        <v>75</v>
      </c>
      <c r="Y218" t="s">
        <v>75</v>
      </c>
      <c r="Z218" t="s">
        <v>180</v>
      </c>
      <c r="AA218" t="s">
        <v>181</v>
      </c>
      <c r="AB218" t="s">
        <v>272</v>
      </c>
      <c r="AC218" t="s">
        <v>182</v>
      </c>
      <c r="AD218" t="s">
        <v>250</v>
      </c>
      <c r="AE218" t="s">
        <v>251</v>
      </c>
      <c r="AF218">
        <v>35842251</v>
      </c>
      <c r="AG218" t="s">
        <v>252</v>
      </c>
      <c r="AH218">
        <v>0</v>
      </c>
      <c r="AI218" t="s">
        <v>75</v>
      </c>
      <c r="AJ218" t="s">
        <v>183</v>
      </c>
      <c r="AK218" t="s">
        <v>253</v>
      </c>
      <c r="AL218" t="s">
        <v>216</v>
      </c>
      <c r="AM218" t="s">
        <v>244</v>
      </c>
    </row>
    <row r="219" spans="1:39" x14ac:dyDescent="0.25">
      <c r="A219" t="s">
        <v>217</v>
      </c>
      <c r="B219" t="s">
        <v>243</v>
      </c>
      <c r="C219" t="s">
        <v>175</v>
      </c>
      <c r="D219" s="138">
        <v>36526</v>
      </c>
      <c r="E219" t="s">
        <v>219</v>
      </c>
      <c r="F219">
        <v>8064</v>
      </c>
      <c r="G219" t="s">
        <v>244</v>
      </c>
      <c r="H219" t="s">
        <v>268</v>
      </c>
      <c r="I219">
        <v>1</v>
      </c>
      <c r="J219" t="s">
        <v>269</v>
      </c>
      <c r="K219">
        <v>0</v>
      </c>
      <c r="L219"/>
      <c r="M219" t="s">
        <v>196</v>
      </c>
      <c r="N219">
        <v>0</v>
      </c>
      <c r="O219" t="s">
        <v>271</v>
      </c>
      <c r="P219" t="s">
        <v>177</v>
      </c>
      <c r="Q219" t="s">
        <v>178</v>
      </c>
      <c r="R219">
        <v>240</v>
      </c>
      <c r="S219" t="s">
        <v>193</v>
      </c>
      <c r="T219">
        <v>50</v>
      </c>
      <c r="U219" t="s">
        <v>197</v>
      </c>
      <c r="V219" t="s">
        <v>202</v>
      </c>
      <c r="W219" t="s">
        <v>75</v>
      </c>
      <c r="X219" t="s">
        <v>75</v>
      </c>
      <c r="Y219" t="s">
        <v>75</v>
      </c>
      <c r="Z219" t="s">
        <v>180</v>
      </c>
      <c r="AA219" t="s">
        <v>181</v>
      </c>
      <c r="AB219" t="s">
        <v>272</v>
      </c>
      <c r="AC219" t="s">
        <v>182</v>
      </c>
      <c r="AD219" t="s">
        <v>250</v>
      </c>
      <c r="AE219" t="s">
        <v>251</v>
      </c>
      <c r="AF219">
        <v>35842251</v>
      </c>
      <c r="AG219" t="s">
        <v>252</v>
      </c>
      <c r="AH219">
        <v>0</v>
      </c>
      <c r="AI219" t="s">
        <v>75</v>
      </c>
      <c r="AJ219" t="s">
        <v>183</v>
      </c>
      <c r="AK219" t="s">
        <v>253</v>
      </c>
      <c r="AL219" t="s">
        <v>216</v>
      </c>
      <c r="AM219" t="s">
        <v>244</v>
      </c>
    </row>
    <row r="220" spans="1:39" x14ac:dyDescent="0.25">
      <c r="A220" t="s">
        <v>217</v>
      </c>
      <c r="B220" t="s">
        <v>243</v>
      </c>
      <c r="C220" t="s">
        <v>175</v>
      </c>
      <c r="D220" s="138">
        <v>36526</v>
      </c>
      <c r="E220" t="s">
        <v>219</v>
      </c>
      <c r="F220">
        <v>8064</v>
      </c>
      <c r="G220" t="s">
        <v>244</v>
      </c>
      <c r="H220" t="s">
        <v>268</v>
      </c>
      <c r="I220">
        <v>1</v>
      </c>
      <c r="J220" t="s">
        <v>269</v>
      </c>
      <c r="K220">
        <v>0</v>
      </c>
      <c r="L220"/>
      <c r="M220" t="s">
        <v>196</v>
      </c>
      <c r="N220">
        <v>0</v>
      </c>
      <c r="O220" t="s">
        <v>271</v>
      </c>
      <c r="P220" t="s">
        <v>177</v>
      </c>
      <c r="Q220" t="s">
        <v>178</v>
      </c>
      <c r="R220">
        <v>240</v>
      </c>
      <c r="S220" t="s">
        <v>193</v>
      </c>
      <c r="T220">
        <v>50</v>
      </c>
      <c r="U220" t="s">
        <v>197</v>
      </c>
      <c r="V220" t="s">
        <v>203</v>
      </c>
      <c r="W220" t="s">
        <v>75</v>
      </c>
      <c r="X220" t="s">
        <v>75</v>
      </c>
      <c r="Y220" t="s">
        <v>75</v>
      </c>
      <c r="Z220" t="s">
        <v>180</v>
      </c>
      <c r="AA220" t="s">
        <v>181</v>
      </c>
      <c r="AB220" t="s">
        <v>272</v>
      </c>
      <c r="AC220" t="s">
        <v>182</v>
      </c>
      <c r="AD220" t="s">
        <v>250</v>
      </c>
      <c r="AE220" t="s">
        <v>251</v>
      </c>
      <c r="AF220">
        <v>35842251</v>
      </c>
      <c r="AG220" t="s">
        <v>252</v>
      </c>
      <c r="AH220">
        <v>0</v>
      </c>
      <c r="AI220" t="s">
        <v>75</v>
      </c>
      <c r="AJ220" t="s">
        <v>183</v>
      </c>
      <c r="AK220" t="s">
        <v>253</v>
      </c>
      <c r="AL220" t="s">
        <v>216</v>
      </c>
      <c r="AM220" t="s">
        <v>244</v>
      </c>
    </row>
    <row r="221" spans="1:39" x14ac:dyDescent="0.25">
      <c r="A221" t="s">
        <v>217</v>
      </c>
      <c r="B221" t="s">
        <v>243</v>
      </c>
      <c r="C221" t="s">
        <v>175</v>
      </c>
      <c r="D221" s="138">
        <v>36526</v>
      </c>
      <c r="E221" t="s">
        <v>219</v>
      </c>
      <c r="F221">
        <v>8064</v>
      </c>
      <c r="G221" t="s">
        <v>244</v>
      </c>
      <c r="H221" t="s">
        <v>268</v>
      </c>
      <c r="I221">
        <v>1</v>
      </c>
      <c r="J221" t="s">
        <v>269</v>
      </c>
      <c r="K221">
        <v>0</v>
      </c>
      <c r="L221"/>
      <c r="M221" t="s">
        <v>196</v>
      </c>
      <c r="N221">
        <v>0</v>
      </c>
      <c r="O221" t="s">
        <v>271</v>
      </c>
      <c r="P221" t="s">
        <v>177</v>
      </c>
      <c r="Q221" t="s">
        <v>178</v>
      </c>
      <c r="R221">
        <v>240</v>
      </c>
      <c r="S221" t="s">
        <v>193</v>
      </c>
      <c r="T221">
        <v>50</v>
      </c>
      <c r="U221" t="s">
        <v>204</v>
      </c>
      <c r="V221" t="s">
        <v>205</v>
      </c>
      <c r="W221" t="s">
        <v>75</v>
      </c>
      <c r="X221" t="s">
        <v>75</v>
      </c>
      <c r="Y221" t="s">
        <v>75</v>
      </c>
      <c r="Z221" t="s">
        <v>180</v>
      </c>
      <c r="AA221" t="s">
        <v>181</v>
      </c>
      <c r="AB221" t="s">
        <v>272</v>
      </c>
      <c r="AC221" t="s">
        <v>182</v>
      </c>
      <c r="AD221" t="s">
        <v>250</v>
      </c>
      <c r="AE221" t="s">
        <v>251</v>
      </c>
      <c r="AF221">
        <v>35842251</v>
      </c>
      <c r="AG221" t="s">
        <v>252</v>
      </c>
      <c r="AH221">
        <v>0</v>
      </c>
      <c r="AI221" t="s">
        <v>75</v>
      </c>
      <c r="AJ221" t="s">
        <v>183</v>
      </c>
      <c r="AK221" t="s">
        <v>253</v>
      </c>
      <c r="AL221" t="s">
        <v>216</v>
      </c>
      <c r="AM221" t="s">
        <v>244</v>
      </c>
    </row>
    <row r="222" spans="1:39" x14ac:dyDescent="0.25">
      <c r="A222" t="s">
        <v>217</v>
      </c>
      <c r="B222" t="s">
        <v>243</v>
      </c>
      <c r="C222" t="s">
        <v>175</v>
      </c>
      <c r="D222" s="138">
        <v>36526</v>
      </c>
      <c r="E222" t="s">
        <v>219</v>
      </c>
      <c r="F222">
        <v>8064</v>
      </c>
      <c r="G222" t="s">
        <v>244</v>
      </c>
      <c r="H222" t="s">
        <v>268</v>
      </c>
      <c r="I222">
        <v>1</v>
      </c>
      <c r="J222" t="s">
        <v>269</v>
      </c>
      <c r="K222">
        <v>0</v>
      </c>
      <c r="L222"/>
      <c r="M222" t="s">
        <v>196</v>
      </c>
      <c r="N222">
        <v>0</v>
      </c>
      <c r="O222" t="s">
        <v>271</v>
      </c>
      <c r="P222" t="s">
        <v>177</v>
      </c>
      <c r="Q222" t="s">
        <v>178</v>
      </c>
      <c r="R222">
        <v>240</v>
      </c>
      <c r="S222" t="s">
        <v>193</v>
      </c>
      <c r="T222">
        <v>50</v>
      </c>
      <c r="U222" t="s">
        <v>204</v>
      </c>
      <c r="V222" t="s">
        <v>213</v>
      </c>
      <c r="W222" t="s">
        <v>75</v>
      </c>
      <c r="X222" t="s">
        <v>75</v>
      </c>
      <c r="Y222" t="s">
        <v>75</v>
      </c>
      <c r="Z222" t="s">
        <v>180</v>
      </c>
      <c r="AA222" t="s">
        <v>181</v>
      </c>
      <c r="AB222" t="s">
        <v>272</v>
      </c>
      <c r="AC222" t="s">
        <v>182</v>
      </c>
      <c r="AD222" t="s">
        <v>250</v>
      </c>
      <c r="AE222" t="s">
        <v>251</v>
      </c>
      <c r="AF222">
        <v>35842251</v>
      </c>
      <c r="AG222" t="s">
        <v>252</v>
      </c>
      <c r="AH222">
        <v>0</v>
      </c>
      <c r="AI222" t="s">
        <v>75</v>
      </c>
      <c r="AJ222" t="s">
        <v>183</v>
      </c>
      <c r="AK222" t="s">
        <v>253</v>
      </c>
      <c r="AL222" t="s">
        <v>216</v>
      </c>
      <c r="AM222" t="s">
        <v>244</v>
      </c>
    </row>
    <row r="223" spans="1:39" x14ac:dyDescent="0.25">
      <c r="A223" t="s">
        <v>217</v>
      </c>
      <c r="B223" t="s">
        <v>243</v>
      </c>
      <c r="C223" t="s">
        <v>175</v>
      </c>
      <c r="D223" s="138">
        <v>36526</v>
      </c>
      <c r="E223" t="s">
        <v>219</v>
      </c>
      <c r="F223">
        <v>8064</v>
      </c>
      <c r="G223" t="s">
        <v>244</v>
      </c>
      <c r="H223" t="s">
        <v>268</v>
      </c>
      <c r="I223">
        <v>1</v>
      </c>
      <c r="J223" t="s">
        <v>269</v>
      </c>
      <c r="K223">
        <v>0</v>
      </c>
      <c r="L223"/>
      <c r="M223" t="s">
        <v>196</v>
      </c>
      <c r="N223">
        <v>0</v>
      </c>
      <c r="O223" t="s">
        <v>271</v>
      </c>
      <c r="P223" t="s">
        <v>177</v>
      </c>
      <c r="Q223" t="s">
        <v>178</v>
      </c>
      <c r="R223">
        <v>240</v>
      </c>
      <c r="S223" t="s">
        <v>193</v>
      </c>
      <c r="T223">
        <v>50</v>
      </c>
      <c r="U223" t="s">
        <v>204</v>
      </c>
      <c r="V223" t="s">
        <v>206</v>
      </c>
      <c r="W223" t="s">
        <v>75</v>
      </c>
      <c r="X223" t="s">
        <v>75</v>
      </c>
      <c r="Y223" t="s">
        <v>75</v>
      </c>
      <c r="Z223" t="s">
        <v>180</v>
      </c>
      <c r="AA223" t="s">
        <v>181</v>
      </c>
      <c r="AB223" t="s">
        <v>272</v>
      </c>
      <c r="AC223" t="s">
        <v>182</v>
      </c>
      <c r="AD223" t="s">
        <v>250</v>
      </c>
      <c r="AE223" t="s">
        <v>251</v>
      </c>
      <c r="AF223">
        <v>35842251</v>
      </c>
      <c r="AG223" t="s">
        <v>252</v>
      </c>
      <c r="AH223">
        <v>0</v>
      </c>
      <c r="AI223" t="s">
        <v>75</v>
      </c>
      <c r="AJ223" t="s">
        <v>183</v>
      </c>
      <c r="AK223" t="s">
        <v>253</v>
      </c>
      <c r="AL223" t="s">
        <v>216</v>
      </c>
      <c r="AM223" t="s">
        <v>244</v>
      </c>
    </row>
    <row r="224" spans="1:39" x14ac:dyDescent="0.25">
      <c r="A224" t="s">
        <v>217</v>
      </c>
      <c r="B224" t="s">
        <v>243</v>
      </c>
      <c r="C224" t="s">
        <v>175</v>
      </c>
      <c r="D224" s="138">
        <v>36526</v>
      </c>
      <c r="E224" t="s">
        <v>219</v>
      </c>
      <c r="F224">
        <v>8064</v>
      </c>
      <c r="G224" t="s">
        <v>244</v>
      </c>
      <c r="H224" t="s">
        <v>268</v>
      </c>
      <c r="I224">
        <v>1</v>
      </c>
      <c r="J224" t="s">
        <v>269</v>
      </c>
      <c r="K224">
        <v>0</v>
      </c>
      <c r="L224"/>
      <c r="M224" t="s">
        <v>196</v>
      </c>
      <c r="N224">
        <v>0</v>
      </c>
      <c r="O224" t="s">
        <v>271</v>
      </c>
      <c r="P224" t="s">
        <v>177</v>
      </c>
      <c r="Q224" t="s">
        <v>178</v>
      </c>
      <c r="R224">
        <v>240</v>
      </c>
      <c r="S224" t="s">
        <v>193</v>
      </c>
      <c r="T224">
        <v>50</v>
      </c>
      <c r="U224" t="s">
        <v>204</v>
      </c>
      <c r="V224" t="s">
        <v>207</v>
      </c>
      <c r="W224" t="s">
        <v>75</v>
      </c>
      <c r="X224" t="s">
        <v>75</v>
      </c>
      <c r="Y224" t="s">
        <v>75</v>
      </c>
      <c r="Z224" t="s">
        <v>180</v>
      </c>
      <c r="AA224" t="s">
        <v>181</v>
      </c>
      <c r="AB224" t="s">
        <v>272</v>
      </c>
      <c r="AC224" t="s">
        <v>182</v>
      </c>
      <c r="AD224" t="s">
        <v>250</v>
      </c>
      <c r="AE224" t="s">
        <v>251</v>
      </c>
      <c r="AF224">
        <v>35842251</v>
      </c>
      <c r="AG224" t="s">
        <v>252</v>
      </c>
      <c r="AH224">
        <v>0</v>
      </c>
      <c r="AI224" t="s">
        <v>75</v>
      </c>
      <c r="AJ224" t="s">
        <v>183</v>
      </c>
      <c r="AK224" t="s">
        <v>253</v>
      </c>
      <c r="AL224" t="s">
        <v>216</v>
      </c>
      <c r="AM224" t="s">
        <v>244</v>
      </c>
    </row>
    <row r="225" spans="1:39" x14ac:dyDescent="0.25">
      <c r="A225" t="s">
        <v>217</v>
      </c>
      <c r="B225" t="s">
        <v>243</v>
      </c>
      <c r="C225" t="s">
        <v>175</v>
      </c>
      <c r="D225" s="138">
        <v>36526</v>
      </c>
      <c r="E225" t="s">
        <v>219</v>
      </c>
      <c r="F225">
        <v>8064</v>
      </c>
      <c r="G225" t="s">
        <v>244</v>
      </c>
      <c r="H225" t="s">
        <v>268</v>
      </c>
      <c r="I225">
        <v>1</v>
      </c>
      <c r="J225" t="s">
        <v>269</v>
      </c>
      <c r="K225">
        <v>0</v>
      </c>
      <c r="L225"/>
      <c r="M225" t="s">
        <v>196</v>
      </c>
      <c r="N225">
        <v>0</v>
      </c>
      <c r="O225" t="s">
        <v>271</v>
      </c>
      <c r="P225" t="s">
        <v>177</v>
      </c>
      <c r="Q225" t="s">
        <v>178</v>
      </c>
      <c r="R225">
        <v>240</v>
      </c>
      <c r="S225" t="s">
        <v>193</v>
      </c>
      <c r="T225">
        <v>50</v>
      </c>
      <c r="U225" t="s">
        <v>204</v>
      </c>
      <c r="V225" t="s">
        <v>208</v>
      </c>
      <c r="W225" t="s">
        <v>75</v>
      </c>
      <c r="X225" t="s">
        <v>75</v>
      </c>
      <c r="Y225" t="s">
        <v>75</v>
      </c>
      <c r="Z225" t="s">
        <v>180</v>
      </c>
      <c r="AA225" t="s">
        <v>181</v>
      </c>
      <c r="AB225" t="s">
        <v>272</v>
      </c>
      <c r="AC225" t="s">
        <v>182</v>
      </c>
      <c r="AD225" t="s">
        <v>250</v>
      </c>
      <c r="AE225" t="s">
        <v>251</v>
      </c>
      <c r="AF225">
        <v>35842251</v>
      </c>
      <c r="AG225" t="s">
        <v>252</v>
      </c>
      <c r="AH225">
        <v>0</v>
      </c>
      <c r="AI225" t="s">
        <v>75</v>
      </c>
      <c r="AJ225" t="s">
        <v>183</v>
      </c>
      <c r="AK225" t="s">
        <v>253</v>
      </c>
      <c r="AL225" t="s">
        <v>216</v>
      </c>
      <c r="AM225" t="s">
        <v>244</v>
      </c>
    </row>
    <row r="226" spans="1:39" x14ac:dyDescent="0.25">
      <c r="A226" t="s">
        <v>217</v>
      </c>
      <c r="B226" t="s">
        <v>243</v>
      </c>
      <c r="C226" t="s">
        <v>175</v>
      </c>
      <c r="D226" s="138">
        <v>36526</v>
      </c>
      <c r="E226" t="s">
        <v>219</v>
      </c>
      <c r="F226">
        <v>8064</v>
      </c>
      <c r="G226" t="s">
        <v>244</v>
      </c>
      <c r="H226" t="s">
        <v>268</v>
      </c>
      <c r="I226">
        <v>1</v>
      </c>
      <c r="J226" t="s">
        <v>269</v>
      </c>
      <c r="K226">
        <v>0</v>
      </c>
      <c r="L226"/>
      <c r="M226" t="s">
        <v>196</v>
      </c>
      <c r="N226">
        <v>0</v>
      </c>
      <c r="O226" t="s">
        <v>271</v>
      </c>
      <c r="P226" t="s">
        <v>177</v>
      </c>
      <c r="Q226" t="s">
        <v>178</v>
      </c>
      <c r="R226">
        <v>240</v>
      </c>
      <c r="S226" t="s">
        <v>193</v>
      </c>
      <c r="T226">
        <v>50</v>
      </c>
      <c r="U226" t="s">
        <v>204</v>
      </c>
      <c r="V226" t="s">
        <v>210</v>
      </c>
      <c r="W226" t="s">
        <v>75</v>
      </c>
      <c r="X226" t="s">
        <v>75</v>
      </c>
      <c r="Y226" t="s">
        <v>75</v>
      </c>
      <c r="Z226" t="s">
        <v>180</v>
      </c>
      <c r="AA226" t="s">
        <v>181</v>
      </c>
      <c r="AB226" t="s">
        <v>272</v>
      </c>
      <c r="AC226" t="s">
        <v>182</v>
      </c>
      <c r="AD226" t="s">
        <v>250</v>
      </c>
      <c r="AE226" t="s">
        <v>251</v>
      </c>
      <c r="AF226">
        <v>35842251</v>
      </c>
      <c r="AG226" t="s">
        <v>252</v>
      </c>
      <c r="AH226">
        <v>0</v>
      </c>
      <c r="AI226" t="s">
        <v>75</v>
      </c>
      <c r="AJ226" t="s">
        <v>183</v>
      </c>
      <c r="AK226" t="s">
        <v>253</v>
      </c>
      <c r="AL226" t="s">
        <v>216</v>
      </c>
      <c r="AM226" t="s">
        <v>244</v>
      </c>
    </row>
    <row r="227" spans="1:39" x14ac:dyDescent="0.25">
      <c r="A227" t="s">
        <v>217</v>
      </c>
      <c r="B227" t="s">
        <v>243</v>
      </c>
      <c r="C227" t="s">
        <v>175</v>
      </c>
      <c r="D227" s="138">
        <v>36526</v>
      </c>
      <c r="E227" t="s">
        <v>219</v>
      </c>
      <c r="F227">
        <v>8064</v>
      </c>
      <c r="G227" t="s">
        <v>244</v>
      </c>
      <c r="H227" t="s">
        <v>268</v>
      </c>
      <c r="I227">
        <v>1</v>
      </c>
      <c r="J227" t="s">
        <v>269</v>
      </c>
      <c r="K227">
        <v>0</v>
      </c>
      <c r="L227"/>
      <c r="M227" t="s">
        <v>196</v>
      </c>
      <c r="N227">
        <v>0</v>
      </c>
      <c r="O227" t="s">
        <v>271</v>
      </c>
      <c r="P227" t="s">
        <v>177</v>
      </c>
      <c r="Q227" t="s">
        <v>178</v>
      </c>
      <c r="R227">
        <v>240</v>
      </c>
      <c r="S227" t="s">
        <v>193</v>
      </c>
      <c r="T227">
        <v>50</v>
      </c>
      <c r="U227" t="s">
        <v>204</v>
      </c>
      <c r="V227" t="s">
        <v>211</v>
      </c>
      <c r="W227" t="s">
        <v>75</v>
      </c>
      <c r="X227" t="s">
        <v>75</v>
      </c>
      <c r="Y227" t="s">
        <v>75</v>
      </c>
      <c r="Z227" t="s">
        <v>180</v>
      </c>
      <c r="AA227" t="s">
        <v>181</v>
      </c>
      <c r="AB227" t="s">
        <v>272</v>
      </c>
      <c r="AC227" t="s">
        <v>182</v>
      </c>
      <c r="AD227" t="s">
        <v>250</v>
      </c>
      <c r="AE227" t="s">
        <v>251</v>
      </c>
      <c r="AF227">
        <v>35842251</v>
      </c>
      <c r="AG227" t="s">
        <v>252</v>
      </c>
      <c r="AH227">
        <v>0</v>
      </c>
      <c r="AI227" t="s">
        <v>75</v>
      </c>
      <c r="AJ227" t="s">
        <v>183</v>
      </c>
      <c r="AK227" t="s">
        <v>253</v>
      </c>
      <c r="AL227" t="s">
        <v>216</v>
      </c>
      <c r="AM227" t="s">
        <v>244</v>
      </c>
    </row>
    <row r="228" spans="1:39" x14ac:dyDescent="0.25">
      <c r="A228" t="s">
        <v>217</v>
      </c>
      <c r="B228" t="s">
        <v>243</v>
      </c>
      <c r="C228" t="s">
        <v>175</v>
      </c>
      <c r="D228" s="138">
        <v>36526</v>
      </c>
      <c r="E228" t="s">
        <v>219</v>
      </c>
      <c r="F228">
        <v>8064</v>
      </c>
      <c r="G228" t="s">
        <v>244</v>
      </c>
      <c r="H228" t="s">
        <v>268</v>
      </c>
      <c r="I228">
        <v>1</v>
      </c>
      <c r="J228" t="s">
        <v>269</v>
      </c>
      <c r="K228">
        <v>0</v>
      </c>
      <c r="L228"/>
      <c r="M228" t="s">
        <v>196</v>
      </c>
      <c r="N228">
        <v>0</v>
      </c>
      <c r="O228" t="s">
        <v>271</v>
      </c>
      <c r="P228" t="s">
        <v>177</v>
      </c>
      <c r="Q228" t="s">
        <v>178</v>
      </c>
      <c r="R228">
        <v>240</v>
      </c>
      <c r="S228" t="s">
        <v>193</v>
      </c>
      <c r="T228">
        <v>50</v>
      </c>
      <c r="U228" t="s">
        <v>204</v>
      </c>
      <c r="V228" t="s">
        <v>212</v>
      </c>
      <c r="W228" t="s">
        <v>75</v>
      </c>
      <c r="X228" t="s">
        <v>75</v>
      </c>
      <c r="Y228" t="s">
        <v>75</v>
      </c>
      <c r="Z228" t="s">
        <v>180</v>
      </c>
      <c r="AA228" t="s">
        <v>181</v>
      </c>
      <c r="AB228" t="s">
        <v>272</v>
      </c>
      <c r="AC228" t="s">
        <v>182</v>
      </c>
      <c r="AD228" t="s">
        <v>250</v>
      </c>
      <c r="AE228" t="s">
        <v>251</v>
      </c>
      <c r="AF228">
        <v>35842251</v>
      </c>
      <c r="AG228" t="s">
        <v>252</v>
      </c>
      <c r="AH228">
        <v>0</v>
      </c>
      <c r="AI228" t="s">
        <v>75</v>
      </c>
      <c r="AJ228" t="s">
        <v>183</v>
      </c>
      <c r="AK228" t="s">
        <v>253</v>
      </c>
      <c r="AL228" t="s">
        <v>216</v>
      </c>
      <c r="AM228" t="s">
        <v>244</v>
      </c>
    </row>
    <row r="229" spans="1:39" x14ac:dyDescent="0.25">
      <c r="A229" t="s">
        <v>217</v>
      </c>
      <c r="B229" t="s">
        <v>243</v>
      </c>
      <c r="C229" t="s">
        <v>175</v>
      </c>
      <c r="D229" s="138">
        <v>36526</v>
      </c>
      <c r="E229" t="s">
        <v>219</v>
      </c>
      <c r="F229">
        <v>8049</v>
      </c>
      <c r="G229" t="s">
        <v>244</v>
      </c>
      <c r="H229" t="s">
        <v>268</v>
      </c>
      <c r="I229">
        <v>1</v>
      </c>
      <c r="J229" t="s">
        <v>269</v>
      </c>
      <c r="K229">
        <v>0</v>
      </c>
      <c r="L229"/>
      <c r="M229" t="s">
        <v>196</v>
      </c>
      <c r="N229">
        <v>0</v>
      </c>
      <c r="O229" t="s">
        <v>271</v>
      </c>
      <c r="P229" t="s">
        <v>177</v>
      </c>
      <c r="Q229" t="s">
        <v>178</v>
      </c>
      <c r="R229">
        <v>240</v>
      </c>
      <c r="S229" t="s">
        <v>193</v>
      </c>
      <c r="T229">
        <v>50</v>
      </c>
      <c r="U229" t="s">
        <v>197</v>
      </c>
      <c r="V229" t="s">
        <v>198</v>
      </c>
      <c r="W229" t="s">
        <v>75</v>
      </c>
      <c r="X229" t="s">
        <v>75</v>
      </c>
      <c r="Y229" t="s">
        <v>75</v>
      </c>
      <c r="Z229" t="s">
        <v>180</v>
      </c>
      <c r="AA229" t="s">
        <v>181</v>
      </c>
      <c r="AB229" t="s">
        <v>272</v>
      </c>
      <c r="AC229" t="s">
        <v>182</v>
      </c>
      <c r="AD229" t="s">
        <v>288</v>
      </c>
      <c r="AE229" t="s">
        <v>289</v>
      </c>
      <c r="AF229">
        <v>35842251</v>
      </c>
      <c r="AG229" t="s">
        <v>252</v>
      </c>
      <c r="AH229">
        <v>0</v>
      </c>
      <c r="AI229" t="s">
        <v>75</v>
      </c>
      <c r="AJ229" t="s">
        <v>183</v>
      </c>
      <c r="AK229" t="s">
        <v>253</v>
      </c>
      <c r="AL229" t="s">
        <v>216</v>
      </c>
      <c r="AM229" t="s">
        <v>244</v>
      </c>
    </row>
    <row r="230" spans="1:39" x14ac:dyDescent="0.25">
      <c r="A230" t="s">
        <v>217</v>
      </c>
      <c r="B230" t="s">
        <v>243</v>
      </c>
      <c r="C230" t="s">
        <v>175</v>
      </c>
      <c r="D230" s="138">
        <v>36526</v>
      </c>
      <c r="E230" t="s">
        <v>219</v>
      </c>
      <c r="F230">
        <v>8049</v>
      </c>
      <c r="G230" t="s">
        <v>244</v>
      </c>
      <c r="H230" t="s">
        <v>268</v>
      </c>
      <c r="I230">
        <v>1</v>
      </c>
      <c r="J230" t="s">
        <v>269</v>
      </c>
      <c r="K230">
        <v>0</v>
      </c>
      <c r="L230"/>
      <c r="M230" t="s">
        <v>196</v>
      </c>
      <c r="N230">
        <v>0</v>
      </c>
      <c r="O230" t="s">
        <v>271</v>
      </c>
      <c r="P230" t="s">
        <v>177</v>
      </c>
      <c r="Q230" t="s">
        <v>178</v>
      </c>
      <c r="R230">
        <v>240</v>
      </c>
      <c r="S230" t="s">
        <v>193</v>
      </c>
      <c r="T230">
        <v>50</v>
      </c>
      <c r="U230" t="s">
        <v>197</v>
      </c>
      <c r="V230" t="s">
        <v>199</v>
      </c>
      <c r="W230" t="s">
        <v>75</v>
      </c>
      <c r="X230" t="s">
        <v>75</v>
      </c>
      <c r="Y230" t="s">
        <v>75</v>
      </c>
      <c r="Z230" t="s">
        <v>180</v>
      </c>
      <c r="AA230" t="s">
        <v>181</v>
      </c>
      <c r="AB230" t="s">
        <v>272</v>
      </c>
      <c r="AC230" t="s">
        <v>182</v>
      </c>
      <c r="AD230" t="s">
        <v>288</v>
      </c>
      <c r="AE230" t="s">
        <v>289</v>
      </c>
      <c r="AF230">
        <v>35842251</v>
      </c>
      <c r="AG230" t="s">
        <v>252</v>
      </c>
      <c r="AH230">
        <v>0</v>
      </c>
      <c r="AI230" t="s">
        <v>75</v>
      </c>
      <c r="AJ230" t="s">
        <v>183</v>
      </c>
      <c r="AK230" t="s">
        <v>253</v>
      </c>
      <c r="AL230" t="s">
        <v>216</v>
      </c>
      <c r="AM230" t="s">
        <v>244</v>
      </c>
    </row>
    <row r="231" spans="1:39" x14ac:dyDescent="0.25">
      <c r="A231" t="s">
        <v>217</v>
      </c>
      <c r="B231" t="s">
        <v>243</v>
      </c>
      <c r="C231" t="s">
        <v>175</v>
      </c>
      <c r="D231" s="138">
        <v>36526</v>
      </c>
      <c r="E231" t="s">
        <v>219</v>
      </c>
      <c r="F231">
        <v>8049</v>
      </c>
      <c r="G231" t="s">
        <v>244</v>
      </c>
      <c r="H231" t="s">
        <v>268</v>
      </c>
      <c r="I231">
        <v>1</v>
      </c>
      <c r="J231" t="s">
        <v>269</v>
      </c>
      <c r="K231">
        <v>0</v>
      </c>
      <c r="L231"/>
      <c r="M231" t="s">
        <v>196</v>
      </c>
      <c r="N231">
        <v>0</v>
      </c>
      <c r="O231" t="s">
        <v>271</v>
      </c>
      <c r="P231" t="s">
        <v>177</v>
      </c>
      <c r="Q231" t="s">
        <v>178</v>
      </c>
      <c r="R231">
        <v>240</v>
      </c>
      <c r="S231" t="s">
        <v>193</v>
      </c>
      <c r="T231">
        <v>50</v>
      </c>
      <c r="U231" t="s">
        <v>197</v>
      </c>
      <c r="V231" t="s">
        <v>200</v>
      </c>
      <c r="W231" t="s">
        <v>75</v>
      </c>
      <c r="X231" t="s">
        <v>75</v>
      </c>
      <c r="Y231" t="s">
        <v>75</v>
      </c>
      <c r="Z231" t="s">
        <v>180</v>
      </c>
      <c r="AA231" t="s">
        <v>181</v>
      </c>
      <c r="AB231" t="s">
        <v>272</v>
      </c>
      <c r="AC231" t="s">
        <v>182</v>
      </c>
      <c r="AD231" t="s">
        <v>288</v>
      </c>
      <c r="AE231" t="s">
        <v>289</v>
      </c>
      <c r="AF231">
        <v>35842251</v>
      </c>
      <c r="AG231" t="s">
        <v>252</v>
      </c>
      <c r="AH231">
        <v>0</v>
      </c>
      <c r="AI231" t="s">
        <v>75</v>
      </c>
      <c r="AJ231" t="s">
        <v>183</v>
      </c>
      <c r="AK231" t="s">
        <v>253</v>
      </c>
      <c r="AL231" t="s">
        <v>216</v>
      </c>
      <c r="AM231" t="s">
        <v>244</v>
      </c>
    </row>
    <row r="232" spans="1:39" x14ac:dyDescent="0.25">
      <c r="A232" t="s">
        <v>217</v>
      </c>
      <c r="B232" t="s">
        <v>243</v>
      </c>
      <c r="C232" t="s">
        <v>175</v>
      </c>
      <c r="D232" s="138">
        <v>36526</v>
      </c>
      <c r="E232" t="s">
        <v>219</v>
      </c>
      <c r="F232">
        <v>8049</v>
      </c>
      <c r="G232" t="s">
        <v>244</v>
      </c>
      <c r="H232" t="s">
        <v>268</v>
      </c>
      <c r="I232">
        <v>1</v>
      </c>
      <c r="J232" t="s">
        <v>269</v>
      </c>
      <c r="K232">
        <v>0</v>
      </c>
      <c r="L232"/>
      <c r="M232" t="s">
        <v>196</v>
      </c>
      <c r="N232">
        <v>0</v>
      </c>
      <c r="O232" t="s">
        <v>271</v>
      </c>
      <c r="P232" t="s">
        <v>177</v>
      </c>
      <c r="Q232" t="s">
        <v>178</v>
      </c>
      <c r="R232">
        <v>240</v>
      </c>
      <c r="S232" t="s">
        <v>193</v>
      </c>
      <c r="T232">
        <v>50</v>
      </c>
      <c r="U232" t="s">
        <v>197</v>
      </c>
      <c r="V232" t="s">
        <v>201</v>
      </c>
      <c r="W232" t="s">
        <v>75</v>
      </c>
      <c r="X232" t="s">
        <v>75</v>
      </c>
      <c r="Y232" t="s">
        <v>75</v>
      </c>
      <c r="Z232" t="s">
        <v>180</v>
      </c>
      <c r="AA232" t="s">
        <v>181</v>
      </c>
      <c r="AB232" t="s">
        <v>272</v>
      </c>
      <c r="AC232" t="s">
        <v>182</v>
      </c>
      <c r="AD232" t="s">
        <v>288</v>
      </c>
      <c r="AE232" t="s">
        <v>289</v>
      </c>
      <c r="AF232">
        <v>35842251</v>
      </c>
      <c r="AG232" t="s">
        <v>252</v>
      </c>
      <c r="AH232">
        <v>0</v>
      </c>
      <c r="AI232" t="s">
        <v>75</v>
      </c>
      <c r="AJ232" t="s">
        <v>183</v>
      </c>
      <c r="AK232" t="s">
        <v>253</v>
      </c>
      <c r="AL232" t="s">
        <v>216</v>
      </c>
      <c r="AM232" t="s">
        <v>244</v>
      </c>
    </row>
    <row r="233" spans="1:39" x14ac:dyDescent="0.25">
      <c r="A233" t="s">
        <v>217</v>
      </c>
      <c r="B233" t="s">
        <v>243</v>
      </c>
      <c r="C233" t="s">
        <v>175</v>
      </c>
      <c r="D233" s="138">
        <v>36526</v>
      </c>
      <c r="E233" t="s">
        <v>219</v>
      </c>
      <c r="F233">
        <v>8049</v>
      </c>
      <c r="G233" t="s">
        <v>244</v>
      </c>
      <c r="H233" t="s">
        <v>268</v>
      </c>
      <c r="I233">
        <v>1</v>
      </c>
      <c r="J233" t="s">
        <v>269</v>
      </c>
      <c r="K233">
        <v>0</v>
      </c>
      <c r="L233"/>
      <c r="M233" t="s">
        <v>196</v>
      </c>
      <c r="N233">
        <v>0</v>
      </c>
      <c r="O233" t="s">
        <v>271</v>
      </c>
      <c r="P233" t="s">
        <v>177</v>
      </c>
      <c r="Q233" t="s">
        <v>178</v>
      </c>
      <c r="R233">
        <v>240</v>
      </c>
      <c r="S233" t="s">
        <v>193</v>
      </c>
      <c r="T233">
        <v>50</v>
      </c>
      <c r="U233" t="s">
        <v>197</v>
      </c>
      <c r="V233" t="s">
        <v>202</v>
      </c>
      <c r="W233" t="s">
        <v>75</v>
      </c>
      <c r="X233" t="s">
        <v>75</v>
      </c>
      <c r="Y233" t="s">
        <v>75</v>
      </c>
      <c r="Z233" t="s">
        <v>180</v>
      </c>
      <c r="AA233" t="s">
        <v>181</v>
      </c>
      <c r="AB233" t="s">
        <v>272</v>
      </c>
      <c r="AC233" t="s">
        <v>182</v>
      </c>
      <c r="AD233" t="s">
        <v>288</v>
      </c>
      <c r="AE233" t="s">
        <v>289</v>
      </c>
      <c r="AF233">
        <v>35842251</v>
      </c>
      <c r="AG233" t="s">
        <v>252</v>
      </c>
      <c r="AH233">
        <v>0</v>
      </c>
      <c r="AI233" t="s">
        <v>75</v>
      </c>
      <c r="AJ233" t="s">
        <v>183</v>
      </c>
      <c r="AK233" t="s">
        <v>253</v>
      </c>
      <c r="AL233" t="s">
        <v>216</v>
      </c>
      <c r="AM233" t="s">
        <v>244</v>
      </c>
    </row>
    <row r="234" spans="1:39" x14ac:dyDescent="0.25">
      <c r="A234" t="s">
        <v>217</v>
      </c>
      <c r="B234" t="s">
        <v>243</v>
      </c>
      <c r="C234" t="s">
        <v>175</v>
      </c>
      <c r="D234" s="138">
        <v>36526</v>
      </c>
      <c r="E234" t="s">
        <v>219</v>
      </c>
      <c r="F234">
        <v>8049</v>
      </c>
      <c r="G234" t="s">
        <v>244</v>
      </c>
      <c r="H234" t="s">
        <v>268</v>
      </c>
      <c r="I234">
        <v>1</v>
      </c>
      <c r="J234" t="s">
        <v>269</v>
      </c>
      <c r="K234">
        <v>0</v>
      </c>
      <c r="L234"/>
      <c r="M234" t="s">
        <v>196</v>
      </c>
      <c r="N234">
        <v>0</v>
      </c>
      <c r="O234" t="s">
        <v>271</v>
      </c>
      <c r="P234" t="s">
        <v>177</v>
      </c>
      <c r="Q234" t="s">
        <v>178</v>
      </c>
      <c r="R234">
        <v>240</v>
      </c>
      <c r="S234" t="s">
        <v>193</v>
      </c>
      <c r="T234">
        <v>50</v>
      </c>
      <c r="U234" t="s">
        <v>197</v>
      </c>
      <c r="V234" t="s">
        <v>203</v>
      </c>
      <c r="W234" t="s">
        <v>75</v>
      </c>
      <c r="X234" t="s">
        <v>75</v>
      </c>
      <c r="Y234" t="s">
        <v>75</v>
      </c>
      <c r="Z234" t="s">
        <v>180</v>
      </c>
      <c r="AA234" t="s">
        <v>181</v>
      </c>
      <c r="AB234" t="s">
        <v>272</v>
      </c>
      <c r="AC234" t="s">
        <v>182</v>
      </c>
      <c r="AD234" t="s">
        <v>288</v>
      </c>
      <c r="AE234" t="s">
        <v>289</v>
      </c>
      <c r="AF234">
        <v>35842251</v>
      </c>
      <c r="AG234" t="s">
        <v>252</v>
      </c>
      <c r="AH234">
        <v>0</v>
      </c>
      <c r="AI234" t="s">
        <v>75</v>
      </c>
      <c r="AJ234" t="s">
        <v>183</v>
      </c>
      <c r="AK234" t="s">
        <v>253</v>
      </c>
      <c r="AL234" t="s">
        <v>216</v>
      </c>
      <c r="AM234" t="s">
        <v>244</v>
      </c>
    </row>
    <row r="235" spans="1:39" x14ac:dyDescent="0.25">
      <c r="A235" t="s">
        <v>217</v>
      </c>
      <c r="B235" t="s">
        <v>243</v>
      </c>
      <c r="C235" t="s">
        <v>175</v>
      </c>
      <c r="D235" s="138">
        <v>36526</v>
      </c>
      <c r="E235" t="s">
        <v>219</v>
      </c>
      <c r="F235">
        <v>8049</v>
      </c>
      <c r="G235" t="s">
        <v>244</v>
      </c>
      <c r="H235" t="s">
        <v>268</v>
      </c>
      <c r="I235">
        <v>1</v>
      </c>
      <c r="J235" t="s">
        <v>269</v>
      </c>
      <c r="K235">
        <v>0</v>
      </c>
      <c r="L235"/>
      <c r="M235" t="s">
        <v>196</v>
      </c>
      <c r="N235">
        <v>0</v>
      </c>
      <c r="O235" t="s">
        <v>271</v>
      </c>
      <c r="P235" t="s">
        <v>177</v>
      </c>
      <c r="Q235" t="s">
        <v>178</v>
      </c>
      <c r="R235">
        <v>240</v>
      </c>
      <c r="S235" t="s">
        <v>193</v>
      </c>
      <c r="T235">
        <v>50</v>
      </c>
      <c r="U235" t="s">
        <v>204</v>
      </c>
      <c r="V235" t="s">
        <v>205</v>
      </c>
      <c r="W235" t="s">
        <v>75</v>
      </c>
      <c r="X235" t="s">
        <v>75</v>
      </c>
      <c r="Y235" t="s">
        <v>75</v>
      </c>
      <c r="Z235" t="s">
        <v>180</v>
      </c>
      <c r="AA235" t="s">
        <v>181</v>
      </c>
      <c r="AB235" t="s">
        <v>272</v>
      </c>
      <c r="AC235" t="s">
        <v>182</v>
      </c>
      <c r="AD235" t="s">
        <v>288</v>
      </c>
      <c r="AE235" t="s">
        <v>289</v>
      </c>
      <c r="AF235">
        <v>35842251</v>
      </c>
      <c r="AG235" t="s">
        <v>252</v>
      </c>
      <c r="AH235">
        <v>0</v>
      </c>
      <c r="AI235" t="s">
        <v>75</v>
      </c>
      <c r="AJ235" t="s">
        <v>183</v>
      </c>
      <c r="AK235" t="s">
        <v>253</v>
      </c>
      <c r="AL235" t="s">
        <v>216</v>
      </c>
      <c r="AM235" t="s">
        <v>244</v>
      </c>
    </row>
    <row r="236" spans="1:39" x14ac:dyDescent="0.25">
      <c r="A236" t="s">
        <v>217</v>
      </c>
      <c r="B236" t="s">
        <v>243</v>
      </c>
      <c r="C236" t="s">
        <v>175</v>
      </c>
      <c r="D236" s="138">
        <v>36526</v>
      </c>
      <c r="E236" t="s">
        <v>219</v>
      </c>
      <c r="F236">
        <v>8049</v>
      </c>
      <c r="G236" t="s">
        <v>244</v>
      </c>
      <c r="H236" t="s">
        <v>268</v>
      </c>
      <c r="I236">
        <v>1</v>
      </c>
      <c r="J236" t="s">
        <v>269</v>
      </c>
      <c r="K236">
        <v>0</v>
      </c>
      <c r="L236"/>
      <c r="M236" t="s">
        <v>196</v>
      </c>
      <c r="N236">
        <v>0</v>
      </c>
      <c r="O236" t="s">
        <v>271</v>
      </c>
      <c r="P236" t="s">
        <v>177</v>
      </c>
      <c r="Q236" t="s">
        <v>178</v>
      </c>
      <c r="R236">
        <v>240</v>
      </c>
      <c r="S236" t="s">
        <v>193</v>
      </c>
      <c r="T236">
        <v>50</v>
      </c>
      <c r="U236" t="s">
        <v>204</v>
      </c>
      <c r="V236" t="s">
        <v>213</v>
      </c>
      <c r="W236" t="s">
        <v>75</v>
      </c>
      <c r="X236" t="s">
        <v>75</v>
      </c>
      <c r="Y236" t="s">
        <v>75</v>
      </c>
      <c r="Z236" t="s">
        <v>180</v>
      </c>
      <c r="AA236" t="s">
        <v>181</v>
      </c>
      <c r="AB236" t="s">
        <v>272</v>
      </c>
      <c r="AC236" t="s">
        <v>182</v>
      </c>
      <c r="AD236" t="s">
        <v>288</v>
      </c>
      <c r="AE236" t="s">
        <v>289</v>
      </c>
      <c r="AF236">
        <v>35842251</v>
      </c>
      <c r="AG236" t="s">
        <v>252</v>
      </c>
      <c r="AH236">
        <v>0</v>
      </c>
      <c r="AI236" t="s">
        <v>75</v>
      </c>
      <c r="AJ236" t="s">
        <v>183</v>
      </c>
      <c r="AK236" t="s">
        <v>253</v>
      </c>
      <c r="AL236" t="s">
        <v>216</v>
      </c>
      <c r="AM236" t="s">
        <v>244</v>
      </c>
    </row>
    <row r="237" spans="1:39" x14ac:dyDescent="0.25">
      <c r="A237" t="s">
        <v>217</v>
      </c>
      <c r="B237" t="s">
        <v>243</v>
      </c>
      <c r="C237" t="s">
        <v>175</v>
      </c>
      <c r="D237" s="138">
        <v>36526</v>
      </c>
      <c r="E237" t="s">
        <v>219</v>
      </c>
      <c r="F237">
        <v>8049</v>
      </c>
      <c r="G237" t="s">
        <v>244</v>
      </c>
      <c r="H237" t="s">
        <v>268</v>
      </c>
      <c r="I237">
        <v>1</v>
      </c>
      <c r="J237" t="s">
        <v>269</v>
      </c>
      <c r="K237">
        <v>0</v>
      </c>
      <c r="L237"/>
      <c r="M237" t="s">
        <v>196</v>
      </c>
      <c r="N237">
        <v>0</v>
      </c>
      <c r="O237" t="s">
        <v>271</v>
      </c>
      <c r="P237" t="s">
        <v>177</v>
      </c>
      <c r="Q237" t="s">
        <v>178</v>
      </c>
      <c r="R237">
        <v>240</v>
      </c>
      <c r="S237" t="s">
        <v>193</v>
      </c>
      <c r="T237">
        <v>50</v>
      </c>
      <c r="U237" t="s">
        <v>204</v>
      </c>
      <c r="V237" t="s">
        <v>206</v>
      </c>
      <c r="W237" t="s">
        <v>75</v>
      </c>
      <c r="X237" t="s">
        <v>75</v>
      </c>
      <c r="Y237" t="s">
        <v>75</v>
      </c>
      <c r="Z237" t="s">
        <v>180</v>
      </c>
      <c r="AA237" t="s">
        <v>181</v>
      </c>
      <c r="AB237" t="s">
        <v>272</v>
      </c>
      <c r="AC237" t="s">
        <v>182</v>
      </c>
      <c r="AD237" t="s">
        <v>288</v>
      </c>
      <c r="AE237" t="s">
        <v>289</v>
      </c>
      <c r="AF237">
        <v>35842251</v>
      </c>
      <c r="AG237" t="s">
        <v>252</v>
      </c>
      <c r="AH237">
        <v>0</v>
      </c>
      <c r="AI237" t="s">
        <v>75</v>
      </c>
      <c r="AJ237" t="s">
        <v>183</v>
      </c>
      <c r="AK237" t="s">
        <v>253</v>
      </c>
      <c r="AL237" t="s">
        <v>216</v>
      </c>
      <c r="AM237" t="s">
        <v>244</v>
      </c>
    </row>
    <row r="238" spans="1:39" x14ac:dyDescent="0.25">
      <c r="A238" t="s">
        <v>217</v>
      </c>
      <c r="B238" t="s">
        <v>243</v>
      </c>
      <c r="C238" t="s">
        <v>175</v>
      </c>
      <c r="D238" s="138">
        <v>36526</v>
      </c>
      <c r="E238" t="s">
        <v>219</v>
      </c>
      <c r="F238">
        <v>8049</v>
      </c>
      <c r="G238" t="s">
        <v>244</v>
      </c>
      <c r="H238" t="s">
        <v>268</v>
      </c>
      <c r="I238">
        <v>1</v>
      </c>
      <c r="J238" t="s">
        <v>269</v>
      </c>
      <c r="K238">
        <v>0</v>
      </c>
      <c r="L238"/>
      <c r="M238" t="s">
        <v>196</v>
      </c>
      <c r="N238">
        <v>0</v>
      </c>
      <c r="O238" t="s">
        <v>271</v>
      </c>
      <c r="P238" t="s">
        <v>177</v>
      </c>
      <c r="Q238" t="s">
        <v>178</v>
      </c>
      <c r="R238">
        <v>240</v>
      </c>
      <c r="S238" t="s">
        <v>193</v>
      </c>
      <c r="T238">
        <v>50</v>
      </c>
      <c r="U238" t="s">
        <v>204</v>
      </c>
      <c r="V238" t="s">
        <v>207</v>
      </c>
      <c r="W238" t="s">
        <v>75</v>
      </c>
      <c r="X238" t="s">
        <v>75</v>
      </c>
      <c r="Y238" t="s">
        <v>75</v>
      </c>
      <c r="Z238" t="s">
        <v>180</v>
      </c>
      <c r="AA238" t="s">
        <v>181</v>
      </c>
      <c r="AB238" t="s">
        <v>272</v>
      </c>
      <c r="AC238" t="s">
        <v>182</v>
      </c>
      <c r="AD238" t="s">
        <v>288</v>
      </c>
      <c r="AE238" t="s">
        <v>289</v>
      </c>
      <c r="AF238">
        <v>35842251</v>
      </c>
      <c r="AG238" t="s">
        <v>252</v>
      </c>
      <c r="AH238">
        <v>0</v>
      </c>
      <c r="AI238" t="s">
        <v>75</v>
      </c>
      <c r="AJ238" t="s">
        <v>183</v>
      </c>
      <c r="AK238" t="s">
        <v>253</v>
      </c>
      <c r="AL238" t="s">
        <v>216</v>
      </c>
      <c r="AM238" t="s">
        <v>244</v>
      </c>
    </row>
    <row r="239" spans="1:39" x14ac:dyDescent="0.25">
      <c r="A239" t="s">
        <v>217</v>
      </c>
      <c r="B239" t="s">
        <v>243</v>
      </c>
      <c r="C239" t="s">
        <v>175</v>
      </c>
      <c r="D239" s="138">
        <v>36526</v>
      </c>
      <c r="E239" t="s">
        <v>219</v>
      </c>
      <c r="F239">
        <v>8049</v>
      </c>
      <c r="G239" t="s">
        <v>244</v>
      </c>
      <c r="H239" t="s">
        <v>268</v>
      </c>
      <c r="I239">
        <v>1</v>
      </c>
      <c r="J239" t="s">
        <v>269</v>
      </c>
      <c r="K239">
        <v>0</v>
      </c>
      <c r="L239"/>
      <c r="M239" t="s">
        <v>196</v>
      </c>
      <c r="N239">
        <v>0</v>
      </c>
      <c r="O239" t="s">
        <v>271</v>
      </c>
      <c r="P239" t="s">
        <v>177</v>
      </c>
      <c r="Q239" t="s">
        <v>178</v>
      </c>
      <c r="R239">
        <v>240</v>
      </c>
      <c r="S239" t="s">
        <v>193</v>
      </c>
      <c r="T239">
        <v>50</v>
      </c>
      <c r="U239" t="s">
        <v>204</v>
      </c>
      <c r="V239" t="s">
        <v>208</v>
      </c>
      <c r="W239" t="s">
        <v>75</v>
      </c>
      <c r="X239" t="s">
        <v>75</v>
      </c>
      <c r="Y239" t="s">
        <v>75</v>
      </c>
      <c r="Z239" t="s">
        <v>180</v>
      </c>
      <c r="AA239" t="s">
        <v>181</v>
      </c>
      <c r="AB239" t="s">
        <v>272</v>
      </c>
      <c r="AC239" t="s">
        <v>182</v>
      </c>
      <c r="AD239" t="s">
        <v>288</v>
      </c>
      <c r="AE239" t="s">
        <v>289</v>
      </c>
      <c r="AF239">
        <v>35842251</v>
      </c>
      <c r="AG239" t="s">
        <v>252</v>
      </c>
      <c r="AH239">
        <v>0</v>
      </c>
      <c r="AI239" t="s">
        <v>75</v>
      </c>
      <c r="AJ239" t="s">
        <v>183</v>
      </c>
      <c r="AK239" t="s">
        <v>253</v>
      </c>
      <c r="AL239" t="s">
        <v>216</v>
      </c>
      <c r="AM239" t="s">
        <v>244</v>
      </c>
    </row>
    <row r="240" spans="1:39" x14ac:dyDescent="0.25">
      <c r="A240" t="s">
        <v>217</v>
      </c>
      <c r="B240" t="s">
        <v>243</v>
      </c>
      <c r="C240" t="s">
        <v>175</v>
      </c>
      <c r="D240" s="138">
        <v>36526</v>
      </c>
      <c r="E240" t="s">
        <v>219</v>
      </c>
      <c r="F240">
        <v>8049</v>
      </c>
      <c r="G240" t="s">
        <v>244</v>
      </c>
      <c r="H240" t="s">
        <v>268</v>
      </c>
      <c r="I240">
        <v>1</v>
      </c>
      <c r="J240" t="s">
        <v>269</v>
      </c>
      <c r="K240">
        <v>0</v>
      </c>
      <c r="L240"/>
      <c r="M240" t="s">
        <v>196</v>
      </c>
      <c r="N240">
        <v>0</v>
      </c>
      <c r="O240" t="s">
        <v>271</v>
      </c>
      <c r="P240" t="s">
        <v>177</v>
      </c>
      <c r="Q240" t="s">
        <v>178</v>
      </c>
      <c r="R240">
        <v>240</v>
      </c>
      <c r="S240" t="s">
        <v>193</v>
      </c>
      <c r="T240">
        <v>50</v>
      </c>
      <c r="U240" t="s">
        <v>204</v>
      </c>
      <c r="V240" t="s">
        <v>210</v>
      </c>
      <c r="W240" t="s">
        <v>75</v>
      </c>
      <c r="X240" t="s">
        <v>75</v>
      </c>
      <c r="Y240" t="s">
        <v>75</v>
      </c>
      <c r="Z240" t="s">
        <v>180</v>
      </c>
      <c r="AA240" t="s">
        <v>181</v>
      </c>
      <c r="AB240" t="s">
        <v>272</v>
      </c>
      <c r="AC240" t="s">
        <v>182</v>
      </c>
      <c r="AD240" t="s">
        <v>288</v>
      </c>
      <c r="AE240" t="s">
        <v>289</v>
      </c>
      <c r="AF240">
        <v>35842251</v>
      </c>
      <c r="AG240" t="s">
        <v>252</v>
      </c>
      <c r="AH240">
        <v>0</v>
      </c>
      <c r="AI240" t="s">
        <v>75</v>
      </c>
      <c r="AJ240" t="s">
        <v>183</v>
      </c>
      <c r="AK240" t="s">
        <v>253</v>
      </c>
      <c r="AL240" t="s">
        <v>216</v>
      </c>
      <c r="AM240" t="s">
        <v>244</v>
      </c>
    </row>
    <row r="241" spans="1:39" x14ac:dyDescent="0.25">
      <c r="A241" t="s">
        <v>217</v>
      </c>
      <c r="B241" t="s">
        <v>243</v>
      </c>
      <c r="C241" t="s">
        <v>175</v>
      </c>
      <c r="D241" s="138">
        <v>36526</v>
      </c>
      <c r="E241" t="s">
        <v>219</v>
      </c>
      <c r="F241">
        <v>8049</v>
      </c>
      <c r="G241" t="s">
        <v>244</v>
      </c>
      <c r="H241" t="s">
        <v>268</v>
      </c>
      <c r="I241">
        <v>1</v>
      </c>
      <c r="J241" t="s">
        <v>269</v>
      </c>
      <c r="K241">
        <v>0</v>
      </c>
      <c r="L241"/>
      <c r="M241" t="s">
        <v>196</v>
      </c>
      <c r="N241">
        <v>0</v>
      </c>
      <c r="O241" t="s">
        <v>271</v>
      </c>
      <c r="P241" t="s">
        <v>177</v>
      </c>
      <c r="Q241" t="s">
        <v>178</v>
      </c>
      <c r="R241">
        <v>240</v>
      </c>
      <c r="S241" t="s">
        <v>193</v>
      </c>
      <c r="T241">
        <v>50</v>
      </c>
      <c r="U241" t="s">
        <v>204</v>
      </c>
      <c r="V241" t="s">
        <v>211</v>
      </c>
      <c r="W241" t="s">
        <v>75</v>
      </c>
      <c r="X241" t="s">
        <v>75</v>
      </c>
      <c r="Y241" t="s">
        <v>75</v>
      </c>
      <c r="Z241" t="s">
        <v>180</v>
      </c>
      <c r="AA241" t="s">
        <v>181</v>
      </c>
      <c r="AB241" t="s">
        <v>272</v>
      </c>
      <c r="AC241" t="s">
        <v>182</v>
      </c>
      <c r="AD241" t="s">
        <v>288</v>
      </c>
      <c r="AE241" t="s">
        <v>289</v>
      </c>
      <c r="AF241">
        <v>35842251</v>
      </c>
      <c r="AG241" t="s">
        <v>252</v>
      </c>
      <c r="AH241">
        <v>0</v>
      </c>
      <c r="AI241" t="s">
        <v>75</v>
      </c>
      <c r="AJ241" t="s">
        <v>183</v>
      </c>
      <c r="AK241" t="s">
        <v>253</v>
      </c>
      <c r="AL241" t="s">
        <v>216</v>
      </c>
      <c r="AM241" t="s">
        <v>244</v>
      </c>
    </row>
    <row r="242" spans="1:39" x14ac:dyDescent="0.25">
      <c r="A242" t="s">
        <v>217</v>
      </c>
      <c r="B242" t="s">
        <v>243</v>
      </c>
      <c r="C242" t="s">
        <v>175</v>
      </c>
      <c r="D242" s="138">
        <v>36526</v>
      </c>
      <c r="E242" t="s">
        <v>219</v>
      </c>
      <c r="F242">
        <v>8049</v>
      </c>
      <c r="G242" t="s">
        <v>244</v>
      </c>
      <c r="H242" t="s">
        <v>268</v>
      </c>
      <c r="I242">
        <v>1</v>
      </c>
      <c r="J242" t="s">
        <v>269</v>
      </c>
      <c r="K242">
        <v>0</v>
      </c>
      <c r="L242"/>
      <c r="M242" t="s">
        <v>196</v>
      </c>
      <c r="N242">
        <v>0</v>
      </c>
      <c r="O242" t="s">
        <v>271</v>
      </c>
      <c r="P242" t="s">
        <v>177</v>
      </c>
      <c r="Q242" t="s">
        <v>178</v>
      </c>
      <c r="R242">
        <v>240</v>
      </c>
      <c r="S242" t="s">
        <v>193</v>
      </c>
      <c r="T242">
        <v>50</v>
      </c>
      <c r="U242" t="s">
        <v>204</v>
      </c>
      <c r="V242" t="s">
        <v>212</v>
      </c>
      <c r="W242" t="s">
        <v>75</v>
      </c>
      <c r="X242" t="s">
        <v>75</v>
      </c>
      <c r="Y242" t="s">
        <v>75</v>
      </c>
      <c r="Z242" t="s">
        <v>180</v>
      </c>
      <c r="AA242" t="s">
        <v>181</v>
      </c>
      <c r="AB242" t="s">
        <v>272</v>
      </c>
      <c r="AC242" t="s">
        <v>182</v>
      </c>
      <c r="AD242" t="s">
        <v>288</v>
      </c>
      <c r="AE242" t="s">
        <v>289</v>
      </c>
      <c r="AF242">
        <v>35842251</v>
      </c>
      <c r="AG242" t="s">
        <v>252</v>
      </c>
      <c r="AH242">
        <v>0</v>
      </c>
      <c r="AI242" t="s">
        <v>75</v>
      </c>
      <c r="AJ242" t="s">
        <v>183</v>
      </c>
      <c r="AK242" t="s">
        <v>253</v>
      </c>
      <c r="AL242" t="s">
        <v>216</v>
      </c>
      <c r="AM242" t="s">
        <v>244</v>
      </c>
    </row>
    <row r="243" spans="1:39" x14ac:dyDescent="0.25">
      <c r="A243" t="s">
        <v>217</v>
      </c>
      <c r="B243" t="s">
        <v>243</v>
      </c>
      <c r="C243" t="s">
        <v>175</v>
      </c>
      <c r="D243" s="138">
        <v>36526</v>
      </c>
      <c r="E243" t="s">
        <v>219</v>
      </c>
      <c r="F243">
        <v>8021</v>
      </c>
      <c r="G243" t="s">
        <v>244</v>
      </c>
      <c r="H243" t="s">
        <v>268</v>
      </c>
      <c r="I243">
        <v>1</v>
      </c>
      <c r="J243" t="s">
        <v>269</v>
      </c>
      <c r="K243">
        <v>0</v>
      </c>
      <c r="L243"/>
      <c r="M243" t="s">
        <v>196</v>
      </c>
      <c r="N243">
        <v>0</v>
      </c>
      <c r="O243" t="s">
        <v>271</v>
      </c>
      <c r="P243" t="s">
        <v>177</v>
      </c>
      <c r="Q243" t="s">
        <v>178</v>
      </c>
      <c r="R243">
        <v>240</v>
      </c>
      <c r="S243" t="s">
        <v>193</v>
      </c>
      <c r="T243">
        <v>50</v>
      </c>
      <c r="U243" t="s">
        <v>197</v>
      </c>
      <c r="V243" t="s">
        <v>198</v>
      </c>
      <c r="W243" t="s">
        <v>75</v>
      </c>
      <c r="X243" t="s">
        <v>75</v>
      </c>
      <c r="Y243" t="s">
        <v>75</v>
      </c>
      <c r="Z243" t="s">
        <v>180</v>
      </c>
      <c r="AA243" t="s">
        <v>181</v>
      </c>
      <c r="AB243" t="s">
        <v>272</v>
      </c>
      <c r="AC243" t="s">
        <v>182</v>
      </c>
      <c r="AD243" t="s">
        <v>236</v>
      </c>
      <c r="AE243" t="s">
        <v>237</v>
      </c>
      <c r="AF243">
        <v>35032267</v>
      </c>
      <c r="AG243" t="s">
        <v>238</v>
      </c>
      <c r="AH243">
        <v>35842251</v>
      </c>
      <c r="AI243" t="s">
        <v>252</v>
      </c>
      <c r="AJ243" t="s">
        <v>183</v>
      </c>
      <c r="AK243" t="s">
        <v>253</v>
      </c>
      <c r="AL243" t="s">
        <v>216</v>
      </c>
      <c r="AM243" t="s">
        <v>244</v>
      </c>
    </row>
    <row r="244" spans="1:39" x14ac:dyDescent="0.25">
      <c r="A244" t="s">
        <v>217</v>
      </c>
      <c r="B244" t="s">
        <v>243</v>
      </c>
      <c r="C244" t="s">
        <v>175</v>
      </c>
      <c r="D244" s="138">
        <v>36526</v>
      </c>
      <c r="E244" t="s">
        <v>219</v>
      </c>
      <c r="F244">
        <v>8021</v>
      </c>
      <c r="G244" t="s">
        <v>244</v>
      </c>
      <c r="H244" t="s">
        <v>268</v>
      </c>
      <c r="I244">
        <v>1</v>
      </c>
      <c r="J244" t="s">
        <v>269</v>
      </c>
      <c r="K244">
        <v>0</v>
      </c>
      <c r="L244"/>
      <c r="M244" t="s">
        <v>196</v>
      </c>
      <c r="N244">
        <v>0</v>
      </c>
      <c r="O244" t="s">
        <v>271</v>
      </c>
      <c r="P244" t="s">
        <v>177</v>
      </c>
      <c r="Q244" t="s">
        <v>178</v>
      </c>
      <c r="R244">
        <v>240</v>
      </c>
      <c r="S244" t="s">
        <v>193</v>
      </c>
      <c r="T244">
        <v>50</v>
      </c>
      <c r="U244" t="s">
        <v>197</v>
      </c>
      <c r="V244" t="s">
        <v>199</v>
      </c>
      <c r="W244" t="s">
        <v>75</v>
      </c>
      <c r="X244" t="s">
        <v>75</v>
      </c>
      <c r="Y244" t="s">
        <v>75</v>
      </c>
      <c r="Z244" t="s">
        <v>180</v>
      </c>
      <c r="AA244" t="s">
        <v>181</v>
      </c>
      <c r="AB244" t="s">
        <v>272</v>
      </c>
      <c r="AC244" t="s">
        <v>182</v>
      </c>
      <c r="AD244" t="s">
        <v>236</v>
      </c>
      <c r="AE244" t="s">
        <v>237</v>
      </c>
      <c r="AF244">
        <v>35032267</v>
      </c>
      <c r="AG244" t="s">
        <v>238</v>
      </c>
      <c r="AH244">
        <v>35842251</v>
      </c>
      <c r="AI244" t="s">
        <v>252</v>
      </c>
      <c r="AJ244" t="s">
        <v>183</v>
      </c>
      <c r="AK244" t="s">
        <v>253</v>
      </c>
      <c r="AL244" t="s">
        <v>216</v>
      </c>
      <c r="AM244" t="s">
        <v>244</v>
      </c>
    </row>
    <row r="245" spans="1:39" x14ac:dyDescent="0.25">
      <c r="A245" t="s">
        <v>217</v>
      </c>
      <c r="B245" t="s">
        <v>243</v>
      </c>
      <c r="C245" t="s">
        <v>175</v>
      </c>
      <c r="D245" s="138">
        <v>36526</v>
      </c>
      <c r="E245" t="s">
        <v>219</v>
      </c>
      <c r="F245">
        <v>8021</v>
      </c>
      <c r="G245" t="s">
        <v>244</v>
      </c>
      <c r="H245" t="s">
        <v>268</v>
      </c>
      <c r="I245">
        <v>1</v>
      </c>
      <c r="J245" t="s">
        <v>269</v>
      </c>
      <c r="K245">
        <v>0</v>
      </c>
      <c r="L245"/>
      <c r="M245" t="s">
        <v>196</v>
      </c>
      <c r="N245">
        <v>0</v>
      </c>
      <c r="O245" t="s">
        <v>271</v>
      </c>
      <c r="P245" t="s">
        <v>177</v>
      </c>
      <c r="Q245" t="s">
        <v>178</v>
      </c>
      <c r="R245">
        <v>240</v>
      </c>
      <c r="S245" t="s">
        <v>193</v>
      </c>
      <c r="T245">
        <v>50</v>
      </c>
      <c r="U245" t="s">
        <v>197</v>
      </c>
      <c r="V245" t="s">
        <v>200</v>
      </c>
      <c r="W245" t="s">
        <v>75</v>
      </c>
      <c r="X245" t="s">
        <v>75</v>
      </c>
      <c r="Y245" t="s">
        <v>75</v>
      </c>
      <c r="Z245" t="s">
        <v>180</v>
      </c>
      <c r="AA245" t="s">
        <v>181</v>
      </c>
      <c r="AB245" t="s">
        <v>272</v>
      </c>
      <c r="AC245" t="s">
        <v>182</v>
      </c>
      <c r="AD245" t="s">
        <v>236</v>
      </c>
      <c r="AE245" t="s">
        <v>237</v>
      </c>
      <c r="AF245">
        <v>35032267</v>
      </c>
      <c r="AG245" t="s">
        <v>238</v>
      </c>
      <c r="AH245">
        <v>35842251</v>
      </c>
      <c r="AI245" t="s">
        <v>252</v>
      </c>
      <c r="AJ245" t="s">
        <v>183</v>
      </c>
      <c r="AK245" t="s">
        <v>253</v>
      </c>
      <c r="AL245" t="s">
        <v>216</v>
      </c>
      <c r="AM245" t="s">
        <v>244</v>
      </c>
    </row>
    <row r="246" spans="1:39" x14ac:dyDescent="0.25">
      <c r="A246" t="s">
        <v>217</v>
      </c>
      <c r="B246" t="s">
        <v>243</v>
      </c>
      <c r="C246" t="s">
        <v>175</v>
      </c>
      <c r="D246" s="138">
        <v>36526</v>
      </c>
      <c r="E246" t="s">
        <v>219</v>
      </c>
      <c r="F246">
        <v>8021</v>
      </c>
      <c r="G246" t="s">
        <v>244</v>
      </c>
      <c r="H246" t="s">
        <v>268</v>
      </c>
      <c r="I246">
        <v>1</v>
      </c>
      <c r="J246" t="s">
        <v>269</v>
      </c>
      <c r="K246">
        <v>0</v>
      </c>
      <c r="L246"/>
      <c r="M246" t="s">
        <v>196</v>
      </c>
      <c r="N246">
        <v>0</v>
      </c>
      <c r="O246" t="s">
        <v>271</v>
      </c>
      <c r="P246" t="s">
        <v>177</v>
      </c>
      <c r="Q246" t="s">
        <v>178</v>
      </c>
      <c r="R246">
        <v>240</v>
      </c>
      <c r="S246" t="s">
        <v>193</v>
      </c>
      <c r="T246">
        <v>50</v>
      </c>
      <c r="U246" t="s">
        <v>197</v>
      </c>
      <c r="V246" t="s">
        <v>201</v>
      </c>
      <c r="W246" t="s">
        <v>75</v>
      </c>
      <c r="X246" t="s">
        <v>75</v>
      </c>
      <c r="Y246" t="s">
        <v>75</v>
      </c>
      <c r="Z246" t="s">
        <v>180</v>
      </c>
      <c r="AA246" t="s">
        <v>181</v>
      </c>
      <c r="AB246" t="s">
        <v>272</v>
      </c>
      <c r="AC246" t="s">
        <v>182</v>
      </c>
      <c r="AD246" t="s">
        <v>236</v>
      </c>
      <c r="AE246" t="s">
        <v>237</v>
      </c>
      <c r="AF246">
        <v>35032267</v>
      </c>
      <c r="AG246" t="s">
        <v>238</v>
      </c>
      <c r="AH246">
        <v>35842251</v>
      </c>
      <c r="AI246" t="s">
        <v>252</v>
      </c>
      <c r="AJ246" t="s">
        <v>183</v>
      </c>
      <c r="AK246" t="s">
        <v>253</v>
      </c>
      <c r="AL246" t="s">
        <v>216</v>
      </c>
      <c r="AM246" t="s">
        <v>244</v>
      </c>
    </row>
    <row r="247" spans="1:39" x14ac:dyDescent="0.25">
      <c r="A247" t="s">
        <v>217</v>
      </c>
      <c r="B247" t="s">
        <v>243</v>
      </c>
      <c r="C247" t="s">
        <v>175</v>
      </c>
      <c r="D247" s="138">
        <v>36526</v>
      </c>
      <c r="E247" t="s">
        <v>219</v>
      </c>
      <c r="F247">
        <v>8021</v>
      </c>
      <c r="G247" t="s">
        <v>244</v>
      </c>
      <c r="H247" t="s">
        <v>268</v>
      </c>
      <c r="I247">
        <v>1</v>
      </c>
      <c r="J247" t="s">
        <v>269</v>
      </c>
      <c r="K247">
        <v>0</v>
      </c>
      <c r="L247"/>
      <c r="M247" t="s">
        <v>196</v>
      </c>
      <c r="N247">
        <v>0</v>
      </c>
      <c r="O247" t="s">
        <v>271</v>
      </c>
      <c r="P247" t="s">
        <v>177</v>
      </c>
      <c r="Q247" t="s">
        <v>178</v>
      </c>
      <c r="R247">
        <v>240</v>
      </c>
      <c r="S247" t="s">
        <v>193</v>
      </c>
      <c r="T247">
        <v>50</v>
      </c>
      <c r="U247" t="s">
        <v>197</v>
      </c>
      <c r="V247" t="s">
        <v>202</v>
      </c>
      <c r="W247" t="s">
        <v>75</v>
      </c>
      <c r="X247" t="s">
        <v>75</v>
      </c>
      <c r="Y247" t="s">
        <v>75</v>
      </c>
      <c r="Z247" t="s">
        <v>180</v>
      </c>
      <c r="AA247" t="s">
        <v>181</v>
      </c>
      <c r="AB247" t="s">
        <v>272</v>
      </c>
      <c r="AC247" t="s">
        <v>182</v>
      </c>
      <c r="AD247" t="s">
        <v>236</v>
      </c>
      <c r="AE247" t="s">
        <v>237</v>
      </c>
      <c r="AF247">
        <v>35032267</v>
      </c>
      <c r="AG247" t="s">
        <v>238</v>
      </c>
      <c r="AH247">
        <v>35842251</v>
      </c>
      <c r="AI247" t="s">
        <v>252</v>
      </c>
      <c r="AJ247" t="s">
        <v>183</v>
      </c>
      <c r="AK247" t="s">
        <v>253</v>
      </c>
      <c r="AL247" t="s">
        <v>216</v>
      </c>
      <c r="AM247" t="s">
        <v>244</v>
      </c>
    </row>
    <row r="248" spans="1:39" x14ac:dyDescent="0.25">
      <c r="A248" t="s">
        <v>217</v>
      </c>
      <c r="B248" t="s">
        <v>243</v>
      </c>
      <c r="C248" t="s">
        <v>175</v>
      </c>
      <c r="D248" s="138">
        <v>36526</v>
      </c>
      <c r="E248" t="s">
        <v>219</v>
      </c>
      <c r="F248">
        <v>8021</v>
      </c>
      <c r="G248" t="s">
        <v>244</v>
      </c>
      <c r="H248" t="s">
        <v>268</v>
      </c>
      <c r="I248">
        <v>1</v>
      </c>
      <c r="J248" t="s">
        <v>269</v>
      </c>
      <c r="K248">
        <v>0</v>
      </c>
      <c r="L248"/>
      <c r="M248" t="s">
        <v>196</v>
      </c>
      <c r="N248">
        <v>0</v>
      </c>
      <c r="O248" t="s">
        <v>271</v>
      </c>
      <c r="P248" t="s">
        <v>177</v>
      </c>
      <c r="Q248" t="s">
        <v>178</v>
      </c>
      <c r="R248">
        <v>240</v>
      </c>
      <c r="S248" t="s">
        <v>193</v>
      </c>
      <c r="T248">
        <v>50</v>
      </c>
      <c r="U248" t="s">
        <v>197</v>
      </c>
      <c r="V248" t="s">
        <v>203</v>
      </c>
      <c r="W248" t="s">
        <v>75</v>
      </c>
      <c r="X248" t="s">
        <v>75</v>
      </c>
      <c r="Y248" t="s">
        <v>75</v>
      </c>
      <c r="Z248" t="s">
        <v>180</v>
      </c>
      <c r="AA248" t="s">
        <v>181</v>
      </c>
      <c r="AB248" t="s">
        <v>272</v>
      </c>
      <c r="AC248" t="s">
        <v>182</v>
      </c>
      <c r="AD248" t="s">
        <v>236</v>
      </c>
      <c r="AE248" t="s">
        <v>237</v>
      </c>
      <c r="AF248">
        <v>35032267</v>
      </c>
      <c r="AG248" t="s">
        <v>238</v>
      </c>
      <c r="AH248">
        <v>35842251</v>
      </c>
      <c r="AI248" t="s">
        <v>252</v>
      </c>
      <c r="AJ248" t="s">
        <v>183</v>
      </c>
      <c r="AK248" t="s">
        <v>253</v>
      </c>
      <c r="AL248" t="s">
        <v>216</v>
      </c>
      <c r="AM248" t="s">
        <v>244</v>
      </c>
    </row>
    <row r="249" spans="1:39" x14ac:dyDescent="0.25">
      <c r="A249" t="s">
        <v>217</v>
      </c>
      <c r="B249" t="s">
        <v>243</v>
      </c>
      <c r="C249" t="s">
        <v>175</v>
      </c>
      <c r="D249" s="138">
        <v>36526</v>
      </c>
      <c r="E249" t="s">
        <v>219</v>
      </c>
      <c r="F249">
        <v>8021</v>
      </c>
      <c r="G249" t="s">
        <v>244</v>
      </c>
      <c r="H249" t="s">
        <v>268</v>
      </c>
      <c r="I249">
        <v>1</v>
      </c>
      <c r="J249" t="s">
        <v>269</v>
      </c>
      <c r="K249">
        <v>0</v>
      </c>
      <c r="L249"/>
      <c r="M249" t="s">
        <v>196</v>
      </c>
      <c r="N249">
        <v>0</v>
      </c>
      <c r="O249" t="s">
        <v>271</v>
      </c>
      <c r="P249" t="s">
        <v>177</v>
      </c>
      <c r="Q249" t="s">
        <v>178</v>
      </c>
      <c r="R249">
        <v>240</v>
      </c>
      <c r="S249" t="s">
        <v>193</v>
      </c>
      <c r="T249">
        <v>50</v>
      </c>
      <c r="U249" t="s">
        <v>204</v>
      </c>
      <c r="V249" t="s">
        <v>205</v>
      </c>
      <c r="W249" t="s">
        <v>75</v>
      </c>
      <c r="X249" t="s">
        <v>75</v>
      </c>
      <c r="Y249" t="s">
        <v>75</v>
      </c>
      <c r="Z249" t="s">
        <v>180</v>
      </c>
      <c r="AA249" t="s">
        <v>181</v>
      </c>
      <c r="AB249" t="s">
        <v>272</v>
      </c>
      <c r="AC249" t="s">
        <v>182</v>
      </c>
      <c r="AD249" t="s">
        <v>236</v>
      </c>
      <c r="AE249" t="s">
        <v>237</v>
      </c>
      <c r="AF249">
        <v>35032267</v>
      </c>
      <c r="AG249" t="s">
        <v>238</v>
      </c>
      <c r="AH249">
        <v>35842251</v>
      </c>
      <c r="AI249" t="s">
        <v>252</v>
      </c>
      <c r="AJ249" t="s">
        <v>183</v>
      </c>
      <c r="AK249" t="s">
        <v>253</v>
      </c>
      <c r="AL249" t="s">
        <v>216</v>
      </c>
      <c r="AM249" t="s">
        <v>244</v>
      </c>
    </row>
    <row r="250" spans="1:39" x14ac:dyDescent="0.25">
      <c r="A250" t="s">
        <v>217</v>
      </c>
      <c r="B250" t="s">
        <v>243</v>
      </c>
      <c r="C250" t="s">
        <v>175</v>
      </c>
      <c r="D250" s="138">
        <v>36526</v>
      </c>
      <c r="E250" t="s">
        <v>219</v>
      </c>
      <c r="F250">
        <v>8021</v>
      </c>
      <c r="G250" t="s">
        <v>244</v>
      </c>
      <c r="H250" t="s">
        <v>268</v>
      </c>
      <c r="I250">
        <v>1</v>
      </c>
      <c r="J250" t="s">
        <v>269</v>
      </c>
      <c r="K250">
        <v>0</v>
      </c>
      <c r="L250"/>
      <c r="M250" t="s">
        <v>196</v>
      </c>
      <c r="N250">
        <v>0</v>
      </c>
      <c r="O250" t="s">
        <v>271</v>
      </c>
      <c r="P250" t="s">
        <v>177</v>
      </c>
      <c r="Q250" t="s">
        <v>178</v>
      </c>
      <c r="R250">
        <v>240</v>
      </c>
      <c r="S250" t="s">
        <v>193</v>
      </c>
      <c r="T250">
        <v>50</v>
      </c>
      <c r="U250" t="s">
        <v>204</v>
      </c>
      <c r="V250" t="s">
        <v>213</v>
      </c>
      <c r="W250" t="s">
        <v>75</v>
      </c>
      <c r="X250" t="s">
        <v>75</v>
      </c>
      <c r="Y250" t="s">
        <v>75</v>
      </c>
      <c r="Z250" t="s">
        <v>180</v>
      </c>
      <c r="AA250" t="s">
        <v>181</v>
      </c>
      <c r="AB250" t="s">
        <v>272</v>
      </c>
      <c r="AC250" t="s">
        <v>182</v>
      </c>
      <c r="AD250" t="s">
        <v>236</v>
      </c>
      <c r="AE250" t="s">
        <v>237</v>
      </c>
      <c r="AF250">
        <v>35032267</v>
      </c>
      <c r="AG250" t="s">
        <v>238</v>
      </c>
      <c r="AH250">
        <v>35842251</v>
      </c>
      <c r="AI250" t="s">
        <v>252</v>
      </c>
      <c r="AJ250" t="s">
        <v>183</v>
      </c>
      <c r="AK250" t="s">
        <v>253</v>
      </c>
      <c r="AL250" t="s">
        <v>216</v>
      </c>
      <c r="AM250" t="s">
        <v>244</v>
      </c>
    </row>
    <row r="251" spans="1:39" x14ac:dyDescent="0.25">
      <c r="A251" t="s">
        <v>217</v>
      </c>
      <c r="B251" t="s">
        <v>243</v>
      </c>
      <c r="C251" t="s">
        <v>175</v>
      </c>
      <c r="D251" s="138">
        <v>36526</v>
      </c>
      <c r="E251" t="s">
        <v>219</v>
      </c>
      <c r="F251">
        <v>8021</v>
      </c>
      <c r="G251" t="s">
        <v>244</v>
      </c>
      <c r="H251" t="s">
        <v>268</v>
      </c>
      <c r="I251">
        <v>1</v>
      </c>
      <c r="J251" t="s">
        <v>269</v>
      </c>
      <c r="K251">
        <v>0</v>
      </c>
      <c r="L251"/>
      <c r="M251" t="s">
        <v>196</v>
      </c>
      <c r="N251">
        <v>0</v>
      </c>
      <c r="O251" t="s">
        <v>271</v>
      </c>
      <c r="P251" t="s">
        <v>177</v>
      </c>
      <c r="Q251" t="s">
        <v>178</v>
      </c>
      <c r="R251">
        <v>240</v>
      </c>
      <c r="S251" t="s">
        <v>193</v>
      </c>
      <c r="T251">
        <v>50</v>
      </c>
      <c r="U251" t="s">
        <v>204</v>
      </c>
      <c r="V251" t="s">
        <v>206</v>
      </c>
      <c r="W251" t="s">
        <v>75</v>
      </c>
      <c r="X251" t="s">
        <v>75</v>
      </c>
      <c r="Y251" t="s">
        <v>75</v>
      </c>
      <c r="Z251" t="s">
        <v>180</v>
      </c>
      <c r="AA251" t="s">
        <v>181</v>
      </c>
      <c r="AB251" t="s">
        <v>272</v>
      </c>
      <c r="AC251" t="s">
        <v>182</v>
      </c>
      <c r="AD251" t="s">
        <v>236</v>
      </c>
      <c r="AE251" t="s">
        <v>237</v>
      </c>
      <c r="AF251">
        <v>35032267</v>
      </c>
      <c r="AG251" t="s">
        <v>238</v>
      </c>
      <c r="AH251">
        <v>35842251</v>
      </c>
      <c r="AI251" t="s">
        <v>252</v>
      </c>
      <c r="AJ251" t="s">
        <v>183</v>
      </c>
      <c r="AK251" t="s">
        <v>253</v>
      </c>
      <c r="AL251" t="s">
        <v>216</v>
      </c>
      <c r="AM251" t="s">
        <v>244</v>
      </c>
    </row>
    <row r="252" spans="1:39" x14ac:dyDescent="0.25">
      <c r="A252" t="s">
        <v>217</v>
      </c>
      <c r="B252" t="s">
        <v>243</v>
      </c>
      <c r="C252" t="s">
        <v>175</v>
      </c>
      <c r="D252" s="138">
        <v>36526</v>
      </c>
      <c r="E252" t="s">
        <v>219</v>
      </c>
      <c r="F252">
        <v>8021</v>
      </c>
      <c r="G252" t="s">
        <v>244</v>
      </c>
      <c r="H252" t="s">
        <v>268</v>
      </c>
      <c r="I252">
        <v>1</v>
      </c>
      <c r="J252" t="s">
        <v>269</v>
      </c>
      <c r="K252">
        <v>0</v>
      </c>
      <c r="L252"/>
      <c r="M252" t="s">
        <v>196</v>
      </c>
      <c r="N252">
        <v>0</v>
      </c>
      <c r="O252" t="s">
        <v>271</v>
      </c>
      <c r="P252" t="s">
        <v>177</v>
      </c>
      <c r="Q252" t="s">
        <v>178</v>
      </c>
      <c r="R252">
        <v>240</v>
      </c>
      <c r="S252" t="s">
        <v>193</v>
      </c>
      <c r="T252">
        <v>50</v>
      </c>
      <c r="U252" t="s">
        <v>204</v>
      </c>
      <c r="V252" t="s">
        <v>207</v>
      </c>
      <c r="W252" t="s">
        <v>75</v>
      </c>
      <c r="X252" t="s">
        <v>75</v>
      </c>
      <c r="Y252" t="s">
        <v>75</v>
      </c>
      <c r="Z252" t="s">
        <v>180</v>
      </c>
      <c r="AA252" t="s">
        <v>181</v>
      </c>
      <c r="AB252" t="s">
        <v>272</v>
      </c>
      <c r="AC252" t="s">
        <v>182</v>
      </c>
      <c r="AD252" t="s">
        <v>236</v>
      </c>
      <c r="AE252" t="s">
        <v>237</v>
      </c>
      <c r="AF252">
        <v>35032267</v>
      </c>
      <c r="AG252" t="s">
        <v>238</v>
      </c>
      <c r="AH252">
        <v>35842251</v>
      </c>
      <c r="AI252" t="s">
        <v>252</v>
      </c>
      <c r="AJ252" t="s">
        <v>183</v>
      </c>
      <c r="AK252" t="s">
        <v>253</v>
      </c>
      <c r="AL252" t="s">
        <v>216</v>
      </c>
      <c r="AM252" t="s">
        <v>244</v>
      </c>
    </row>
    <row r="253" spans="1:39" x14ac:dyDescent="0.25">
      <c r="A253" t="s">
        <v>217</v>
      </c>
      <c r="B253" t="s">
        <v>243</v>
      </c>
      <c r="C253" t="s">
        <v>175</v>
      </c>
      <c r="D253" s="138">
        <v>36526</v>
      </c>
      <c r="E253" t="s">
        <v>219</v>
      </c>
      <c r="F253">
        <v>8021</v>
      </c>
      <c r="G253" t="s">
        <v>244</v>
      </c>
      <c r="H253" t="s">
        <v>268</v>
      </c>
      <c r="I253">
        <v>1</v>
      </c>
      <c r="J253" t="s">
        <v>269</v>
      </c>
      <c r="K253">
        <v>0</v>
      </c>
      <c r="L253"/>
      <c r="M253" t="s">
        <v>196</v>
      </c>
      <c r="N253">
        <v>0</v>
      </c>
      <c r="O253" t="s">
        <v>271</v>
      </c>
      <c r="P253" t="s">
        <v>177</v>
      </c>
      <c r="Q253" t="s">
        <v>178</v>
      </c>
      <c r="R253">
        <v>240</v>
      </c>
      <c r="S253" t="s">
        <v>193</v>
      </c>
      <c r="T253">
        <v>50</v>
      </c>
      <c r="U253" t="s">
        <v>204</v>
      </c>
      <c r="V253" t="s">
        <v>208</v>
      </c>
      <c r="W253" t="s">
        <v>75</v>
      </c>
      <c r="X253" t="s">
        <v>75</v>
      </c>
      <c r="Y253" t="s">
        <v>75</v>
      </c>
      <c r="Z253" t="s">
        <v>180</v>
      </c>
      <c r="AA253" t="s">
        <v>181</v>
      </c>
      <c r="AB253" t="s">
        <v>272</v>
      </c>
      <c r="AC253" t="s">
        <v>182</v>
      </c>
      <c r="AD253" t="s">
        <v>236</v>
      </c>
      <c r="AE253" t="s">
        <v>237</v>
      </c>
      <c r="AF253">
        <v>35032267</v>
      </c>
      <c r="AG253" t="s">
        <v>238</v>
      </c>
      <c r="AH253">
        <v>35842251</v>
      </c>
      <c r="AI253" t="s">
        <v>252</v>
      </c>
      <c r="AJ253" t="s">
        <v>183</v>
      </c>
      <c r="AK253" t="s">
        <v>253</v>
      </c>
      <c r="AL253" t="s">
        <v>216</v>
      </c>
      <c r="AM253" t="s">
        <v>244</v>
      </c>
    </row>
    <row r="254" spans="1:39" x14ac:dyDescent="0.25">
      <c r="A254" t="s">
        <v>217</v>
      </c>
      <c r="B254" t="s">
        <v>243</v>
      </c>
      <c r="C254" t="s">
        <v>175</v>
      </c>
      <c r="D254" s="138">
        <v>36526</v>
      </c>
      <c r="E254" t="s">
        <v>219</v>
      </c>
      <c r="F254">
        <v>8021</v>
      </c>
      <c r="G254" t="s">
        <v>244</v>
      </c>
      <c r="H254" t="s">
        <v>268</v>
      </c>
      <c r="I254">
        <v>1</v>
      </c>
      <c r="J254" t="s">
        <v>269</v>
      </c>
      <c r="K254">
        <v>0</v>
      </c>
      <c r="L254"/>
      <c r="M254" t="s">
        <v>196</v>
      </c>
      <c r="N254">
        <v>0</v>
      </c>
      <c r="O254" t="s">
        <v>271</v>
      </c>
      <c r="P254" t="s">
        <v>177</v>
      </c>
      <c r="Q254" t="s">
        <v>178</v>
      </c>
      <c r="R254">
        <v>240</v>
      </c>
      <c r="S254" t="s">
        <v>193</v>
      </c>
      <c r="T254">
        <v>50</v>
      </c>
      <c r="U254" t="s">
        <v>204</v>
      </c>
      <c r="V254" t="s">
        <v>210</v>
      </c>
      <c r="W254" t="s">
        <v>75</v>
      </c>
      <c r="X254" t="s">
        <v>75</v>
      </c>
      <c r="Y254" t="s">
        <v>75</v>
      </c>
      <c r="Z254" t="s">
        <v>180</v>
      </c>
      <c r="AA254" t="s">
        <v>181</v>
      </c>
      <c r="AB254" t="s">
        <v>272</v>
      </c>
      <c r="AC254" t="s">
        <v>182</v>
      </c>
      <c r="AD254" t="s">
        <v>236</v>
      </c>
      <c r="AE254" t="s">
        <v>237</v>
      </c>
      <c r="AF254">
        <v>35032267</v>
      </c>
      <c r="AG254" t="s">
        <v>238</v>
      </c>
      <c r="AH254">
        <v>35842251</v>
      </c>
      <c r="AI254" t="s">
        <v>252</v>
      </c>
      <c r="AJ254" t="s">
        <v>183</v>
      </c>
      <c r="AK254" t="s">
        <v>253</v>
      </c>
      <c r="AL254" t="s">
        <v>216</v>
      </c>
      <c r="AM254" t="s">
        <v>244</v>
      </c>
    </row>
    <row r="255" spans="1:39" x14ac:dyDescent="0.25">
      <c r="A255" t="s">
        <v>217</v>
      </c>
      <c r="B255" t="s">
        <v>243</v>
      </c>
      <c r="C255" t="s">
        <v>175</v>
      </c>
      <c r="D255" s="138">
        <v>36526</v>
      </c>
      <c r="E255" t="s">
        <v>219</v>
      </c>
      <c r="F255">
        <v>8021</v>
      </c>
      <c r="G255" t="s">
        <v>244</v>
      </c>
      <c r="H255" t="s">
        <v>268</v>
      </c>
      <c r="I255">
        <v>1</v>
      </c>
      <c r="J255" t="s">
        <v>269</v>
      </c>
      <c r="K255">
        <v>0</v>
      </c>
      <c r="L255"/>
      <c r="M255" t="s">
        <v>196</v>
      </c>
      <c r="N255">
        <v>0</v>
      </c>
      <c r="O255" t="s">
        <v>271</v>
      </c>
      <c r="P255" t="s">
        <v>177</v>
      </c>
      <c r="Q255" t="s">
        <v>178</v>
      </c>
      <c r="R255">
        <v>240</v>
      </c>
      <c r="S255" t="s">
        <v>193</v>
      </c>
      <c r="T255">
        <v>50</v>
      </c>
      <c r="U255" t="s">
        <v>204</v>
      </c>
      <c r="V255" t="s">
        <v>211</v>
      </c>
      <c r="W255" t="s">
        <v>75</v>
      </c>
      <c r="X255" t="s">
        <v>75</v>
      </c>
      <c r="Y255" t="s">
        <v>75</v>
      </c>
      <c r="Z255" t="s">
        <v>180</v>
      </c>
      <c r="AA255" t="s">
        <v>181</v>
      </c>
      <c r="AB255" t="s">
        <v>272</v>
      </c>
      <c r="AC255" t="s">
        <v>182</v>
      </c>
      <c r="AD255" t="s">
        <v>236</v>
      </c>
      <c r="AE255" t="s">
        <v>237</v>
      </c>
      <c r="AF255">
        <v>35032267</v>
      </c>
      <c r="AG255" t="s">
        <v>238</v>
      </c>
      <c r="AH255">
        <v>35842251</v>
      </c>
      <c r="AI255" t="s">
        <v>252</v>
      </c>
      <c r="AJ255" t="s">
        <v>183</v>
      </c>
      <c r="AK255" t="s">
        <v>253</v>
      </c>
      <c r="AL255" t="s">
        <v>216</v>
      </c>
      <c r="AM255" t="s">
        <v>244</v>
      </c>
    </row>
    <row r="256" spans="1:39" x14ac:dyDescent="0.25">
      <c r="A256" t="s">
        <v>217</v>
      </c>
      <c r="B256" t="s">
        <v>243</v>
      </c>
      <c r="C256" t="s">
        <v>175</v>
      </c>
      <c r="D256" s="138">
        <v>36526</v>
      </c>
      <c r="E256" t="s">
        <v>219</v>
      </c>
      <c r="F256">
        <v>8021</v>
      </c>
      <c r="G256" t="s">
        <v>244</v>
      </c>
      <c r="H256" t="s">
        <v>268</v>
      </c>
      <c r="I256">
        <v>1</v>
      </c>
      <c r="J256" t="s">
        <v>269</v>
      </c>
      <c r="K256">
        <v>0</v>
      </c>
      <c r="L256"/>
      <c r="M256" t="s">
        <v>196</v>
      </c>
      <c r="N256">
        <v>0</v>
      </c>
      <c r="O256" t="s">
        <v>271</v>
      </c>
      <c r="P256" t="s">
        <v>177</v>
      </c>
      <c r="Q256" t="s">
        <v>178</v>
      </c>
      <c r="R256">
        <v>240</v>
      </c>
      <c r="S256" t="s">
        <v>193</v>
      </c>
      <c r="T256">
        <v>50</v>
      </c>
      <c r="U256" t="s">
        <v>204</v>
      </c>
      <c r="V256" t="s">
        <v>212</v>
      </c>
      <c r="W256" t="s">
        <v>75</v>
      </c>
      <c r="X256" t="s">
        <v>75</v>
      </c>
      <c r="Y256" t="s">
        <v>75</v>
      </c>
      <c r="Z256" t="s">
        <v>180</v>
      </c>
      <c r="AA256" t="s">
        <v>181</v>
      </c>
      <c r="AB256" t="s">
        <v>272</v>
      </c>
      <c r="AC256" t="s">
        <v>182</v>
      </c>
      <c r="AD256" t="s">
        <v>236</v>
      </c>
      <c r="AE256" t="s">
        <v>237</v>
      </c>
      <c r="AF256">
        <v>35032267</v>
      </c>
      <c r="AG256" t="s">
        <v>238</v>
      </c>
      <c r="AH256">
        <v>35842251</v>
      </c>
      <c r="AI256" t="s">
        <v>252</v>
      </c>
      <c r="AJ256" t="s">
        <v>183</v>
      </c>
      <c r="AK256" t="s">
        <v>253</v>
      </c>
      <c r="AL256" t="s">
        <v>216</v>
      </c>
      <c r="AM256" t="s">
        <v>244</v>
      </c>
    </row>
    <row r="257" spans="1:39" x14ac:dyDescent="0.25">
      <c r="A257" t="s">
        <v>217</v>
      </c>
      <c r="B257" t="s">
        <v>273</v>
      </c>
      <c r="C257" t="s">
        <v>175</v>
      </c>
      <c r="D257" s="138">
        <v>36526</v>
      </c>
      <c r="E257" t="s">
        <v>219</v>
      </c>
      <c r="F257">
        <v>8069</v>
      </c>
      <c r="G257" t="s">
        <v>274</v>
      </c>
      <c r="H257" t="s">
        <v>275</v>
      </c>
      <c r="I257">
        <v>1</v>
      </c>
      <c r="J257" t="s">
        <v>195</v>
      </c>
      <c r="K257">
        <v>7</v>
      </c>
      <c r="L257"/>
      <c r="M257" t="s">
        <v>196</v>
      </c>
      <c r="N257">
        <v>0</v>
      </c>
      <c r="O257" t="s">
        <v>233</v>
      </c>
      <c r="P257" t="s">
        <v>177</v>
      </c>
      <c r="Q257" t="s">
        <v>186</v>
      </c>
      <c r="R257">
        <v>1000</v>
      </c>
      <c r="S257" t="s">
        <v>193</v>
      </c>
      <c r="T257">
        <v>20</v>
      </c>
      <c r="U257" t="s">
        <v>197</v>
      </c>
      <c r="V257" t="s">
        <v>198</v>
      </c>
      <c r="W257" t="s">
        <v>75</v>
      </c>
      <c r="X257" t="s">
        <v>75</v>
      </c>
      <c r="Y257" t="s">
        <v>75</v>
      </c>
      <c r="Z257" t="s">
        <v>180</v>
      </c>
      <c r="AA257" t="s">
        <v>181</v>
      </c>
      <c r="AB257" t="s">
        <v>277</v>
      </c>
      <c r="AC257" t="s">
        <v>182</v>
      </c>
      <c r="AD257" t="s">
        <v>250</v>
      </c>
      <c r="AE257" t="s">
        <v>251</v>
      </c>
      <c r="AF257">
        <v>35842251</v>
      </c>
      <c r="AG257" t="s">
        <v>252</v>
      </c>
      <c r="AH257">
        <v>0</v>
      </c>
      <c r="AI257" t="s">
        <v>75</v>
      </c>
      <c r="AJ257" t="s">
        <v>183</v>
      </c>
      <c r="AK257" t="s">
        <v>253</v>
      </c>
      <c r="AL257" t="s">
        <v>216</v>
      </c>
      <c r="AM257" t="s">
        <v>244</v>
      </c>
    </row>
    <row r="258" spans="1:39" x14ac:dyDescent="0.25">
      <c r="A258" t="s">
        <v>217</v>
      </c>
      <c r="B258" t="s">
        <v>273</v>
      </c>
      <c r="C258" t="s">
        <v>175</v>
      </c>
      <c r="D258" s="138">
        <v>36526</v>
      </c>
      <c r="E258" t="s">
        <v>219</v>
      </c>
      <c r="F258">
        <v>8069</v>
      </c>
      <c r="G258" t="s">
        <v>274</v>
      </c>
      <c r="H258" t="s">
        <v>275</v>
      </c>
      <c r="I258">
        <v>1</v>
      </c>
      <c r="J258" t="s">
        <v>195</v>
      </c>
      <c r="K258">
        <v>7</v>
      </c>
      <c r="L258"/>
      <c r="M258" t="s">
        <v>196</v>
      </c>
      <c r="N258">
        <v>0</v>
      </c>
      <c r="O258" t="s">
        <v>233</v>
      </c>
      <c r="P258" t="s">
        <v>177</v>
      </c>
      <c r="Q258" t="s">
        <v>186</v>
      </c>
      <c r="R258">
        <v>1000</v>
      </c>
      <c r="S258" t="s">
        <v>193</v>
      </c>
      <c r="T258">
        <v>20</v>
      </c>
      <c r="U258" t="s">
        <v>197</v>
      </c>
      <c r="V258" t="s">
        <v>199</v>
      </c>
      <c r="W258" t="s">
        <v>75</v>
      </c>
      <c r="X258" t="s">
        <v>75</v>
      </c>
      <c r="Y258" t="s">
        <v>75</v>
      </c>
      <c r="Z258" t="s">
        <v>180</v>
      </c>
      <c r="AA258" t="s">
        <v>181</v>
      </c>
      <c r="AB258" t="s">
        <v>277</v>
      </c>
      <c r="AC258" t="s">
        <v>182</v>
      </c>
      <c r="AD258" t="s">
        <v>250</v>
      </c>
      <c r="AE258" t="s">
        <v>251</v>
      </c>
      <c r="AF258">
        <v>35842251</v>
      </c>
      <c r="AG258" t="s">
        <v>252</v>
      </c>
      <c r="AH258">
        <v>0</v>
      </c>
      <c r="AI258" t="s">
        <v>75</v>
      </c>
      <c r="AJ258" t="s">
        <v>183</v>
      </c>
      <c r="AK258" t="s">
        <v>253</v>
      </c>
      <c r="AL258" t="s">
        <v>216</v>
      </c>
      <c r="AM258" t="s">
        <v>244</v>
      </c>
    </row>
    <row r="259" spans="1:39" x14ac:dyDescent="0.25">
      <c r="A259" t="s">
        <v>217</v>
      </c>
      <c r="B259" t="s">
        <v>273</v>
      </c>
      <c r="C259" t="s">
        <v>175</v>
      </c>
      <c r="D259" s="138">
        <v>36526</v>
      </c>
      <c r="E259" t="s">
        <v>219</v>
      </c>
      <c r="F259">
        <v>8069</v>
      </c>
      <c r="G259" t="s">
        <v>274</v>
      </c>
      <c r="H259" t="s">
        <v>275</v>
      </c>
      <c r="I259">
        <v>1</v>
      </c>
      <c r="J259" t="s">
        <v>195</v>
      </c>
      <c r="K259">
        <v>7</v>
      </c>
      <c r="L259"/>
      <c r="M259" t="s">
        <v>196</v>
      </c>
      <c r="N259">
        <v>0</v>
      </c>
      <c r="O259" t="s">
        <v>233</v>
      </c>
      <c r="P259" t="s">
        <v>177</v>
      </c>
      <c r="Q259" t="s">
        <v>186</v>
      </c>
      <c r="R259">
        <v>1000</v>
      </c>
      <c r="S259" t="s">
        <v>193</v>
      </c>
      <c r="T259">
        <v>20</v>
      </c>
      <c r="U259" t="s">
        <v>197</v>
      </c>
      <c r="V259" t="s">
        <v>200</v>
      </c>
      <c r="W259" t="s">
        <v>75</v>
      </c>
      <c r="X259" t="s">
        <v>75</v>
      </c>
      <c r="Y259" t="s">
        <v>75</v>
      </c>
      <c r="Z259" t="s">
        <v>180</v>
      </c>
      <c r="AA259" t="s">
        <v>181</v>
      </c>
      <c r="AB259" t="s">
        <v>277</v>
      </c>
      <c r="AC259" t="s">
        <v>182</v>
      </c>
      <c r="AD259" t="s">
        <v>250</v>
      </c>
      <c r="AE259" t="s">
        <v>251</v>
      </c>
      <c r="AF259">
        <v>35842251</v>
      </c>
      <c r="AG259" t="s">
        <v>252</v>
      </c>
      <c r="AH259">
        <v>0</v>
      </c>
      <c r="AI259" t="s">
        <v>75</v>
      </c>
      <c r="AJ259" t="s">
        <v>183</v>
      </c>
      <c r="AK259" t="s">
        <v>253</v>
      </c>
      <c r="AL259" t="s">
        <v>216</v>
      </c>
      <c r="AM259" t="s">
        <v>244</v>
      </c>
    </row>
    <row r="260" spans="1:39" x14ac:dyDescent="0.25">
      <c r="A260" t="s">
        <v>217</v>
      </c>
      <c r="B260" t="s">
        <v>273</v>
      </c>
      <c r="C260" t="s">
        <v>175</v>
      </c>
      <c r="D260" s="138">
        <v>36526</v>
      </c>
      <c r="E260" t="s">
        <v>219</v>
      </c>
      <c r="F260">
        <v>8069</v>
      </c>
      <c r="G260" t="s">
        <v>274</v>
      </c>
      <c r="H260" t="s">
        <v>275</v>
      </c>
      <c r="I260">
        <v>1</v>
      </c>
      <c r="J260" t="s">
        <v>195</v>
      </c>
      <c r="K260">
        <v>7</v>
      </c>
      <c r="L260"/>
      <c r="M260" t="s">
        <v>196</v>
      </c>
      <c r="N260">
        <v>0</v>
      </c>
      <c r="O260" t="s">
        <v>233</v>
      </c>
      <c r="P260" t="s">
        <v>177</v>
      </c>
      <c r="Q260" t="s">
        <v>186</v>
      </c>
      <c r="R260">
        <v>1000</v>
      </c>
      <c r="S260" t="s">
        <v>193</v>
      </c>
      <c r="T260">
        <v>20</v>
      </c>
      <c r="U260" t="s">
        <v>197</v>
      </c>
      <c r="V260" t="s">
        <v>201</v>
      </c>
      <c r="W260" t="s">
        <v>75</v>
      </c>
      <c r="X260" t="s">
        <v>75</v>
      </c>
      <c r="Y260" t="s">
        <v>75</v>
      </c>
      <c r="Z260" t="s">
        <v>180</v>
      </c>
      <c r="AA260" t="s">
        <v>181</v>
      </c>
      <c r="AB260" t="s">
        <v>277</v>
      </c>
      <c r="AC260" t="s">
        <v>182</v>
      </c>
      <c r="AD260" t="s">
        <v>250</v>
      </c>
      <c r="AE260" t="s">
        <v>251</v>
      </c>
      <c r="AF260">
        <v>35842251</v>
      </c>
      <c r="AG260" t="s">
        <v>252</v>
      </c>
      <c r="AH260">
        <v>0</v>
      </c>
      <c r="AI260" t="s">
        <v>75</v>
      </c>
      <c r="AJ260" t="s">
        <v>183</v>
      </c>
      <c r="AK260" t="s">
        <v>253</v>
      </c>
      <c r="AL260" t="s">
        <v>216</v>
      </c>
      <c r="AM260" t="s">
        <v>244</v>
      </c>
    </row>
    <row r="261" spans="1:39" x14ac:dyDescent="0.25">
      <c r="A261" t="s">
        <v>217</v>
      </c>
      <c r="B261" t="s">
        <v>273</v>
      </c>
      <c r="C261" t="s">
        <v>175</v>
      </c>
      <c r="D261" s="138">
        <v>36526</v>
      </c>
      <c r="E261" t="s">
        <v>219</v>
      </c>
      <c r="F261">
        <v>8069</v>
      </c>
      <c r="G261" t="s">
        <v>274</v>
      </c>
      <c r="H261" t="s">
        <v>275</v>
      </c>
      <c r="I261">
        <v>1</v>
      </c>
      <c r="J261" t="s">
        <v>195</v>
      </c>
      <c r="K261">
        <v>7</v>
      </c>
      <c r="L261"/>
      <c r="M261" t="s">
        <v>196</v>
      </c>
      <c r="N261">
        <v>0</v>
      </c>
      <c r="O261" t="s">
        <v>233</v>
      </c>
      <c r="P261" t="s">
        <v>177</v>
      </c>
      <c r="Q261" t="s">
        <v>186</v>
      </c>
      <c r="R261">
        <v>1000</v>
      </c>
      <c r="S261" t="s">
        <v>193</v>
      </c>
      <c r="T261">
        <v>20</v>
      </c>
      <c r="U261" t="s">
        <v>197</v>
      </c>
      <c r="V261" t="s">
        <v>202</v>
      </c>
      <c r="W261" t="s">
        <v>75</v>
      </c>
      <c r="X261" t="s">
        <v>75</v>
      </c>
      <c r="Y261" t="s">
        <v>75</v>
      </c>
      <c r="Z261" t="s">
        <v>180</v>
      </c>
      <c r="AA261" t="s">
        <v>181</v>
      </c>
      <c r="AB261" t="s">
        <v>277</v>
      </c>
      <c r="AC261" t="s">
        <v>182</v>
      </c>
      <c r="AD261" t="s">
        <v>250</v>
      </c>
      <c r="AE261" t="s">
        <v>251</v>
      </c>
      <c r="AF261">
        <v>35842251</v>
      </c>
      <c r="AG261" t="s">
        <v>252</v>
      </c>
      <c r="AH261">
        <v>0</v>
      </c>
      <c r="AI261" t="s">
        <v>75</v>
      </c>
      <c r="AJ261" t="s">
        <v>183</v>
      </c>
      <c r="AK261" t="s">
        <v>253</v>
      </c>
      <c r="AL261" t="s">
        <v>216</v>
      </c>
      <c r="AM261" t="s">
        <v>244</v>
      </c>
    </row>
    <row r="262" spans="1:39" x14ac:dyDescent="0.25">
      <c r="A262" t="s">
        <v>217</v>
      </c>
      <c r="B262" t="s">
        <v>273</v>
      </c>
      <c r="C262" t="s">
        <v>175</v>
      </c>
      <c r="D262" s="138">
        <v>36526</v>
      </c>
      <c r="E262" t="s">
        <v>219</v>
      </c>
      <c r="F262">
        <v>8069</v>
      </c>
      <c r="G262" t="s">
        <v>274</v>
      </c>
      <c r="H262" t="s">
        <v>275</v>
      </c>
      <c r="I262">
        <v>1</v>
      </c>
      <c r="J262" t="s">
        <v>195</v>
      </c>
      <c r="K262">
        <v>7</v>
      </c>
      <c r="L262"/>
      <c r="M262" t="s">
        <v>196</v>
      </c>
      <c r="N262">
        <v>0</v>
      </c>
      <c r="O262" t="s">
        <v>233</v>
      </c>
      <c r="P262" t="s">
        <v>177</v>
      </c>
      <c r="Q262" t="s">
        <v>186</v>
      </c>
      <c r="R262">
        <v>1000</v>
      </c>
      <c r="S262" t="s">
        <v>193</v>
      </c>
      <c r="T262">
        <v>20</v>
      </c>
      <c r="U262" t="s">
        <v>197</v>
      </c>
      <c r="V262" t="s">
        <v>203</v>
      </c>
      <c r="W262" t="s">
        <v>75</v>
      </c>
      <c r="X262" t="s">
        <v>75</v>
      </c>
      <c r="Y262" t="s">
        <v>75</v>
      </c>
      <c r="Z262" t="s">
        <v>180</v>
      </c>
      <c r="AA262" t="s">
        <v>181</v>
      </c>
      <c r="AB262" t="s">
        <v>277</v>
      </c>
      <c r="AC262" t="s">
        <v>182</v>
      </c>
      <c r="AD262" t="s">
        <v>250</v>
      </c>
      <c r="AE262" t="s">
        <v>251</v>
      </c>
      <c r="AF262">
        <v>35842251</v>
      </c>
      <c r="AG262" t="s">
        <v>252</v>
      </c>
      <c r="AH262">
        <v>0</v>
      </c>
      <c r="AI262" t="s">
        <v>75</v>
      </c>
      <c r="AJ262" t="s">
        <v>183</v>
      </c>
      <c r="AK262" t="s">
        <v>253</v>
      </c>
      <c r="AL262" t="s">
        <v>216</v>
      </c>
      <c r="AM262" t="s">
        <v>244</v>
      </c>
    </row>
    <row r="263" spans="1:39" x14ac:dyDescent="0.25">
      <c r="A263" t="s">
        <v>217</v>
      </c>
      <c r="B263" t="s">
        <v>273</v>
      </c>
      <c r="C263" t="s">
        <v>175</v>
      </c>
      <c r="D263" s="138">
        <v>36526</v>
      </c>
      <c r="E263" t="s">
        <v>219</v>
      </c>
      <c r="F263">
        <v>8069</v>
      </c>
      <c r="G263" t="s">
        <v>274</v>
      </c>
      <c r="H263" t="s">
        <v>275</v>
      </c>
      <c r="I263">
        <v>1</v>
      </c>
      <c r="J263" t="s">
        <v>195</v>
      </c>
      <c r="K263">
        <v>7</v>
      </c>
      <c r="L263"/>
      <c r="M263" t="s">
        <v>196</v>
      </c>
      <c r="N263">
        <v>0</v>
      </c>
      <c r="O263" t="s">
        <v>233</v>
      </c>
      <c r="P263" t="s">
        <v>177</v>
      </c>
      <c r="Q263" t="s">
        <v>186</v>
      </c>
      <c r="R263">
        <v>1000</v>
      </c>
      <c r="S263" t="s">
        <v>193</v>
      </c>
      <c r="T263">
        <v>20</v>
      </c>
      <c r="U263" t="s">
        <v>204</v>
      </c>
      <c r="V263" t="s">
        <v>205</v>
      </c>
      <c r="W263" t="s">
        <v>75</v>
      </c>
      <c r="X263" t="s">
        <v>75</v>
      </c>
      <c r="Y263" t="s">
        <v>75</v>
      </c>
      <c r="Z263" t="s">
        <v>180</v>
      </c>
      <c r="AA263" t="s">
        <v>181</v>
      </c>
      <c r="AB263" t="s">
        <v>277</v>
      </c>
      <c r="AC263" t="s">
        <v>182</v>
      </c>
      <c r="AD263" t="s">
        <v>250</v>
      </c>
      <c r="AE263" t="s">
        <v>251</v>
      </c>
      <c r="AF263">
        <v>35842251</v>
      </c>
      <c r="AG263" t="s">
        <v>252</v>
      </c>
      <c r="AH263">
        <v>0</v>
      </c>
      <c r="AI263" t="s">
        <v>75</v>
      </c>
      <c r="AJ263" t="s">
        <v>183</v>
      </c>
      <c r="AK263" t="s">
        <v>253</v>
      </c>
      <c r="AL263" t="s">
        <v>216</v>
      </c>
      <c r="AM263" t="s">
        <v>244</v>
      </c>
    </row>
    <row r="264" spans="1:39" x14ac:dyDescent="0.25">
      <c r="A264" t="s">
        <v>217</v>
      </c>
      <c r="B264" t="s">
        <v>273</v>
      </c>
      <c r="C264" t="s">
        <v>175</v>
      </c>
      <c r="D264" s="138">
        <v>36526</v>
      </c>
      <c r="E264" t="s">
        <v>219</v>
      </c>
      <c r="F264">
        <v>8069</v>
      </c>
      <c r="G264" t="s">
        <v>274</v>
      </c>
      <c r="H264" t="s">
        <v>275</v>
      </c>
      <c r="I264">
        <v>1</v>
      </c>
      <c r="J264" t="s">
        <v>195</v>
      </c>
      <c r="K264">
        <v>7</v>
      </c>
      <c r="L264"/>
      <c r="M264" t="s">
        <v>196</v>
      </c>
      <c r="N264">
        <v>0</v>
      </c>
      <c r="O264" t="s">
        <v>233</v>
      </c>
      <c r="P264" t="s">
        <v>177</v>
      </c>
      <c r="Q264" t="s">
        <v>186</v>
      </c>
      <c r="R264">
        <v>1000</v>
      </c>
      <c r="S264" t="s">
        <v>193</v>
      </c>
      <c r="T264">
        <v>20</v>
      </c>
      <c r="U264" t="s">
        <v>204</v>
      </c>
      <c r="V264" t="s">
        <v>213</v>
      </c>
      <c r="W264" t="s">
        <v>75</v>
      </c>
      <c r="X264" t="s">
        <v>75</v>
      </c>
      <c r="Y264" t="s">
        <v>75</v>
      </c>
      <c r="Z264" t="s">
        <v>180</v>
      </c>
      <c r="AA264" t="s">
        <v>181</v>
      </c>
      <c r="AB264" t="s">
        <v>277</v>
      </c>
      <c r="AC264" t="s">
        <v>182</v>
      </c>
      <c r="AD264" t="s">
        <v>250</v>
      </c>
      <c r="AE264" t="s">
        <v>251</v>
      </c>
      <c r="AF264">
        <v>35842251</v>
      </c>
      <c r="AG264" t="s">
        <v>252</v>
      </c>
      <c r="AH264">
        <v>0</v>
      </c>
      <c r="AI264" t="s">
        <v>75</v>
      </c>
      <c r="AJ264" t="s">
        <v>183</v>
      </c>
      <c r="AK264" t="s">
        <v>253</v>
      </c>
      <c r="AL264" t="s">
        <v>216</v>
      </c>
      <c r="AM264" t="s">
        <v>244</v>
      </c>
    </row>
    <row r="265" spans="1:39" x14ac:dyDescent="0.25">
      <c r="A265" t="s">
        <v>217</v>
      </c>
      <c r="B265" t="s">
        <v>273</v>
      </c>
      <c r="C265" t="s">
        <v>175</v>
      </c>
      <c r="D265" s="138">
        <v>36526</v>
      </c>
      <c r="E265" t="s">
        <v>219</v>
      </c>
      <c r="F265">
        <v>8069</v>
      </c>
      <c r="G265" t="s">
        <v>274</v>
      </c>
      <c r="H265" t="s">
        <v>275</v>
      </c>
      <c r="I265">
        <v>1</v>
      </c>
      <c r="J265" t="s">
        <v>195</v>
      </c>
      <c r="K265">
        <v>7</v>
      </c>
      <c r="L265"/>
      <c r="M265" t="s">
        <v>196</v>
      </c>
      <c r="N265">
        <v>0</v>
      </c>
      <c r="O265" t="s">
        <v>233</v>
      </c>
      <c r="P265" t="s">
        <v>177</v>
      </c>
      <c r="Q265" t="s">
        <v>186</v>
      </c>
      <c r="R265">
        <v>1000</v>
      </c>
      <c r="S265" t="s">
        <v>193</v>
      </c>
      <c r="T265">
        <v>20</v>
      </c>
      <c r="U265" t="s">
        <v>204</v>
      </c>
      <c r="V265" t="s">
        <v>206</v>
      </c>
      <c r="W265" t="s">
        <v>75</v>
      </c>
      <c r="X265" t="s">
        <v>75</v>
      </c>
      <c r="Y265" t="s">
        <v>75</v>
      </c>
      <c r="Z265" t="s">
        <v>180</v>
      </c>
      <c r="AA265" t="s">
        <v>181</v>
      </c>
      <c r="AB265" t="s">
        <v>277</v>
      </c>
      <c r="AC265" t="s">
        <v>182</v>
      </c>
      <c r="AD265" t="s">
        <v>250</v>
      </c>
      <c r="AE265" t="s">
        <v>251</v>
      </c>
      <c r="AF265">
        <v>35842251</v>
      </c>
      <c r="AG265" t="s">
        <v>252</v>
      </c>
      <c r="AH265">
        <v>0</v>
      </c>
      <c r="AI265" t="s">
        <v>75</v>
      </c>
      <c r="AJ265" t="s">
        <v>183</v>
      </c>
      <c r="AK265" t="s">
        <v>253</v>
      </c>
      <c r="AL265" t="s">
        <v>216</v>
      </c>
      <c r="AM265" t="s">
        <v>244</v>
      </c>
    </row>
    <row r="266" spans="1:39" x14ac:dyDescent="0.25">
      <c r="A266" t="s">
        <v>217</v>
      </c>
      <c r="B266" t="s">
        <v>273</v>
      </c>
      <c r="C266" t="s">
        <v>175</v>
      </c>
      <c r="D266" s="138">
        <v>36526</v>
      </c>
      <c r="E266" t="s">
        <v>219</v>
      </c>
      <c r="F266">
        <v>8069</v>
      </c>
      <c r="G266" t="s">
        <v>274</v>
      </c>
      <c r="H266" t="s">
        <v>275</v>
      </c>
      <c r="I266">
        <v>1</v>
      </c>
      <c r="J266" t="s">
        <v>195</v>
      </c>
      <c r="K266">
        <v>7</v>
      </c>
      <c r="L266"/>
      <c r="M266" t="s">
        <v>196</v>
      </c>
      <c r="N266">
        <v>0</v>
      </c>
      <c r="O266" t="s">
        <v>233</v>
      </c>
      <c r="P266" t="s">
        <v>177</v>
      </c>
      <c r="Q266" t="s">
        <v>186</v>
      </c>
      <c r="R266">
        <v>1000</v>
      </c>
      <c r="S266" t="s">
        <v>193</v>
      </c>
      <c r="T266">
        <v>20</v>
      </c>
      <c r="U266" t="s">
        <v>204</v>
      </c>
      <c r="V266" t="s">
        <v>207</v>
      </c>
      <c r="W266" t="s">
        <v>75</v>
      </c>
      <c r="X266" t="s">
        <v>75</v>
      </c>
      <c r="Y266" t="s">
        <v>75</v>
      </c>
      <c r="Z266" t="s">
        <v>180</v>
      </c>
      <c r="AA266" t="s">
        <v>181</v>
      </c>
      <c r="AB266" t="s">
        <v>277</v>
      </c>
      <c r="AC266" t="s">
        <v>182</v>
      </c>
      <c r="AD266" t="s">
        <v>250</v>
      </c>
      <c r="AE266" t="s">
        <v>251</v>
      </c>
      <c r="AF266">
        <v>35842251</v>
      </c>
      <c r="AG266" t="s">
        <v>252</v>
      </c>
      <c r="AH266">
        <v>0</v>
      </c>
      <c r="AI266" t="s">
        <v>75</v>
      </c>
      <c r="AJ266" t="s">
        <v>183</v>
      </c>
      <c r="AK266" t="s">
        <v>253</v>
      </c>
      <c r="AL266" t="s">
        <v>216</v>
      </c>
      <c r="AM266" t="s">
        <v>244</v>
      </c>
    </row>
    <row r="267" spans="1:39" x14ac:dyDescent="0.25">
      <c r="A267" t="s">
        <v>217</v>
      </c>
      <c r="B267" t="s">
        <v>273</v>
      </c>
      <c r="C267" t="s">
        <v>175</v>
      </c>
      <c r="D267" s="138">
        <v>36526</v>
      </c>
      <c r="E267" t="s">
        <v>219</v>
      </c>
      <c r="F267">
        <v>8069</v>
      </c>
      <c r="G267" t="s">
        <v>274</v>
      </c>
      <c r="H267" t="s">
        <v>275</v>
      </c>
      <c r="I267">
        <v>1</v>
      </c>
      <c r="J267" t="s">
        <v>195</v>
      </c>
      <c r="K267">
        <v>7</v>
      </c>
      <c r="L267"/>
      <c r="M267" t="s">
        <v>196</v>
      </c>
      <c r="N267">
        <v>0</v>
      </c>
      <c r="O267" t="s">
        <v>233</v>
      </c>
      <c r="P267" t="s">
        <v>177</v>
      </c>
      <c r="Q267" t="s">
        <v>186</v>
      </c>
      <c r="R267">
        <v>1000</v>
      </c>
      <c r="S267" t="s">
        <v>193</v>
      </c>
      <c r="T267">
        <v>20</v>
      </c>
      <c r="U267" t="s">
        <v>204</v>
      </c>
      <c r="V267" t="s">
        <v>208</v>
      </c>
      <c r="W267" t="s">
        <v>75</v>
      </c>
      <c r="X267" t="s">
        <v>75</v>
      </c>
      <c r="Y267" t="s">
        <v>75</v>
      </c>
      <c r="Z267" t="s">
        <v>180</v>
      </c>
      <c r="AA267" t="s">
        <v>181</v>
      </c>
      <c r="AB267" t="s">
        <v>277</v>
      </c>
      <c r="AC267" t="s">
        <v>182</v>
      </c>
      <c r="AD267" t="s">
        <v>250</v>
      </c>
      <c r="AE267" t="s">
        <v>251</v>
      </c>
      <c r="AF267">
        <v>35842251</v>
      </c>
      <c r="AG267" t="s">
        <v>252</v>
      </c>
      <c r="AH267">
        <v>0</v>
      </c>
      <c r="AI267" t="s">
        <v>75</v>
      </c>
      <c r="AJ267" t="s">
        <v>183</v>
      </c>
      <c r="AK267" t="s">
        <v>253</v>
      </c>
      <c r="AL267" t="s">
        <v>216</v>
      </c>
      <c r="AM267" t="s">
        <v>244</v>
      </c>
    </row>
    <row r="268" spans="1:39" x14ac:dyDescent="0.25">
      <c r="A268" t="s">
        <v>217</v>
      </c>
      <c r="B268" t="s">
        <v>273</v>
      </c>
      <c r="C268" t="s">
        <v>175</v>
      </c>
      <c r="D268" s="138">
        <v>36526</v>
      </c>
      <c r="E268" t="s">
        <v>219</v>
      </c>
      <c r="F268">
        <v>8069</v>
      </c>
      <c r="G268" t="s">
        <v>274</v>
      </c>
      <c r="H268" t="s">
        <v>275</v>
      </c>
      <c r="I268">
        <v>1</v>
      </c>
      <c r="J268" t="s">
        <v>195</v>
      </c>
      <c r="K268">
        <v>7</v>
      </c>
      <c r="L268"/>
      <c r="M268" t="s">
        <v>196</v>
      </c>
      <c r="N268">
        <v>0</v>
      </c>
      <c r="O268" t="s">
        <v>233</v>
      </c>
      <c r="P268" t="s">
        <v>177</v>
      </c>
      <c r="Q268" t="s">
        <v>186</v>
      </c>
      <c r="R268">
        <v>1000</v>
      </c>
      <c r="S268" t="s">
        <v>193</v>
      </c>
      <c r="T268">
        <v>20</v>
      </c>
      <c r="U268" t="s">
        <v>204</v>
      </c>
      <c r="V268" t="s">
        <v>210</v>
      </c>
      <c r="W268" t="s">
        <v>75</v>
      </c>
      <c r="X268" t="s">
        <v>75</v>
      </c>
      <c r="Y268" t="s">
        <v>75</v>
      </c>
      <c r="Z268" t="s">
        <v>180</v>
      </c>
      <c r="AA268" t="s">
        <v>181</v>
      </c>
      <c r="AB268" t="s">
        <v>277</v>
      </c>
      <c r="AC268" t="s">
        <v>182</v>
      </c>
      <c r="AD268" t="s">
        <v>250</v>
      </c>
      <c r="AE268" t="s">
        <v>251</v>
      </c>
      <c r="AF268">
        <v>35842251</v>
      </c>
      <c r="AG268" t="s">
        <v>252</v>
      </c>
      <c r="AH268">
        <v>0</v>
      </c>
      <c r="AI268" t="s">
        <v>75</v>
      </c>
      <c r="AJ268" t="s">
        <v>183</v>
      </c>
      <c r="AK268" t="s">
        <v>253</v>
      </c>
      <c r="AL268" t="s">
        <v>216</v>
      </c>
      <c r="AM268" t="s">
        <v>244</v>
      </c>
    </row>
    <row r="269" spans="1:39" x14ac:dyDescent="0.25">
      <c r="A269" t="s">
        <v>217</v>
      </c>
      <c r="B269" t="s">
        <v>273</v>
      </c>
      <c r="C269" t="s">
        <v>175</v>
      </c>
      <c r="D269" s="138">
        <v>36526</v>
      </c>
      <c r="E269" t="s">
        <v>219</v>
      </c>
      <c r="F269">
        <v>8069</v>
      </c>
      <c r="G269" t="s">
        <v>274</v>
      </c>
      <c r="H269" t="s">
        <v>275</v>
      </c>
      <c r="I269">
        <v>1</v>
      </c>
      <c r="J269" t="s">
        <v>195</v>
      </c>
      <c r="K269">
        <v>7</v>
      </c>
      <c r="L269"/>
      <c r="M269" t="s">
        <v>196</v>
      </c>
      <c r="N269">
        <v>0</v>
      </c>
      <c r="O269" t="s">
        <v>233</v>
      </c>
      <c r="P269" t="s">
        <v>177</v>
      </c>
      <c r="Q269" t="s">
        <v>186</v>
      </c>
      <c r="R269">
        <v>1000</v>
      </c>
      <c r="S269" t="s">
        <v>193</v>
      </c>
      <c r="T269">
        <v>20</v>
      </c>
      <c r="U269" t="s">
        <v>204</v>
      </c>
      <c r="V269" t="s">
        <v>211</v>
      </c>
      <c r="W269" t="s">
        <v>75</v>
      </c>
      <c r="X269" t="s">
        <v>75</v>
      </c>
      <c r="Y269" t="s">
        <v>75</v>
      </c>
      <c r="Z269" t="s">
        <v>180</v>
      </c>
      <c r="AA269" t="s">
        <v>181</v>
      </c>
      <c r="AB269" t="s">
        <v>277</v>
      </c>
      <c r="AC269" t="s">
        <v>182</v>
      </c>
      <c r="AD269" t="s">
        <v>250</v>
      </c>
      <c r="AE269" t="s">
        <v>251</v>
      </c>
      <c r="AF269">
        <v>35842251</v>
      </c>
      <c r="AG269" t="s">
        <v>252</v>
      </c>
      <c r="AH269">
        <v>0</v>
      </c>
      <c r="AI269" t="s">
        <v>75</v>
      </c>
      <c r="AJ269" t="s">
        <v>183</v>
      </c>
      <c r="AK269" t="s">
        <v>253</v>
      </c>
      <c r="AL269" t="s">
        <v>216</v>
      </c>
      <c r="AM269" t="s">
        <v>244</v>
      </c>
    </row>
    <row r="270" spans="1:39" x14ac:dyDescent="0.25">
      <c r="A270" t="s">
        <v>217</v>
      </c>
      <c r="B270" t="s">
        <v>273</v>
      </c>
      <c r="C270" t="s">
        <v>175</v>
      </c>
      <c r="D270" s="138">
        <v>36526</v>
      </c>
      <c r="E270" t="s">
        <v>219</v>
      </c>
      <c r="F270">
        <v>8069</v>
      </c>
      <c r="G270" t="s">
        <v>274</v>
      </c>
      <c r="H270" t="s">
        <v>275</v>
      </c>
      <c r="I270">
        <v>1</v>
      </c>
      <c r="J270" t="s">
        <v>195</v>
      </c>
      <c r="K270">
        <v>7</v>
      </c>
      <c r="L270"/>
      <c r="M270" t="s">
        <v>196</v>
      </c>
      <c r="N270">
        <v>0</v>
      </c>
      <c r="O270" t="s">
        <v>233</v>
      </c>
      <c r="P270" t="s">
        <v>177</v>
      </c>
      <c r="Q270" t="s">
        <v>186</v>
      </c>
      <c r="R270">
        <v>1000</v>
      </c>
      <c r="S270" t="s">
        <v>193</v>
      </c>
      <c r="T270">
        <v>20</v>
      </c>
      <c r="U270" t="s">
        <v>204</v>
      </c>
      <c r="V270" t="s">
        <v>212</v>
      </c>
      <c r="W270" t="s">
        <v>75</v>
      </c>
      <c r="X270" t="s">
        <v>75</v>
      </c>
      <c r="Y270" t="s">
        <v>75</v>
      </c>
      <c r="Z270" t="s">
        <v>180</v>
      </c>
      <c r="AA270" t="s">
        <v>181</v>
      </c>
      <c r="AB270" t="s">
        <v>277</v>
      </c>
      <c r="AC270" t="s">
        <v>182</v>
      </c>
      <c r="AD270" t="s">
        <v>250</v>
      </c>
      <c r="AE270" t="s">
        <v>251</v>
      </c>
      <c r="AF270">
        <v>35842251</v>
      </c>
      <c r="AG270" t="s">
        <v>252</v>
      </c>
      <c r="AH270">
        <v>0</v>
      </c>
      <c r="AI270" t="s">
        <v>75</v>
      </c>
      <c r="AJ270" t="s">
        <v>183</v>
      </c>
      <c r="AK270" t="s">
        <v>253</v>
      </c>
      <c r="AL270" t="s">
        <v>216</v>
      </c>
      <c r="AM270" t="s">
        <v>244</v>
      </c>
    </row>
    <row r="271" spans="1:39" x14ac:dyDescent="0.25">
      <c r="A271" t="s">
        <v>217</v>
      </c>
      <c r="B271" t="s">
        <v>273</v>
      </c>
      <c r="C271" t="s">
        <v>175</v>
      </c>
      <c r="D271" s="138">
        <v>36526</v>
      </c>
      <c r="E271" t="s">
        <v>219</v>
      </c>
      <c r="F271">
        <v>8064</v>
      </c>
      <c r="G271" t="s">
        <v>274</v>
      </c>
      <c r="H271" t="s">
        <v>275</v>
      </c>
      <c r="I271">
        <v>1</v>
      </c>
      <c r="J271" t="s">
        <v>195</v>
      </c>
      <c r="K271">
        <v>7</v>
      </c>
      <c r="L271"/>
      <c r="M271" t="s">
        <v>196</v>
      </c>
      <c r="N271">
        <v>0</v>
      </c>
      <c r="O271" t="s">
        <v>233</v>
      </c>
      <c r="P271" t="s">
        <v>177</v>
      </c>
      <c r="Q271" t="s">
        <v>186</v>
      </c>
      <c r="R271">
        <v>1000</v>
      </c>
      <c r="S271" t="s">
        <v>193</v>
      </c>
      <c r="T271">
        <v>20</v>
      </c>
      <c r="U271" t="s">
        <v>197</v>
      </c>
      <c r="V271" t="s">
        <v>198</v>
      </c>
      <c r="W271" t="s">
        <v>75</v>
      </c>
      <c r="X271" t="s">
        <v>75</v>
      </c>
      <c r="Y271" t="s">
        <v>75</v>
      </c>
      <c r="Z271" t="s">
        <v>180</v>
      </c>
      <c r="AA271" t="s">
        <v>181</v>
      </c>
      <c r="AB271" t="s">
        <v>277</v>
      </c>
      <c r="AC271" t="s">
        <v>182</v>
      </c>
      <c r="AD271" t="s">
        <v>250</v>
      </c>
      <c r="AE271" t="s">
        <v>251</v>
      </c>
      <c r="AF271">
        <v>35842251</v>
      </c>
      <c r="AG271" t="s">
        <v>252</v>
      </c>
      <c r="AH271">
        <v>0</v>
      </c>
      <c r="AI271" t="s">
        <v>75</v>
      </c>
      <c r="AJ271" t="s">
        <v>183</v>
      </c>
      <c r="AK271" t="s">
        <v>253</v>
      </c>
      <c r="AL271" t="s">
        <v>216</v>
      </c>
      <c r="AM271" t="s">
        <v>244</v>
      </c>
    </row>
    <row r="272" spans="1:39" x14ac:dyDescent="0.25">
      <c r="A272" t="s">
        <v>217</v>
      </c>
      <c r="B272" t="s">
        <v>273</v>
      </c>
      <c r="C272" t="s">
        <v>175</v>
      </c>
      <c r="D272" s="138">
        <v>36526</v>
      </c>
      <c r="E272" t="s">
        <v>219</v>
      </c>
      <c r="F272">
        <v>8064</v>
      </c>
      <c r="G272" t="s">
        <v>274</v>
      </c>
      <c r="H272" t="s">
        <v>275</v>
      </c>
      <c r="I272">
        <v>1</v>
      </c>
      <c r="J272" t="s">
        <v>195</v>
      </c>
      <c r="K272">
        <v>7</v>
      </c>
      <c r="L272"/>
      <c r="M272" t="s">
        <v>196</v>
      </c>
      <c r="N272">
        <v>0</v>
      </c>
      <c r="O272" t="s">
        <v>233</v>
      </c>
      <c r="P272" t="s">
        <v>177</v>
      </c>
      <c r="Q272" t="s">
        <v>186</v>
      </c>
      <c r="R272">
        <v>1000</v>
      </c>
      <c r="S272" t="s">
        <v>193</v>
      </c>
      <c r="T272">
        <v>20</v>
      </c>
      <c r="U272" t="s">
        <v>197</v>
      </c>
      <c r="V272" t="s">
        <v>199</v>
      </c>
      <c r="W272" t="s">
        <v>75</v>
      </c>
      <c r="X272" t="s">
        <v>75</v>
      </c>
      <c r="Y272" t="s">
        <v>75</v>
      </c>
      <c r="Z272" t="s">
        <v>180</v>
      </c>
      <c r="AA272" t="s">
        <v>181</v>
      </c>
      <c r="AB272" t="s">
        <v>277</v>
      </c>
      <c r="AC272" t="s">
        <v>182</v>
      </c>
      <c r="AD272" t="s">
        <v>250</v>
      </c>
      <c r="AE272" t="s">
        <v>251</v>
      </c>
      <c r="AF272">
        <v>35842251</v>
      </c>
      <c r="AG272" t="s">
        <v>252</v>
      </c>
      <c r="AH272">
        <v>0</v>
      </c>
      <c r="AI272" t="s">
        <v>75</v>
      </c>
      <c r="AJ272" t="s">
        <v>183</v>
      </c>
      <c r="AK272" t="s">
        <v>253</v>
      </c>
      <c r="AL272" t="s">
        <v>216</v>
      </c>
      <c r="AM272" t="s">
        <v>244</v>
      </c>
    </row>
    <row r="273" spans="1:39" x14ac:dyDescent="0.25">
      <c r="A273" t="s">
        <v>217</v>
      </c>
      <c r="B273" t="s">
        <v>273</v>
      </c>
      <c r="C273" t="s">
        <v>175</v>
      </c>
      <c r="D273" s="138">
        <v>36526</v>
      </c>
      <c r="E273" t="s">
        <v>219</v>
      </c>
      <c r="F273">
        <v>8064</v>
      </c>
      <c r="G273" t="s">
        <v>274</v>
      </c>
      <c r="H273" t="s">
        <v>275</v>
      </c>
      <c r="I273">
        <v>1</v>
      </c>
      <c r="J273" t="s">
        <v>195</v>
      </c>
      <c r="K273">
        <v>7</v>
      </c>
      <c r="L273"/>
      <c r="M273" t="s">
        <v>196</v>
      </c>
      <c r="N273">
        <v>0</v>
      </c>
      <c r="O273" t="s">
        <v>233</v>
      </c>
      <c r="P273" t="s">
        <v>177</v>
      </c>
      <c r="Q273" t="s">
        <v>186</v>
      </c>
      <c r="R273">
        <v>1000</v>
      </c>
      <c r="S273" t="s">
        <v>193</v>
      </c>
      <c r="T273">
        <v>20</v>
      </c>
      <c r="U273" t="s">
        <v>197</v>
      </c>
      <c r="V273" t="s">
        <v>200</v>
      </c>
      <c r="W273" t="s">
        <v>75</v>
      </c>
      <c r="X273" t="s">
        <v>75</v>
      </c>
      <c r="Y273" t="s">
        <v>75</v>
      </c>
      <c r="Z273" t="s">
        <v>180</v>
      </c>
      <c r="AA273" t="s">
        <v>181</v>
      </c>
      <c r="AB273" t="s">
        <v>277</v>
      </c>
      <c r="AC273" t="s">
        <v>182</v>
      </c>
      <c r="AD273" t="s">
        <v>250</v>
      </c>
      <c r="AE273" t="s">
        <v>251</v>
      </c>
      <c r="AF273">
        <v>35842251</v>
      </c>
      <c r="AG273" t="s">
        <v>252</v>
      </c>
      <c r="AH273">
        <v>0</v>
      </c>
      <c r="AI273" t="s">
        <v>75</v>
      </c>
      <c r="AJ273" t="s">
        <v>183</v>
      </c>
      <c r="AK273" t="s">
        <v>253</v>
      </c>
      <c r="AL273" t="s">
        <v>216</v>
      </c>
      <c r="AM273" t="s">
        <v>244</v>
      </c>
    </row>
    <row r="274" spans="1:39" x14ac:dyDescent="0.25">
      <c r="A274" t="s">
        <v>217</v>
      </c>
      <c r="B274" t="s">
        <v>273</v>
      </c>
      <c r="C274" t="s">
        <v>175</v>
      </c>
      <c r="D274" s="138">
        <v>36526</v>
      </c>
      <c r="E274" t="s">
        <v>219</v>
      </c>
      <c r="F274">
        <v>8064</v>
      </c>
      <c r="G274" t="s">
        <v>274</v>
      </c>
      <c r="H274" t="s">
        <v>275</v>
      </c>
      <c r="I274">
        <v>1</v>
      </c>
      <c r="J274" t="s">
        <v>195</v>
      </c>
      <c r="K274">
        <v>7</v>
      </c>
      <c r="L274"/>
      <c r="M274" t="s">
        <v>196</v>
      </c>
      <c r="N274">
        <v>0</v>
      </c>
      <c r="O274" t="s">
        <v>233</v>
      </c>
      <c r="P274" t="s">
        <v>177</v>
      </c>
      <c r="Q274" t="s">
        <v>186</v>
      </c>
      <c r="R274">
        <v>1000</v>
      </c>
      <c r="S274" t="s">
        <v>193</v>
      </c>
      <c r="T274">
        <v>20</v>
      </c>
      <c r="U274" t="s">
        <v>197</v>
      </c>
      <c r="V274" t="s">
        <v>201</v>
      </c>
      <c r="W274" t="s">
        <v>75</v>
      </c>
      <c r="X274" t="s">
        <v>75</v>
      </c>
      <c r="Y274" t="s">
        <v>75</v>
      </c>
      <c r="Z274" t="s">
        <v>180</v>
      </c>
      <c r="AA274" t="s">
        <v>181</v>
      </c>
      <c r="AB274" t="s">
        <v>277</v>
      </c>
      <c r="AC274" t="s">
        <v>182</v>
      </c>
      <c r="AD274" t="s">
        <v>250</v>
      </c>
      <c r="AE274" t="s">
        <v>251</v>
      </c>
      <c r="AF274">
        <v>35842251</v>
      </c>
      <c r="AG274" t="s">
        <v>252</v>
      </c>
      <c r="AH274">
        <v>0</v>
      </c>
      <c r="AI274" t="s">
        <v>75</v>
      </c>
      <c r="AJ274" t="s">
        <v>183</v>
      </c>
      <c r="AK274" t="s">
        <v>253</v>
      </c>
      <c r="AL274" t="s">
        <v>216</v>
      </c>
      <c r="AM274" t="s">
        <v>244</v>
      </c>
    </row>
    <row r="275" spans="1:39" x14ac:dyDescent="0.25">
      <c r="A275" t="s">
        <v>217</v>
      </c>
      <c r="B275" t="s">
        <v>273</v>
      </c>
      <c r="C275" t="s">
        <v>175</v>
      </c>
      <c r="D275" s="138">
        <v>36526</v>
      </c>
      <c r="E275" t="s">
        <v>219</v>
      </c>
      <c r="F275">
        <v>8064</v>
      </c>
      <c r="G275" t="s">
        <v>274</v>
      </c>
      <c r="H275" t="s">
        <v>275</v>
      </c>
      <c r="I275">
        <v>1</v>
      </c>
      <c r="J275" t="s">
        <v>195</v>
      </c>
      <c r="K275">
        <v>7</v>
      </c>
      <c r="L275"/>
      <c r="M275" t="s">
        <v>196</v>
      </c>
      <c r="N275">
        <v>0</v>
      </c>
      <c r="O275" t="s">
        <v>233</v>
      </c>
      <c r="P275" t="s">
        <v>177</v>
      </c>
      <c r="Q275" t="s">
        <v>186</v>
      </c>
      <c r="R275">
        <v>1000</v>
      </c>
      <c r="S275" t="s">
        <v>193</v>
      </c>
      <c r="T275">
        <v>20</v>
      </c>
      <c r="U275" t="s">
        <v>197</v>
      </c>
      <c r="V275" t="s">
        <v>202</v>
      </c>
      <c r="W275" t="s">
        <v>75</v>
      </c>
      <c r="X275" t="s">
        <v>75</v>
      </c>
      <c r="Y275" t="s">
        <v>75</v>
      </c>
      <c r="Z275" t="s">
        <v>180</v>
      </c>
      <c r="AA275" t="s">
        <v>181</v>
      </c>
      <c r="AB275" t="s">
        <v>277</v>
      </c>
      <c r="AC275" t="s">
        <v>182</v>
      </c>
      <c r="AD275" t="s">
        <v>250</v>
      </c>
      <c r="AE275" t="s">
        <v>251</v>
      </c>
      <c r="AF275">
        <v>35842251</v>
      </c>
      <c r="AG275" t="s">
        <v>252</v>
      </c>
      <c r="AH275">
        <v>0</v>
      </c>
      <c r="AI275" t="s">
        <v>75</v>
      </c>
      <c r="AJ275" t="s">
        <v>183</v>
      </c>
      <c r="AK275" t="s">
        <v>253</v>
      </c>
      <c r="AL275" t="s">
        <v>216</v>
      </c>
      <c r="AM275" t="s">
        <v>244</v>
      </c>
    </row>
    <row r="276" spans="1:39" x14ac:dyDescent="0.25">
      <c r="A276" t="s">
        <v>217</v>
      </c>
      <c r="B276" t="s">
        <v>273</v>
      </c>
      <c r="C276" t="s">
        <v>175</v>
      </c>
      <c r="D276" s="138">
        <v>36526</v>
      </c>
      <c r="E276" t="s">
        <v>219</v>
      </c>
      <c r="F276">
        <v>8064</v>
      </c>
      <c r="G276" t="s">
        <v>274</v>
      </c>
      <c r="H276" t="s">
        <v>275</v>
      </c>
      <c r="I276">
        <v>1</v>
      </c>
      <c r="J276" t="s">
        <v>195</v>
      </c>
      <c r="K276">
        <v>7</v>
      </c>
      <c r="L276"/>
      <c r="M276" t="s">
        <v>196</v>
      </c>
      <c r="N276">
        <v>0</v>
      </c>
      <c r="O276" t="s">
        <v>233</v>
      </c>
      <c r="P276" t="s">
        <v>177</v>
      </c>
      <c r="Q276" t="s">
        <v>186</v>
      </c>
      <c r="R276">
        <v>1000</v>
      </c>
      <c r="S276" t="s">
        <v>193</v>
      </c>
      <c r="T276">
        <v>20</v>
      </c>
      <c r="U276" t="s">
        <v>197</v>
      </c>
      <c r="V276" t="s">
        <v>203</v>
      </c>
      <c r="W276" t="s">
        <v>75</v>
      </c>
      <c r="X276" t="s">
        <v>75</v>
      </c>
      <c r="Y276" t="s">
        <v>75</v>
      </c>
      <c r="Z276" t="s">
        <v>180</v>
      </c>
      <c r="AA276" t="s">
        <v>181</v>
      </c>
      <c r="AB276" t="s">
        <v>277</v>
      </c>
      <c r="AC276" t="s">
        <v>182</v>
      </c>
      <c r="AD276" t="s">
        <v>250</v>
      </c>
      <c r="AE276" t="s">
        <v>251</v>
      </c>
      <c r="AF276">
        <v>35842251</v>
      </c>
      <c r="AG276" t="s">
        <v>252</v>
      </c>
      <c r="AH276">
        <v>0</v>
      </c>
      <c r="AI276" t="s">
        <v>75</v>
      </c>
      <c r="AJ276" t="s">
        <v>183</v>
      </c>
      <c r="AK276" t="s">
        <v>253</v>
      </c>
      <c r="AL276" t="s">
        <v>216</v>
      </c>
      <c r="AM276" t="s">
        <v>244</v>
      </c>
    </row>
    <row r="277" spans="1:39" x14ac:dyDescent="0.25">
      <c r="A277" t="s">
        <v>217</v>
      </c>
      <c r="B277" t="s">
        <v>273</v>
      </c>
      <c r="C277" t="s">
        <v>175</v>
      </c>
      <c r="D277" s="138">
        <v>36526</v>
      </c>
      <c r="E277" t="s">
        <v>219</v>
      </c>
      <c r="F277">
        <v>8064</v>
      </c>
      <c r="G277" t="s">
        <v>274</v>
      </c>
      <c r="H277" t="s">
        <v>275</v>
      </c>
      <c r="I277">
        <v>1</v>
      </c>
      <c r="J277" t="s">
        <v>195</v>
      </c>
      <c r="K277">
        <v>7</v>
      </c>
      <c r="L277"/>
      <c r="M277" t="s">
        <v>196</v>
      </c>
      <c r="N277">
        <v>0</v>
      </c>
      <c r="O277" t="s">
        <v>233</v>
      </c>
      <c r="P277" t="s">
        <v>177</v>
      </c>
      <c r="Q277" t="s">
        <v>186</v>
      </c>
      <c r="R277">
        <v>1000</v>
      </c>
      <c r="S277" t="s">
        <v>193</v>
      </c>
      <c r="T277">
        <v>20</v>
      </c>
      <c r="U277" t="s">
        <v>204</v>
      </c>
      <c r="V277" t="s">
        <v>205</v>
      </c>
      <c r="W277" t="s">
        <v>75</v>
      </c>
      <c r="X277" t="s">
        <v>75</v>
      </c>
      <c r="Y277" t="s">
        <v>75</v>
      </c>
      <c r="Z277" t="s">
        <v>180</v>
      </c>
      <c r="AA277" t="s">
        <v>181</v>
      </c>
      <c r="AB277" t="s">
        <v>277</v>
      </c>
      <c r="AC277" t="s">
        <v>182</v>
      </c>
      <c r="AD277" t="s">
        <v>250</v>
      </c>
      <c r="AE277" t="s">
        <v>251</v>
      </c>
      <c r="AF277">
        <v>35842251</v>
      </c>
      <c r="AG277" t="s">
        <v>252</v>
      </c>
      <c r="AH277">
        <v>0</v>
      </c>
      <c r="AI277" t="s">
        <v>75</v>
      </c>
      <c r="AJ277" t="s">
        <v>183</v>
      </c>
      <c r="AK277" t="s">
        <v>253</v>
      </c>
      <c r="AL277" t="s">
        <v>216</v>
      </c>
      <c r="AM277" t="s">
        <v>244</v>
      </c>
    </row>
    <row r="278" spans="1:39" x14ac:dyDescent="0.25">
      <c r="A278" t="s">
        <v>217</v>
      </c>
      <c r="B278" t="s">
        <v>273</v>
      </c>
      <c r="C278" t="s">
        <v>175</v>
      </c>
      <c r="D278" s="138">
        <v>36526</v>
      </c>
      <c r="E278" t="s">
        <v>219</v>
      </c>
      <c r="F278">
        <v>8064</v>
      </c>
      <c r="G278" t="s">
        <v>274</v>
      </c>
      <c r="H278" t="s">
        <v>275</v>
      </c>
      <c r="I278">
        <v>1</v>
      </c>
      <c r="J278" t="s">
        <v>195</v>
      </c>
      <c r="K278">
        <v>7</v>
      </c>
      <c r="L278"/>
      <c r="M278" t="s">
        <v>196</v>
      </c>
      <c r="N278">
        <v>0</v>
      </c>
      <c r="O278" t="s">
        <v>233</v>
      </c>
      <c r="P278" t="s">
        <v>177</v>
      </c>
      <c r="Q278" t="s">
        <v>186</v>
      </c>
      <c r="R278">
        <v>1000</v>
      </c>
      <c r="S278" t="s">
        <v>193</v>
      </c>
      <c r="T278">
        <v>20</v>
      </c>
      <c r="U278" t="s">
        <v>204</v>
      </c>
      <c r="V278" t="s">
        <v>213</v>
      </c>
      <c r="W278" t="s">
        <v>75</v>
      </c>
      <c r="X278" t="s">
        <v>75</v>
      </c>
      <c r="Y278" t="s">
        <v>75</v>
      </c>
      <c r="Z278" t="s">
        <v>180</v>
      </c>
      <c r="AA278" t="s">
        <v>181</v>
      </c>
      <c r="AB278" t="s">
        <v>277</v>
      </c>
      <c r="AC278" t="s">
        <v>182</v>
      </c>
      <c r="AD278" t="s">
        <v>250</v>
      </c>
      <c r="AE278" t="s">
        <v>251</v>
      </c>
      <c r="AF278">
        <v>35842251</v>
      </c>
      <c r="AG278" t="s">
        <v>252</v>
      </c>
      <c r="AH278">
        <v>0</v>
      </c>
      <c r="AI278" t="s">
        <v>75</v>
      </c>
      <c r="AJ278" t="s">
        <v>183</v>
      </c>
      <c r="AK278" t="s">
        <v>253</v>
      </c>
      <c r="AL278" t="s">
        <v>216</v>
      </c>
      <c r="AM278" t="s">
        <v>244</v>
      </c>
    </row>
    <row r="279" spans="1:39" x14ac:dyDescent="0.25">
      <c r="A279" t="s">
        <v>217</v>
      </c>
      <c r="B279" t="s">
        <v>273</v>
      </c>
      <c r="C279" t="s">
        <v>175</v>
      </c>
      <c r="D279" s="138">
        <v>36526</v>
      </c>
      <c r="E279" t="s">
        <v>219</v>
      </c>
      <c r="F279">
        <v>8064</v>
      </c>
      <c r="G279" t="s">
        <v>274</v>
      </c>
      <c r="H279" t="s">
        <v>275</v>
      </c>
      <c r="I279">
        <v>1</v>
      </c>
      <c r="J279" t="s">
        <v>195</v>
      </c>
      <c r="K279">
        <v>7</v>
      </c>
      <c r="L279"/>
      <c r="M279" t="s">
        <v>196</v>
      </c>
      <c r="N279">
        <v>0</v>
      </c>
      <c r="O279" t="s">
        <v>233</v>
      </c>
      <c r="P279" t="s">
        <v>177</v>
      </c>
      <c r="Q279" t="s">
        <v>186</v>
      </c>
      <c r="R279">
        <v>1000</v>
      </c>
      <c r="S279" t="s">
        <v>193</v>
      </c>
      <c r="T279">
        <v>20</v>
      </c>
      <c r="U279" t="s">
        <v>204</v>
      </c>
      <c r="V279" t="s">
        <v>206</v>
      </c>
      <c r="W279" t="s">
        <v>75</v>
      </c>
      <c r="X279" t="s">
        <v>75</v>
      </c>
      <c r="Y279" t="s">
        <v>75</v>
      </c>
      <c r="Z279" t="s">
        <v>180</v>
      </c>
      <c r="AA279" t="s">
        <v>181</v>
      </c>
      <c r="AB279" t="s">
        <v>277</v>
      </c>
      <c r="AC279" t="s">
        <v>182</v>
      </c>
      <c r="AD279" t="s">
        <v>250</v>
      </c>
      <c r="AE279" t="s">
        <v>251</v>
      </c>
      <c r="AF279">
        <v>35842251</v>
      </c>
      <c r="AG279" t="s">
        <v>252</v>
      </c>
      <c r="AH279">
        <v>0</v>
      </c>
      <c r="AI279" t="s">
        <v>75</v>
      </c>
      <c r="AJ279" t="s">
        <v>183</v>
      </c>
      <c r="AK279" t="s">
        <v>253</v>
      </c>
      <c r="AL279" t="s">
        <v>216</v>
      </c>
      <c r="AM279" t="s">
        <v>244</v>
      </c>
    </row>
    <row r="280" spans="1:39" x14ac:dyDescent="0.25">
      <c r="A280" t="s">
        <v>217</v>
      </c>
      <c r="B280" t="s">
        <v>273</v>
      </c>
      <c r="C280" t="s">
        <v>175</v>
      </c>
      <c r="D280" s="138">
        <v>36526</v>
      </c>
      <c r="E280" t="s">
        <v>219</v>
      </c>
      <c r="F280">
        <v>8064</v>
      </c>
      <c r="G280" t="s">
        <v>274</v>
      </c>
      <c r="H280" t="s">
        <v>275</v>
      </c>
      <c r="I280">
        <v>1</v>
      </c>
      <c r="J280" t="s">
        <v>195</v>
      </c>
      <c r="K280">
        <v>7</v>
      </c>
      <c r="L280"/>
      <c r="M280" t="s">
        <v>196</v>
      </c>
      <c r="N280">
        <v>0</v>
      </c>
      <c r="O280" t="s">
        <v>233</v>
      </c>
      <c r="P280" t="s">
        <v>177</v>
      </c>
      <c r="Q280" t="s">
        <v>186</v>
      </c>
      <c r="R280">
        <v>1000</v>
      </c>
      <c r="S280" t="s">
        <v>193</v>
      </c>
      <c r="T280">
        <v>20</v>
      </c>
      <c r="U280" t="s">
        <v>204</v>
      </c>
      <c r="V280" t="s">
        <v>207</v>
      </c>
      <c r="W280" t="s">
        <v>75</v>
      </c>
      <c r="X280" t="s">
        <v>75</v>
      </c>
      <c r="Y280" t="s">
        <v>75</v>
      </c>
      <c r="Z280" t="s">
        <v>180</v>
      </c>
      <c r="AA280" t="s">
        <v>181</v>
      </c>
      <c r="AB280" t="s">
        <v>277</v>
      </c>
      <c r="AC280" t="s">
        <v>182</v>
      </c>
      <c r="AD280" t="s">
        <v>250</v>
      </c>
      <c r="AE280" t="s">
        <v>251</v>
      </c>
      <c r="AF280">
        <v>35842251</v>
      </c>
      <c r="AG280" t="s">
        <v>252</v>
      </c>
      <c r="AH280">
        <v>0</v>
      </c>
      <c r="AI280" t="s">
        <v>75</v>
      </c>
      <c r="AJ280" t="s">
        <v>183</v>
      </c>
      <c r="AK280" t="s">
        <v>253</v>
      </c>
      <c r="AL280" t="s">
        <v>216</v>
      </c>
      <c r="AM280" t="s">
        <v>244</v>
      </c>
    </row>
    <row r="281" spans="1:39" x14ac:dyDescent="0.25">
      <c r="A281" t="s">
        <v>217</v>
      </c>
      <c r="B281" t="s">
        <v>273</v>
      </c>
      <c r="C281" t="s">
        <v>175</v>
      </c>
      <c r="D281" s="138">
        <v>36526</v>
      </c>
      <c r="E281" t="s">
        <v>219</v>
      </c>
      <c r="F281">
        <v>8064</v>
      </c>
      <c r="G281" t="s">
        <v>274</v>
      </c>
      <c r="H281" t="s">
        <v>275</v>
      </c>
      <c r="I281">
        <v>1</v>
      </c>
      <c r="J281" t="s">
        <v>195</v>
      </c>
      <c r="K281">
        <v>7</v>
      </c>
      <c r="L281"/>
      <c r="M281" t="s">
        <v>196</v>
      </c>
      <c r="N281">
        <v>0</v>
      </c>
      <c r="O281" t="s">
        <v>233</v>
      </c>
      <c r="P281" t="s">
        <v>177</v>
      </c>
      <c r="Q281" t="s">
        <v>186</v>
      </c>
      <c r="R281">
        <v>1000</v>
      </c>
      <c r="S281" t="s">
        <v>193</v>
      </c>
      <c r="T281">
        <v>20</v>
      </c>
      <c r="U281" t="s">
        <v>204</v>
      </c>
      <c r="V281" t="s">
        <v>208</v>
      </c>
      <c r="W281" t="s">
        <v>75</v>
      </c>
      <c r="X281" t="s">
        <v>75</v>
      </c>
      <c r="Y281" t="s">
        <v>75</v>
      </c>
      <c r="Z281" t="s">
        <v>180</v>
      </c>
      <c r="AA281" t="s">
        <v>181</v>
      </c>
      <c r="AB281" t="s">
        <v>277</v>
      </c>
      <c r="AC281" t="s">
        <v>182</v>
      </c>
      <c r="AD281" t="s">
        <v>250</v>
      </c>
      <c r="AE281" t="s">
        <v>251</v>
      </c>
      <c r="AF281">
        <v>35842251</v>
      </c>
      <c r="AG281" t="s">
        <v>252</v>
      </c>
      <c r="AH281">
        <v>0</v>
      </c>
      <c r="AI281" t="s">
        <v>75</v>
      </c>
      <c r="AJ281" t="s">
        <v>183</v>
      </c>
      <c r="AK281" t="s">
        <v>253</v>
      </c>
      <c r="AL281" t="s">
        <v>216</v>
      </c>
      <c r="AM281" t="s">
        <v>244</v>
      </c>
    </row>
    <row r="282" spans="1:39" x14ac:dyDescent="0.25">
      <c r="A282" t="s">
        <v>217</v>
      </c>
      <c r="B282" t="s">
        <v>273</v>
      </c>
      <c r="C282" t="s">
        <v>175</v>
      </c>
      <c r="D282" s="138">
        <v>36526</v>
      </c>
      <c r="E282" t="s">
        <v>219</v>
      </c>
      <c r="F282">
        <v>8064</v>
      </c>
      <c r="G282" t="s">
        <v>274</v>
      </c>
      <c r="H282" t="s">
        <v>275</v>
      </c>
      <c r="I282">
        <v>1</v>
      </c>
      <c r="J282" t="s">
        <v>195</v>
      </c>
      <c r="K282">
        <v>7</v>
      </c>
      <c r="L282"/>
      <c r="M282" t="s">
        <v>196</v>
      </c>
      <c r="N282">
        <v>0</v>
      </c>
      <c r="O282" t="s">
        <v>233</v>
      </c>
      <c r="P282" t="s">
        <v>177</v>
      </c>
      <c r="Q282" t="s">
        <v>186</v>
      </c>
      <c r="R282">
        <v>1000</v>
      </c>
      <c r="S282" t="s">
        <v>193</v>
      </c>
      <c r="T282">
        <v>20</v>
      </c>
      <c r="U282" t="s">
        <v>204</v>
      </c>
      <c r="V282" t="s">
        <v>210</v>
      </c>
      <c r="W282" t="s">
        <v>75</v>
      </c>
      <c r="X282" t="s">
        <v>75</v>
      </c>
      <c r="Y282" t="s">
        <v>75</v>
      </c>
      <c r="Z282" t="s">
        <v>180</v>
      </c>
      <c r="AA282" t="s">
        <v>181</v>
      </c>
      <c r="AB282" t="s">
        <v>277</v>
      </c>
      <c r="AC282" t="s">
        <v>182</v>
      </c>
      <c r="AD282" t="s">
        <v>250</v>
      </c>
      <c r="AE282" t="s">
        <v>251</v>
      </c>
      <c r="AF282">
        <v>35842251</v>
      </c>
      <c r="AG282" t="s">
        <v>252</v>
      </c>
      <c r="AH282">
        <v>0</v>
      </c>
      <c r="AI282" t="s">
        <v>75</v>
      </c>
      <c r="AJ282" t="s">
        <v>183</v>
      </c>
      <c r="AK282" t="s">
        <v>253</v>
      </c>
      <c r="AL282" t="s">
        <v>216</v>
      </c>
      <c r="AM282" t="s">
        <v>244</v>
      </c>
    </row>
    <row r="283" spans="1:39" x14ac:dyDescent="0.25">
      <c r="A283" t="s">
        <v>217</v>
      </c>
      <c r="B283" t="s">
        <v>273</v>
      </c>
      <c r="C283" t="s">
        <v>175</v>
      </c>
      <c r="D283" s="138">
        <v>36526</v>
      </c>
      <c r="E283" t="s">
        <v>219</v>
      </c>
      <c r="F283">
        <v>8064</v>
      </c>
      <c r="G283" t="s">
        <v>274</v>
      </c>
      <c r="H283" t="s">
        <v>275</v>
      </c>
      <c r="I283">
        <v>1</v>
      </c>
      <c r="J283" t="s">
        <v>195</v>
      </c>
      <c r="K283">
        <v>7</v>
      </c>
      <c r="L283"/>
      <c r="M283" t="s">
        <v>196</v>
      </c>
      <c r="N283">
        <v>0</v>
      </c>
      <c r="O283" t="s">
        <v>233</v>
      </c>
      <c r="P283" t="s">
        <v>177</v>
      </c>
      <c r="Q283" t="s">
        <v>186</v>
      </c>
      <c r="R283">
        <v>1000</v>
      </c>
      <c r="S283" t="s">
        <v>193</v>
      </c>
      <c r="T283">
        <v>20</v>
      </c>
      <c r="U283" t="s">
        <v>204</v>
      </c>
      <c r="V283" t="s">
        <v>211</v>
      </c>
      <c r="W283" t="s">
        <v>75</v>
      </c>
      <c r="X283" t="s">
        <v>75</v>
      </c>
      <c r="Y283" t="s">
        <v>75</v>
      </c>
      <c r="Z283" t="s">
        <v>180</v>
      </c>
      <c r="AA283" t="s">
        <v>181</v>
      </c>
      <c r="AB283" t="s">
        <v>277</v>
      </c>
      <c r="AC283" t="s">
        <v>182</v>
      </c>
      <c r="AD283" t="s">
        <v>250</v>
      </c>
      <c r="AE283" t="s">
        <v>251</v>
      </c>
      <c r="AF283">
        <v>35842251</v>
      </c>
      <c r="AG283" t="s">
        <v>252</v>
      </c>
      <c r="AH283">
        <v>0</v>
      </c>
      <c r="AI283" t="s">
        <v>75</v>
      </c>
      <c r="AJ283" t="s">
        <v>183</v>
      </c>
      <c r="AK283" t="s">
        <v>253</v>
      </c>
      <c r="AL283" t="s">
        <v>216</v>
      </c>
      <c r="AM283" t="s">
        <v>244</v>
      </c>
    </row>
    <row r="284" spans="1:39" x14ac:dyDescent="0.25">
      <c r="A284" t="s">
        <v>217</v>
      </c>
      <c r="B284" t="s">
        <v>273</v>
      </c>
      <c r="C284" t="s">
        <v>175</v>
      </c>
      <c r="D284" s="138">
        <v>36526</v>
      </c>
      <c r="E284" t="s">
        <v>219</v>
      </c>
      <c r="F284">
        <v>8064</v>
      </c>
      <c r="G284" t="s">
        <v>274</v>
      </c>
      <c r="H284" t="s">
        <v>275</v>
      </c>
      <c r="I284">
        <v>1</v>
      </c>
      <c r="J284" t="s">
        <v>195</v>
      </c>
      <c r="K284">
        <v>7</v>
      </c>
      <c r="L284"/>
      <c r="M284" t="s">
        <v>196</v>
      </c>
      <c r="N284">
        <v>0</v>
      </c>
      <c r="O284" t="s">
        <v>233</v>
      </c>
      <c r="P284" t="s">
        <v>177</v>
      </c>
      <c r="Q284" t="s">
        <v>186</v>
      </c>
      <c r="R284">
        <v>1000</v>
      </c>
      <c r="S284" t="s">
        <v>193</v>
      </c>
      <c r="T284">
        <v>20</v>
      </c>
      <c r="U284" t="s">
        <v>204</v>
      </c>
      <c r="V284" t="s">
        <v>212</v>
      </c>
      <c r="W284" t="s">
        <v>75</v>
      </c>
      <c r="X284" t="s">
        <v>75</v>
      </c>
      <c r="Y284" t="s">
        <v>75</v>
      </c>
      <c r="Z284" t="s">
        <v>180</v>
      </c>
      <c r="AA284" t="s">
        <v>181</v>
      </c>
      <c r="AB284" t="s">
        <v>277</v>
      </c>
      <c r="AC284" t="s">
        <v>182</v>
      </c>
      <c r="AD284" t="s">
        <v>250</v>
      </c>
      <c r="AE284" t="s">
        <v>251</v>
      </c>
      <c r="AF284">
        <v>35842251</v>
      </c>
      <c r="AG284" t="s">
        <v>252</v>
      </c>
      <c r="AH284">
        <v>0</v>
      </c>
      <c r="AI284" t="s">
        <v>75</v>
      </c>
      <c r="AJ284" t="s">
        <v>183</v>
      </c>
      <c r="AK284" t="s">
        <v>253</v>
      </c>
      <c r="AL284" t="s">
        <v>216</v>
      </c>
      <c r="AM284" t="s">
        <v>244</v>
      </c>
    </row>
    <row r="285" spans="1:39" x14ac:dyDescent="0.25">
      <c r="A285" t="s">
        <v>217</v>
      </c>
      <c r="B285" t="s">
        <v>273</v>
      </c>
      <c r="C285" t="s">
        <v>175</v>
      </c>
      <c r="D285" s="138">
        <v>36526</v>
      </c>
      <c r="E285" t="s">
        <v>219</v>
      </c>
      <c r="F285">
        <v>8049</v>
      </c>
      <c r="G285" t="s">
        <v>274</v>
      </c>
      <c r="H285" t="s">
        <v>275</v>
      </c>
      <c r="I285">
        <v>1</v>
      </c>
      <c r="J285" t="s">
        <v>195</v>
      </c>
      <c r="K285">
        <v>7</v>
      </c>
      <c r="L285"/>
      <c r="M285" t="s">
        <v>196</v>
      </c>
      <c r="N285">
        <v>0</v>
      </c>
      <c r="O285" t="s">
        <v>233</v>
      </c>
      <c r="P285" t="s">
        <v>177</v>
      </c>
      <c r="Q285" t="s">
        <v>186</v>
      </c>
      <c r="R285">
        <v>1000</v>
      </c>
      <c r="S285" t="s">
        <v>193</v>
      </c>
      <c r="T285">
        <v>20</v>
      </c>
      <c r="U285" t="s">
        <v>197</v>
      </c>
      <c r="V285" t="s">
        <v>198</v>
      </c>
      <c r="W285" t="s">
        <v>75</v>
      </c>
      <c r="X285" t="s">
        <v>75</v>
      </c>
      <c r="Y285" t="s">
        <v>75</v>
      </c>
      <c r="Z285" t="s">
        <v>180</v>
      </c>
      <c r="AA285" t="s">
        <v>181</v>
      </c>
      <c r="AB285" t="s">
        <v>277</v>
      </c>
      <c r="AC285" t="s">
        <v>182</v>
      </c>
      <c r="AD285" t="s">
        <v>288</v>
      </c>
      <c r="AE285" t="s">
        <v>289</v>
      </c>
      <c r="AF285">
        <v>35842251</v>
      </c>
      <c r="AG285" t="s">
        <v>252</v>
      </c>
      <c r="AH285">
        <v>0</v>
      </c>
      <c r="AI285" t="s">
        <v>75</v>
      </c>
      <c r="AJ285" t="s">
        <v>183</v>
      </c>
      <c r="AK285" t="s">
        <v>253</v>
      </c>
      <c r="AL285" t="s">
        <v>216</v>
      </c>
      <c r="AM285" t="s">
        <v>244</v>
      </c>
    </row>
    <row r="286" spans="1:39" x14ac:dyDescent="0.25">
      <c r="A286" t="s">
        <v>217</v>
      </c>
      <c r="B286" t="s">
        <v>273</v>
      </c>
      <c r="C286" t="s">
        <v>175</v>
      </c>
      <c r="D286" s="138">
        <v>36526</v>
      </c>
      <c r="E286" t="s">
        <v>219</v>
      </c>
      <c r="F286">
        <v>8049</v>
      </c>
      <c r="G286" t="s">
        <v>274</v>
      </c>
      <c r="H286" t="s">
        <v>275</v>
      </c>
      <c r="I286">
        <v>1</v>
      </c>
      <c r="J286" t="s">
        <v>195</v>
      </c>
      <c r="K286">
        <v>7</v>
      </c>
      <c r="L286"/>
      <c r="M286" t="s">
        <v>196</v>
      </c>
      <c r="N286">
        <v>0</v>
      </c>
      <c r="O286" t="s">
        <v>233</v>
      </c>
      <c r="P286" t="s">
        <v>177</v>
      </c>
      <c r="Q286" t="s">
        <v>186</v>
      </c>
      <c r="R286">
        <v>1000</v>
      </c>
      <c r="S286" t="s">
        <v>193</v>
      </c>
      <c r="T286">
        <v>20</v>
      </c>
      <c r="U286" t="s">
        <v>197</v>
      </c>
      <c r="V286" t="s">
        <v>199</v>
      </c>
      <c r="W286" t="s">
        <v>75</v>
      </c>
      <c r="X286" t="s">
        <v>75</v>
      </c>
      <c r="Y286" t="s">
        <v>75</v>
      </c>
      <c r="Z286" t="s">
        <v>180</v>
      </c>
      <c r="AA286" t="s">
        <v>181</v>
      </c>
      <c r="AB286" t="s">
        <v>277</v>
      </c>
      <c r="AC286" t="s">
        <v>182</v>
      </c>
      <c r="AD286" t="s">
        <v>288</v>
      </c>
      <c r="AE286" t="s">
        <v>289</v>
      </c>
      <c r="AF286">
        <v>35842251</v>
      </c>
      <c r="AG286" t="s">
        <v>252</v>
      </c>
      <c r="AH286">
        <v>0</v>
      </c>
      <c r="AI286" t="s">
        <v>75</v>
      </c>
      <c r="AJ286" t="s">
        <v>183</v>
      </c>
      <c r="AK286" t="s">
        <v>253</v>
      </c>
      <c r="AL286" t="s">
        <v>216</v>
      </c>
      <c r="AM286" t="s">
        <v>244</v>
      </c>
    </row>
    <row r="287" spans="1:39" x14ac:dyDescent="0.25">
      <c r="A287" t="s">
        <v>217</v>
      </c>
      <c r="B287" t="s">
        <v>273</v>
      </c>
      <c r="C287" t="s">
        <v>175</v>
      </c>
      <c r="D287" s="138">
        <v>36526</v>
      </c>
      <c r="E287" t="s">
        <v>219</v>
      </c>
      <c r="F287">
        <v>8049</v>
      </c>
      <c r="G287" t="s">
        <v>274</v>
      </c>
      <c r="H287" t="s">
        <v>275</v>
      </c>
      <c r="I287">
        <v>1</v>
      </c>
      <c r="J287" t="s">
        <v>195</v>
      </c>
      <c r="K287">
        <v>7</v>
      </c>
      <c r="L287"/>
      <c r="M287" t="s">
        <v>196</v>
      </c>
      <c r="N287">
        <v>0</v>
      </c>
      <c r="O287" t="s">
        <v>233</v>
      </c>
      <c r="P287" t="s">
        <v>177</v>
      </c>
      <c r="Q287" t="s">
        <v>186</v>
      </c>
      <c r="R287">
        <v>1000</v>
      </c>
      <c r="S287" t="s">
        <v>193</v>
      </c>
      <c r="T287">
        <v>20</v>
      </c>
      <c r="U287" t="s">
        <v>197</v>
      </c>
      <c r="V287" t="s">
        <v>200</v>
      </c>
      <c r="W287" t="s">
        <v>75</v>
      </c>
      <c r="X287" t="s">
        <v>75</v>
      </c>
      <c r="Y287" t="s">
        <v>75</v>
      </c>
      <c r="Z287" t="s">
        <v>180</v>
      </c>
      <c r="AA287" t="s">
        <v>181</v>
      </c>
      <c r="AB287" t="s">
        <v>277</v>
      </c>
      <c r="AC287" t="s">
        <v>182</v>
      </c>
      <c r="AD287" t="s">
        <v>288</v>
      </c>
      <c r="AE287" t="s">
        <v>289</v>
      </c>
      <c r="AF287">
        <v>35842251</v>
      </c>
      <c r="AG287" t="s">
        <v>252</v>
      </c>
      <c r="AH287">
        <v>0</v>
      </c>
      <c r="AI287" t="s">
        <v>75</v>
      </c>
      <c r="AJ287" t="s">
        <v>183</v>
      </c>
      <c r="AK287" t="s">
        <v>253</v>
      </c>
      <c r="AL287" t="s">
        <v>216</v>
      </c>
      <c r="AM287" t="s">
        <v>244</v>
      </c>
    </row>
    <row r="288" spans="1:39" x14ac:dyDescent="0.25">
      <c r="A288" t="s">
        <v>217</v>
      </c>
      <c r="B288" t="s">
        <v>273</v>
      </c>
      <c r="C288" t="s">
        <v>175</v>
      </c>
      <c r="D288" s="138">
        <v>36526</v>
      </c>
      <c r="E288" t="s">
        <v>219</v>
      </c>
      <c r="F288">
        <v>8049</v>
      </c>
      <c r="G288" t="s">
        <v>274</v>
      </c>
      <c r="H288" t="s">
        <v>275</v>
      </c>
      <c r="I288">
        <v>1</v>
      </c>
      <c r="J288" t="s">
        <v>195</v>
      </c>
      <c r="K288">
        <v>7</v>
      </c>
      <c r="L288"/>
      <c r="M288" t="s">
        <v>196</v>
      </c>
      <c r="N288">
        <v>0</v>
      </c>
      <c r="O288" t="s">
        <v>233</v>
      </c>
      <c r="P288" t="s">
        <v>177</v>
      </c>
      <c r="Q288" t="s">
        <v>186</v>
      </c>
      <c r="R288">
        <v>1000</v>
      </c>
      <c r="S288" t="s">
        <v>193</v>
      </c>
      <c r="T288">
        <v>20</v>
      </c>
      <c r="U288" t="s">
        <v>197</v>
      </c>
      <c r="V288" t="s">
        <v>201</v>
      </c>
      <c r="W288" t="s">
        <v>75</v>
      </c>
      <c r="X288" t="s">
        <v>75</v>
      </c>
      <c r="Y288" t="s">
        <v>75</v>
      </c>
      <c r="Z288" t="s">
        <v>180</v>
      </c>
      <c r="AA288" t="s">
        <v>181</v>
      </c>
      <c r="AB288" t="s">
        <v>277</v>
      </c>
      <c r="AC288" t="s">
        <v>182</v>
      </c>
      <c r="AD288" t="s">
        <v>288</v>
      </c>
      <c r="AE288" t="s">
        <v>289</v>
      </c>
      <c r="AF288">
        <v>35842251</v>
      </c>
      <c r="AG288" t="s">
        <v>252</v>
      </c>
      <c r="AH288">
        <v>0</v>
      </c>
      <c r="AI288" t="s">
        <v>75</v>
      </c>
      <c r="AJ288" t="s">
        <v>183</v>
      </c>
      <c r="AK288" t="s">
        <v>253</v>
      </c>
      <c r="AL288" t="s">
        <v>216</v>
      </c>
      <c r="AM288" t="s">
        <v>244</v>
      </c>
    </row>
    <row r="289" spans="1:39" x14ac:dyDescent="0.25">
      <c r="A289" t="s">
        <v>217</v>
      </c>
      <c r="B289" t="s">
        <v>273</v>
      </c>
      <c r="C289" t="s">
        <v>175</v>
      </c>
      <c r="D289" s="138">
        <v>36526</v>
      </c>
      <c r="E289" t="s">
        <v>219</v>
      </c>
      <c r="F289">
        <v>8049</v>
      </c>
      <c r="G289" t="s">
        <v>274</v>
      </c>
      <c r="H289" t="s">
        <v>275</v>
      </c>
      <c r="I289">
        <v>1</v>
      </c>
      <c r="J289" t="s">
        <v>195</v>
      </c>
      <c r="K289">
        <v>7</v>
      </c>
      <c r="L289"/>
      <c r="M289" t="s">
        <v>196</v>
      </c>
      <c r="N289">
        <v>0</v>
      </c>
      <c r="O289" t="s">
        <v>233</v>
      </c>
      <c r="P289" t="s">
        <v>177</v>
      </c>
      <c r="Q289" t="s">
        <v>186</v>
      </c>
      <c r="R289">
        <v>1000</v>
      </c>
      <c r="S289" t="s">
        <v>193</v>
      </c>
      <c r="T289">
        <v>20</v>
      </c>
      <c r="U289" t="s">
        <v>197</v>
      </c>
      <c r="V289" t="s">
        <v>202</v>
      </c>
      <c r="W289" t="s">
        <v>75</v>
      </c>
      <c r="X289" t="s">
        <v>75</v>
      </c>
      <c r="Y289" t="s">
        <v>75</v>
      </c>
      <c r="Z289" t="s">
        <v>180</v>
      </c>
      <c r="AA289" t="s">
        <v>181</v>
      </c>
      <c r="AB289" t="s">
        <v>277</v>
      </c>
      <c r="AC289" t="s">
        <v>182</v>
      </c>
      <c r="AD289" t="s">
        <v>288</v>
      </c>
      <c r="AE289" t="s">
        <v>289</v>
      </c>
      <c r="AF289">
        <v>35842251</v>
      </c>
      <c r="AG289" t="s">
        <v>252</v>
      </c>
      <c r="AH289">
        <v>0</v>
      </c>
      <c r="AI289" t="s">
        <v>75</v>
      </c>
      <c r="AJ289" t="s">
        <v>183</v>
      </c>
      <c r="AK289" t="s">
        <v>253</v>
      </c>
      <c r="AL289" t="s">
        <v>216</v>
      </c>
      <c r="AM289" t="s">
        <v>244</v>
      </c>
    </row>
    <row r="290" spans="1:39" x14ac:dyDescent="0.25">
      <c r="A290" t="s">
        <v>217</v>
      </c>
      <c r="B290" t="s">
        <v>273</v>
      </c>
      <c r="C290" t="s">
        <v>175</v>
      </c>
      <c r="D290" s="138">
        <v>36526</v>
      </c>
      <c r="E290" t="s">
        <v>219</v>
      </c>
      <c r="F290">
        <v>8049</v>
      </c>
      <c r="G290" t="s">
        <v>274</v>
      </c>
      <c r="H290" t="s">
        <v>275</v>
      </c>
      <c r="I290">
        <v>1</v>
      </c>
      <c r="J290" t="s">
        <v>195</v>
      </c>
      <c r="K290">
        <v>7</v>
      </c>
      <c r="L290"/>
      <c r="M290" t="s">
        <v>196</v>
      </c>
      <c r="N290">
        <v>0</v>
      </c>
      <c r="O290" t="s">
        <v>233</v>
      </c>
      <c r="P290" t="s">
        <v>177</v>
      </c>
      <c r="Q290" t="s">
        <v>186</v>
      </c>
      <c r="R290">
        <v>1000</v>
      </c>
      <c r="S290" t="s">
        <v>193</v>
      </c>
      <c r="T290">
        <v>20</v>
      </c>
      <c r="U290" t="s">
        <v>197</v>
      </c>
      <c r="V290" t="s">
        <v>203</v>
      </c>
      <c r="W290" t="s">
        <v>75</v>
      </c>
      <c r="X290" t="s">
        <v>75</v>
      </c>
      <c r="Y290" t="s">
        <v>75</v>
      </c>
      <c r="Z290" t="s">
        <v>180</v>
      </c>
      <c r="AA290" t="s">
        <v>181</v>
      </c>
      <c r="AB290" t="s">
        <v>277</v>
      </c>
      <c r="AC290" t="s">
        <v>182</v>
      </c>
      <c r="AD290" t="s">
        <v>288</v>
      </c>
      <c r="AE290" t="s">
        <v>289</v>
      </c>
      <c r="AF290">
        <v>35842251</v>
      </c>
      <c r="AG290" t="s">
        <v>252</v>
      </c>
      <c r="AH290">
        <v>0</v>
      </c>
      <c r="AI290" t="s">
        <v>75</v>
      </c>
      <c r="AJ290" t="s">
        <v>183</v>
      </c>
      <c r="AK290" t="s">
        <v>253</v>
      </c>
      <c r="AL290" t="s">
        <v>216</v>
      </c>
      <c r="AM290" t="s">
        <v>244</v>
      </c>
    </row>
    <row r="291" spans="1:39" x14ac:dyDescent="0.25">
      <c r="A291" t="s">
        <v>217</v>
      </c>
      <c r="B291" t="s">
        <v>273</v>
      </c>
      <c r="C291" t="s">
        <v>175</v>
      </c>
      <c r="D291" s="138">
        <v>36526</v>
      </c>
      <c r="E291" t="s">
        <v>219</v>
      </c>
      <c r="F291">
        <v>8049</v>
      </c>
      <c r="G291" t="s">
        <v>274</v>
      </c>
      <c r="H291" t="s">
        <v>275</v>
      </c>
      <c r="I291">
        <v>1</v>
      </c>
      <c r="J291" t="s">
        <v>195</v>
      </c>
      <c r="K291">
        <v>7</v>
      </c>
      <c r="L291"/>
      <c r="M291" t="s">
        <v>196</v>
      </c>
      <c r="N291">
        <v>0</v>
      </c>
      <c r="O291" t="s">
        <v>233</v>
      </c>
      <c r="P291" t="s">
        <v>177</v>
      </c>
      <c r="Q291" t="s">
        <v>186</v>
      </c>
      <c r="R291">
        <v>1000</v>
      </c>
      <c r="S291" t="s">
        <v>193</v>
      </c>
      <c r="T291">
        <v>20</v>
      </c>
      <c r="U291" t="s">
        <v>204</v>
      </c>
      <c r="V291" t="s">
        <v>205</v>
      </c>
      <c r="W291" t="s">
        <v>75</v>
      </c>
      <c r="X291" t="s">
        <v>75</v>
      </c>
      <c r="Y291" t="s">
        <v>75</v>
      </c>
      <c r="Z291" t="s">
        <v>180</v>
      </c>
      <c r="AA291" t="s">
        <v>181</v>
      </c>
      <c r="AB291" t="s">
        <v>277</v>
      </c>
      <c r="AC291" t="s">
        <v>182</v>
      </c>
      <c r="AD291" t="s">
        <v>288</v>
      </c>
      <c r="AE291" t="s">
        <v>289</v>
      </c>
      <c r="AF291">
        <v>35842251</v>
      </c>
      <c r="AG291" t="s">
        <v>252</v>
      </c>
      <c r="AH291">
        <v>0</v>
      </c>
      <c r="AI291" t="s">
        <v>75</v>
      </c>
      <c r="AJ291" t="s">
        <v>183</v>
      </c>
      <c r="AK291" t="s">
        <v>253</v>
      </c>
      <c r="AL291" t="s">
        <v>216</v>
      </c>
      <c r="AM291" t="s">
        <v>244</v>
      </c>
    </row>
    <row r="292" spans="1:39" x14ac:dyDescent="0.25">
      <c r="A292" t="s">
        <v>217</v>
      </c>
      <c r="B292" t="s">
        <v>273</v>
      </c>
      <c r="C292" t="s">
        <v>175</v>
      </c>
      <c r="D292" s="138">
        <v>36526</v>
      </c>
      <c r="E292" t="s">
        <v>219</v>
      </c>
      <c r="F292">
        <v>8049</v>
      </c>
      <c r="G292" t="s">
        <v>274</v>
      </c>
      <c r="H292" t="s">
        <v>275</v>
      </c>
      <c r="I292">
        <v>1</v>
      </c>
      <c r="J292" t="s">
        <v>195</v>
      </c>
      <c r="K292">
        <v>7</v>
      </c>
      <c r="L292"/>
      <c r="M292" t="s">
        <v>196</v>
      </c>
      <c r="N292">
        <v>0</v>
      </c>
      <c r="O292" t="s">
        <v>233</v>
      </c>
      <c r="P292" t="s">
        <v>177</v>
      </c>
      <c r="Q292" t="s">
        <v>186</v>
      </c>
      <c r="R292">
        <v>1000</v>
      </c>
      <c r="S292" t="s">
        <v>193</v>
      </c>
      <c r="T292">
        <v>20</v>
      </c>
      <c r="U292" t="s">
        <v>204</v>
      </c>
      <c r="V292" t="s">
        <v>213</v>
      </c>
      <c r="W292" t="s">
        <v>75</v>
      </c>
      <c r="X292" t="s">
        <v>75</v>
      </c>
      <c r="Y292" t="s">
        <v>75</v>
      </c>
      <c r="Z292" t="s">
        <v>180</v>
      </c>
      <c r="AA292" t="s">
        <v>181</v>
      </c>
      <c r="AB292" t="s">
        <v>277</v>
      </c>
      <c r="AC292" t="s">
        <v>182</v>
      </c>
      <c r="AD292" t="s">
        <v>288</v>
      </c>
      <c r="AE292" t="s">
        <v>289</v>
      </c>
      <c r="AF292">
        <v>35842251</v>
      </c>
      <c r="AG292" t="s">
        <v>252</v>
      </c>
      <c r="AH292">
        <v>0</v>
      </c>
      <c r="AI292" t="s">
        <v>75</v>
      </c>
      <c r="AJ292" t="s">
        <v>183</v>
      </c>
      <c r="AK292" t="s">
        <v>253</v>
      </c>
      <c r="AL292" t="s">
        <v>216</v>
      </c>
      <c r="AM292" t="s">
        <v>244</v>
      </c>
    </row>
    <row r="293" spans="1:39" x14ac:dyDescent="0.25">
      <c r="A293" t="s">
        <v>217</v>
      </c>
      <c r="B293" t="s">
        <v>273</v>
      </c>
      <c r="C293" t="s">
        <v>175</v>
      </c>
      <c r="D293" s="138">
        <v>36526</v>
      </c>
      <c r="E293" t="s">
        <v>219</v>
      </c>
      <c r="F293">
        <v>8049</v>
      </c>
      <c r="G293" t="s">
        <v>274</v>
      </c>
      <c r="H293" t="s">
        <v>275</v>
      </c>
      <c r="I293">
        <v>1</v>
      </c>
      <c r="J293" t="s">
        <v>195</v>
      </c>
      <c r="K293">
        <v>7</v>
      </c>
      <c r="L293"/>
      <c r="M293" t="s">
        <v>196</v>
      </c>
      <c r="N293">
        <v>0</v>
      </c>
      <c r="O293" t="s">
        <v>233</v>
      </c>
      <c r="P293" t="s">
        <v>177</v>
      </c>
      <c r="Q293" t="s">
        <v>186</v>
      </c>
      <c r="R293">
        <v>1000</v>
      </c>
      <c r="S293" t="s">
        <v>193</v>
      </c>
      <c r="T293">
        <v>20</v>
      </c>
      <c r="U293" t="s">
        <v>204</v>
      </c>
      <c r="V293" t="s">
        <v>206</v>
      </c>
      <c r="W293" t="s">
        <v>75</v>
      </c>
      <c r="X293" t="s">
        <v>75</v>
      </c>
      <c r="Y293" t="s">
        <v>75</v>
      </c>
      <c r="Z293" t="s">
        <v>180</v>
      </c>
      <c r="AA293" t="s">
        <v>181</v>
      </c>
      <c r="AB293" t="s">
        <v>277</v>
      </c>
      <c r="AC293" t="s">
        <v>182</v>
      </c>
      <c r="AD293" t="s">
        <v>288</v>
      </c>
      <c r="AE293" t="s">
        <v>289</v>
      </c>
      <c r="AF293">
        <v>35842251</v>
      </c>
      <c r="AG293" t="s">
        <v>252</v>
      </c>
      <c r="AH293">
        <v>0</v>
      </c>
      <c r="AI293" t="s">
        <v>75</v>
      </c>
      <c r="AJ293" t="s">
        <v>183</v>
      </c>
      <c r="AK293" t="s">
        <v>253</v>
      </c>
      <c r="AL293" t="s">
        <v>216</v>
      </c>
      <c r="AM293" t="s">
        <v>244</v>
      </c>
    </row>
    <row r="294" spans="1:39" x14ac:dyDescent="0.25">
      <c r="A294" t="s">
        <v>217</v>
      </c>
      <c r="B294" t="s">
        <v>273</v>
      </c>
      <c r="C294" t="s">
        <v>175</v>
      </c>
      <c r="D294" s="138">
        <v>36526</v>
      </c>
      <c r="E294" t="s">
        <v>219</v>
      </c>
      <c r="F294">
        <v>8049</v>
      </c>
      <c r="G294" t="s">
        <v>274</v>
      </c>
      <c r="H294" t="s">
        <v>275</v>
      </c>
      <c r="I294">
        <v>1</v>
      </c>
      <c r="J294" t="s">
        <v>195</v>
      </c>
      <c r="K294">
        <v>7</v>
      </c>
      <c r="L294"/>
      <c r="M294" t="s">
        <v>196</v>
      </c>
      <c r="N294">
        <v>0</v>
      </c>
      <c r="O294" t="s">
        <v>233</v>
      </c>
      <c r="P294" t="s">
        <v>177</v>
      </c>
      <c r="Q294" t="s">
        <v>186</v>
      </c>
      <c r="R294">
        <v>1000</v>
      </c>
      <c r="S294" t="s">
        <v>193</v>
      </c>
      <c r="T294">
        <v>20</v>
      </c>
      <c r="U294" t="s">
        <v>204</v>
      </c>
      <c r="V294" t="s">
        <v>207</v>
      </c>
      <c r="W294" t="s">
        <v>75</v>
      </c>
      <c r="X294" t="s">
        <v>75</v>
      </c>
      <c r="Y294" t="s">
        <v>75</v>
      </c>
      <c r="Z294" t="s">
        <v>180</v>
      </c>
      <c r="AA294" t="s">
        <v>181</v>
      </c>
      <c r="AB294" t="s">
        <v>277</v>
      </c>
      <c r="AC294" t="s">
        <v>182</v>
      </c>
      <c r="AD294" t="s">
        <v>288</v>
      </c>
      <c r="AE294" t="s">
        <v>289</v>
      </c>
      <c r="AF294">
        <v>35842251</v>
      </c>
      <c r="AG294" t="s">
        <v>252</v>
      </c>
      <c r="AH294">
        <v>0</v>
      </c>
      <c r="AI294" t="s">
        <v>75</v>
      </c>
      <c r="AJ294" t="s">
        <v>183</v>
      </c>
      <c r="AK294" t="s">
        <v>253</v>
      </c>
      <c r="AL294" t="s">
        <v>216</v>
      </c>
      <c r="AM294" t="s">
        <v>244</v>
      </c>
    </row>
    <row r="295" spans="1:39" x14ac:dyDescent="0.25">
      <c r="A295" t="s">
        <v>217</v>
      </c>
      <c r="B295" t="s">
        <v>273</v>
      </c>
      <c r="C295" t="s">
        <v>175</v>
      </c>
      <c r="D295" s="138">
        <v>36526</v>
      </c>
      <c r="E295" t="s">
        <v>219</v>
      </c>
      <c r="F295">
        <v>8049</v>
      </c>
      <c r="G295" t="s">
        <v>274</v>
      </c>
      <c r="H295" t="s">
        <v>275</v>
      </c>
      <c r="I295">
        <v>1</v>
      </c>
      <c r="J295" t="s">
        <v>195</v>
      </c>
      <c r="K295">
        <v>7</v>
      </c>
      <c r="L295"/>
      <c r="M295" t="s">
        <v>196</v>
      </c>
      <c r="N295">
        <v>0</v>
      </c>
      <c r="O295" t="s">
        <v>233</v>
      </c>
      <c r="P295" t="s">
        <v>177</v>
      </c>
      <c r="Q295" t="s">
        <v>186</v>
      </c>
      <c r="R295">
        <v>1000</v>
      </c>
      <c r="S295" t="s">
        <v>193</v>
      </c>
      <c r="T295">
        <v>20</v>
      </c>
      <c r="U295" t="s">
        <v>204</v>
      </c>
      <c r="V295" t="s">
        <v>208</v>
      </c>
      <c r="W295" t="s">
        <v>75</v>
      </c>
      <c r="X295" t="s">
        <v>75</v>
      </c>
      <c r="Y295" t="s">
        <v>75</v>
      </c>
      <c r="Z295" t="s">
        <v>180</v>
      </c>
      <c r="AA295" t="s">
        <v>181</v>
      </c>
      <c r="AB295" t="s">
        <v>277</v>
      </c>
      <c r="AC295" t="s">
        <v>182</v>
      </c>
      <c r="AD295" t="s">
        <v>288</v>
      </c>
      <c r="AE295" t="s">
        <v>289</v>
      </c>
      <c r="AF295">
        <v>35842251</v>
      </c>
      <c r="AG295" t="s">
        <v>252</v>
      </c>
      <c r="AH295">
        <v>0</v>
      </c>
      <c r="AI295" t="s">
        <v>75</v>
      </c>
      <c r="AJ295" t="s">
        <v>183</v>
      </c>
      <c r="AK295" t="s">
        <v>253</v>
      </c>
      <c r="AL295" t="s">
        <v>216</v>
      </c>
      <c r="AM295" t="s">
        <v>244</v>
      </c>
    </row>
    <row r="296" spans="1:39" x14ac:dyDescent="0.25">
      <c r="A296" t="s">
        <v>217</v>
      </c>
      <c r="B296" t="s">
        <v>273</v>
      </c>
      <c r="C296" t="s">
        <v>175</v>
      </c>
      <c r="D296" s="138">
        <v>36526</v>
      </c>
      <c r="E296" t="s">
        <v>219</v>
      </c>
      <c r="F296">
        <v>8049</v>
      </c>
      <c r="G296" t="s">
        <v>274</v>
      </c>
      <c r="H296" t="s">
        <v>275</v>
      </c>
      <c r="I296">
        <v>1</v>
      </c>
      <c r="J296" t="s">
        <v>195</v>
      </c>
      <c r="K296">
        <v>7</v>
      </c>
      <c r="L296"/>
      <c r="M296" t="s">
        <v>196</v>
      </c>
      <c r="N296">
        <v>0</v>
      </c>
      <c r="O296" t="s">
        <v>233</v>
      </c>
      <c r="P296" t="s">
        <v>177</v>
      </c>
      <c r="Q296" t="s">
        <v>186</v>
      </c>
      <c r="R296">
        <v>1000</v>
      </c>
      <c r="S296" t="s">
        <v>193</v>
      </c>
      <c r="T296">
        <v>20</v>
      </c>
      <c r="U296" t="s">
        <v>204</v>
      </c>
      <c r="V296" t="s">
        <v>210</v>
      </c>
      <c r="W296" t="s">
        <v>75</v>
      </c>
      <c r="X296" t="s">
        <v>75</v>
      </c>
      <c r="Y296" t="s">
        <v>75</v>
      </c>
      <c r="Z296" t="s">
        <v>180</v>
      </c>
      <c r="AA296" t="s">
        <v>181</v>
      </c>
      <c r="AB296" t="s">
        <v>277</v>
      </c>
      <c r="AC296" t="s">
        <v>182</v>
      </c>
      <c r="AD296" t="s">
        <v>288</v>
      </c>
      <c r="AE296" t="s">
        <v>289</v>
      </c>
      <c r="AF296">
        <v>35842251</v>
      </c>
      <c r="AG296" t="s">
        <v>252</v>
      </c>
      <c r="AH296">
        <v>0</v>
      </c>
      <c r="AI296" t="s">
        <v>75</v>
      </c>
      <c r="AJ296" t="s">
        <v>183</v>
      </c>
      <c r="AK296" t="s">
        <v>253</v>
      </c>
      <c r="AL296" t="s">
        <v>216</v>
      </c>
      <c r="AM296" t="s">
        <v>244</v>
      </c>
    </row>
    <row r="297" spans="1:39" x14ac:dyDescent="0.25">
      <c r="A297" t="s">
        <v>217</v>
      </c>
      <c r="B297" t="s">
        <v>273</v>
      </c>
      <c r="C297" t="s">
        <v>175</v>
      </c>
      <c r="D297" s="138">
        <v>36526</v>
      </c>
      <c r="E297" t="s">
        <v>219</v>
      </c>
      <c r="F297">
        <v>8049</v>
      </c>
      <c r="G297" t="s">
        <v>274</v>
      </c>
      <c r="H297" t="s">
        <v>275</v>
      </c>
      <c r="I297">
        <v>1</v>
      </c>
      <c r="J297" t="s">
        <v>195</v>
      </c>
      <c r="K297">
        <v>7</v>
      </c>
      <c r="L297"/>
      <c r="M297" t="s">
        <v>196</v>
      </c>
      <c r="N297">
        <v>0</v>
      </c>
      <c r="O297" t="s">
        <v>233</v>
      </c>
      <c r="P297" t="s">
        <v>177</v>
      </c>
      <c r="Q297" t="s">
        <v>186</v>
      </c>
      <c r="R297">
        <v>1000</v>
      </c>
      <c r="S297" t="s">
        <v>193</v>
      </c>
      <c r="T297">
        <v>20</v>
      </c>
      <c r="U297" t="s">
        <v>204</v>
      </c>
      <c r="V297" t="s">
        <v>211</v>
      </c>
      <c r="W297" t="s">
        <v>75</v>
      </c>
      <c r="X297" t="s">
        <v>75</v>
      </c>
      <c r="Y297" t="s">
        <v>75</v>
      </c>
      <c r="Z297" t="s">
        <v>180</v>
      </c>
      <c r="AA297" t="s">
        <v>181</v>
      </c>
      <c r="AB297" t="s">
        <v>277</v>
      </c>
      <c r="AC297" t="s">
        <v>182</v>
      </c>
      <c r="AD297" t="s">
        <v>288</v>
      </c>
      <c r="AE297" t="s">
        <v>289</v>
      </c>
      <c r="AF297">
        <v>35842251</v>
      </c>
      <c r="AG297" t="s">
        <v>252</v>
      </c>
      <c r="AH297">
        <v>0</v>
      </c>
      <c r="AI297" t="s">
        <v>75</v>
      </c>
      <c r="AJ297" t="s">
        <v>183</v>
      </c>
      <c r="AK297" t="s">
        <v>253</v>
      </c>
      <c r="AL297" t="s">
        <v>216</v>
      </c>
      <c r="AM297" t="s">
        <v>244</v>
      </c>
    </row>
    <row r="298" spans="1:39" x14ac:dyDescent="0.25">
      <c r="A298" t="s">
        <v>217</v>
      </c>
      <c r="B298" t="s">
        <v>273</v>
      </c>
      <c r="C298" t="s">
        <v>175</v>
      </c>
      <c r="D298" s="138">
        <v>36526</v>
      </c>
      <c r="E298" t="s">
        <v>219</v>
      </c>
      <c r="F298">
        <v>8049</v>
      </c>
      <c r="G298" t="s">
        <v>274</v>
      </c>
      <c r="H298" t="s">
        <v>275</v>
      </c>
      <c r="I298">
        <v>1</v>
      </c>
      <c r="J298" t="s">
        <v>195</v>
      </c>
      <c r="K298">
        <v>7</v>
      </c>
      <c r="L298"/>
      <c r="M298" t="s">
        <v>196</v>
      </c>
      <c r="N298">
        <v>0</v>
      </c>
      <c r="O298" t="s">
        <v>233</v>
      </c>
      <c r="P298" t="s">
        <v>177</v>
      </c>
      <c r="Q298" t="s">
        <v>186</v>
      </c>
      <c r="R298">
        <v>1000</v>
      </c>
      <c r="S298" t="s">
        <v>193</v>
      </c>
      <c r="T298">
        <v>20</v>
      </c>
      <c r="U298" t="s">
        <v>204</v>
      </c>
      <c r="V298" t="s">
        <v>212</v>
      </c>
      <c r="W298" t="s">
        <v>75</v>
      </c>
      <c r="X298" t="s">
        <v>75</v>
      </c>
      <c r="Y298" t="s">
        <v>75</v>
      </c>
      <c r="Z298" t="s">
        <v>180</v>
      </c>
      <c r="AA298" t="s">
        <v>181</v>
      </c>
      <c r="AB298" t="s">
        <v>277</v>
      </c>
      <c r="AC298" t="s">
        <v>182</v>
      </c>
      <c r="AD298" t="s">
        <v>288</v>
      </c>
      <c r="AE298" t="s">
        <v>289</v>
      </c>
      <c r="AF298">
        <v>35842251</v>
      </c>
      <c r="AG298" t="s">
        <v>252</v>
      </c>
      <c r="AH298">
        <v>0</v>
      </c>
      <c r="AI298" t="s">
        <v>75</v>
      </c>
      <c r="AJ298" t="s">
        <v>183</v>
      </c>
      <c r="AK298" t="s">
        <v>253</v>
      </c>
      <c r="AL298" t="s">
        <v>216</v>
      </c>
      <c r="AM298" t="s">
        <v>244</v>
      </c>
    </row>
    <row r="299" spans="1:39" x14ac:dyDescent="0.25">
      <c r="A299" t="s">
        <v>217</v>
      </c>
      <c r="B299" t="s">
        <v>273</v>
      </c>
      <c r="C299" t="s">
        <v>175</v>
      </c>
      <c r="D299" s="138">
        <v>36526</v>
      </c>
      <c r="E299" t="s">
        <v>219</v>
      </c>
      <c r="F299">
        <v>8021</v>
      </c>
      <c r="G299" t="s">
        <v>274</v>
      </c>
      <c r="H299" t="s">
        <v>275</v>
      </c>
      <c r="I299">
        <v>1</v>
      </c>
      <c r="J299" t="s">
        <v>195</v>
      </c>
      <c r="K299">
        <v>7</v>
      </c>
      <c r="L299"/>
      <c r="M299" t="s">
        <v>196</v>
      </c>
      <c r="N299">
        <v>0</v>
      </c>
      <c r="O299" t="s">
        <v>233</v>
      </c>
      <c r="P299" t="s">
        <v>177</v>
      </c>
      <c r="Q299" t="s">
        <v>186</v>
      </c>
      <c r="R299">
        <v>1000</v>
      </c>
      <c r="S299" t="s">
        <v>193</v>
      </c>
      <c r="T299">
        <v>20</v>
      </c>
      <c r="U299" t="s">
        <v>197</v>
      </c>
      <c r="V299" t="s">
        <v>198</v>
      </c>
      <c r="W299" t="s">
        <v>75</v>
      </c>
      <c r="X299" t="s">
        <v>75</v>
      </c>
      <c r="Y299" t="s">
        <v>75</v>
      </c>
      <c r="Z299" t="s">
        <v>180</v>
      </c>
      <c r="AA299" t="s">
        <v>181</v>
      </c>
      <c r="AB299" t="s">
        <v>277</v>
      </c>
      <c r="AC299" t="s">
        <v>182</v>
      </c>
      <c r="AD299" t="s">
        <v>236</v>
      </c>
      <c r="AE299" t="s">
        <v>237</v>
      </c>
      <c r="AF299">
        <v>35032267</v>
      </c>
      <c r="AG299" t="s">
        <v>238</v>
      </c>
      <c r="AH299">
        <v>35842251</v>
      </c>
      <c r="AI299" t="s">
        <v>252</v>
      </c>
      <c r="AJ299" t="s">
        <v>183</v>
      </c>
      <c r="AK299" t="s">
        <v>253</v>
      </c>
      <c r="AL299" t="s">
        <v>216</v>
      </c>
      <c r="AM299" t="s">
        <v>244</v>
      </c>
    </row>
    <row r="300" spans="1:39" x14ac:dyDescent="0.25">
      <c r="A300" t="s">
        <v>217</v>
      </c>
      <c r="B300" t="s">
        <v>273</v>
      </c>
      <c r="C300" t="s">
        <v>175</v>
      </c>
      <c r="D300" s="138">
        <v>36526</v>
      </c>
      <c r="E300" t="s">
        <v>219</v>
      </c>
      <c r="F300">
        <v>8021</v>
      </c>
      <c r="G300" t="s">
        <v>274</v>
      </c>
      <c r="H300" t="s">
        <v>275</v>
      </c>
      <c r="I300">
        <v>1</v>
      </c>
      <c r="J300" t="s">
        <v>195</v>
      </c>
      <c r="K300">
        <v>7</v>
      </c>
      <c r="L300"/>
      <c r="M300" t="s">
        <v>196</v>
      </c>
      <c r="N300">
        <v>0</v>
      </c>
      <c r="O300" t="s">
        <v>233</v>
      </c>
      <c r="P300" t="s">
        <v>177</v>
      </c>
      <c r="Q300" t="s">
        <v>186</v>
      </c>
      <c r="R300">
        <v>1000</v>
      </c>
      <c r="S300" t="s">
        <v>193</v>
      </c>
      <c r="T300">
        <v>20</v>
      </c>
      <c r="U300" t="s">
        <v>197</v>
      </c>
      <c r="V300" t="s">
        <v>199</v>
      </c>
      <c r="W300" t="s">
        <v>75</v>
      </c>
      <c r="X300" t="s">
        <v>75</v>
      </c>
      <c r="Y300" t="s">
        <v>75</v>
      </c>
      <c r="Z300" t="s">
        <v>180</v>
      </c>
      <c r="AA300" t="s">
        <v>181</v>
      </c>
      <c r="AB300" t="s">
        <v>277</v>
      </c>
      <c r="AC300" t="s">
        <v>182</v>
      </c>
      <c r="AD300" t="s">
        <v>236</v>
      </c>
      <c r="AE300" t="s">
        <v>237</v>
      </c>
      <c r="AF300">
        <v>35032267</v>
      </c>
      <c r="AG300" t="s">
        <v>238</v>
      </c>
      <c r="AH300">
        <v>35842251</v>
      </c>
      <c r="AI300" t="s">
        <v>252</v>
      </c>
      <c r="AJ300" t="s">
        <v>183</v>
      </c>
      <c r="AK300" t="s">
        <v>253</v>
      </c>
      <c r="AL300" t="s">
        <v>216</v>
      </c>
      <c r="AM300" t="s">
        <v>244</v>
      </c>
    </row>
    <row r="301" spans="1:39" x14ac:dyDescent="0.25">
      <c r="A301" t="s">
        <v>217</v>
      </c>
      <c r="B301" t="s">
        <v>273</v>
      </c>
      <c r="C301" t="s">
        <v>175</v>
      </c>
      <c r="D301" s="138">
        <v>36526</v>
      </c>
      <c r="E301" t="s">
        <v>219</v>
      </c>
      <c r="F301">
        <v>8021</v>
      </c>
      <c r="G301" t="s">
        <v>274</v>
      </c>
      <c r="H301" t="s">
        <v>275</v>
      </c>
      <c r="I301">
        <v>1</v>
      </c>
      <c r="J301" t="s">
        <v>195</v>
      </c>
      <c r="K301">
        <v>7</v>
      </c>
      <c r="L301"/>
      <c r="M301" t="s">
        <v>196</v>
      </c>
      <c r="N301">
        <v>0</v>
      </c>
      <c r="O301" t="s">
        <v>233</v>
      </c>
      <c r="P301" t="s">
        <v>177</v>
      </c>
      <c r="Q301" t="s">
        <v>186</v>
      </c>
      <c r="R301">
        <v>1000</v>
      </c>
      <c r="S301" t="s">
        <v>193</v>
      </c>
      <c r="T301">
        <v>20</v>
      </c>
      <c r="U301" t="s">
        <v>197</v>
      </c>
      <c r="V301" t="s">
        <v>200</v>
      </c>
      <c r="W301" t="s">
        <v>75</v>
      </c>
      <c r="X301" t="s">
        <v>75</v>
      </c>
      <c r="Y301" t="s">
        <v>75</v>
      </c>
      <c r="Z301" t="s">
        <v>180</v>
      </c>
      <c r="AA301" t="s">
        <v>181</v>
      </c>
      <c r="AB301" t="s">
        <v>277</v>
      </c>
      <c r="AC301" t="s">
        <v>182</v>
      </c>
      <c r="AD301" t="s">
        <v>236</v>
      </c>
      <c r="AE301" t="s">
        <v>237</v>
      </c>
      <c r="AF301">
        <v>35032267</v>
      </c>
      <c r="AG301" t="s">
        <v>238</v>
      </c>
      <c r="AH301">
        <v>35842251</v>
      </c>
      <c r="AI301" t="s">
        <v>252</v>
      </c>
      <c r="AJ301" t="s">
        <v>183</v>
      </c>
      <c r="AK301" t="s">
        <v>253</v>
      </c>
      <c r="AL301" t="s">
        <v>216</v>
      </c>
      <c r="AM301" t="s">
        <v>244</v>
      </c>
    </row>
    <row r="302" spans="1:39" x14ac:dyDescent="0.25">
      <c r="A302" t="s">
        <v>217</v>
      </c>
      <c r="B302" t="s">
        <v>273</v>
      </c>
      <c r="C302" t="s">
        <v>175</v>
      </c>
      <c r="D302" s="138">
        <v>36526</v>
      </c>
      <c r="E302" t="s">
        <v>219</v>
      </c>
      <c r="F302">
        <v>8021</v>
      </c>
      <c r="G302" t="s">
        <v>274</v>
      </c>
      <c r="H302" t="s">
        <v>275</v>
      </c>
      <c r="I302">
        <v>1</v>
      </c>
      <c r="J302" t="s">
        <v>195</v>
      </c>
      <c r="K302">
        <v>7</v>
      </c>
      <c r="L302"/>
      <c r="M302" t="s">
        <v>196</v>
      </c>
      <c r="N302">
        <v>0</v>
      </c>
      <c r="O302" t="s">
        <v>233</v>
      </c>
      <c r="P302" t="s">
        <v>177</v>
      </c>
      <c r="Q302" t="s">
        <v>186</v>
      </c>
      <c r="R302">
        <v>1000</v>
      </c>
      <c r="S302" t="s">
        <v>193</v>
      </c>
      <c r="T302">
        <v>20</v>
      </c>
      <c r="U302" t="s">
        <v>197</v>
      </c>
      <c r="V302" t="s">
        <v>201</v>
      </c>
      <c r="W302" t="s">
        <v>75</v>
      </c>
      <c r="X302" t="s">
        <v>75</v>
      </c>
      <c r="Y302" t="s">
        <v>75</v>
      </c>
      <c r="Z302" t="s">
        <v>180</v>
      </c>
      <c r="AA302" t="s">
        <v>181</v>
      </c>
      <c r="AB302" t="s">
        <v>277</v>
      </c>
      <c r="AC302" t="s">
        <v>182</v>
      </c>
      <c r="AD302" t="s">
        <v>236</v>
      </c>
      <c r="AE302" t="s">
        <v>237</v>
      </c>
      <c r="AF302">
        <v>35032267</v>
      </c>
      <c r="AG302" t="s">
        <v>238</v>
      </c>
      <c r="AH302">
        <v>35842251</v>
      </c>
      <c r="AI302" t="s">
        <v>252</v>
      </c>
      <c r="AJ302" t="s">
        <v>183</v>
      </c>
      <c r="AK302" t="s">
        <v>253</v>
      </c>
      <c r="AL302" t="s">
        <v>216</v>
      </c>
      <c r="AM302" t="s">
        <v>244</v>
      </c>
    </row>
    <row r="303" spans="1:39" x14ac:dyDescent="0.25">
      <c r="A303" t="s">
        <v>217</v>
      </c>
      <c r="B303" t="s">
        <v>273</v>
      </c>
      <c r="C303" t="s">
        <v>175</v>
      </c>
      <c r="D303" s="138">
        <v>36526</v>
      </c>
      <c r="E303" t="s">
        <v>219</v>
      </c>
      <c r="F303">
        <v>8021</v>
      </c>
      <c r="G303" t="s">
        <v>274</v>
      </c>
      <c r="H303" t="s">
        <v>275</v>
      </c>
      <c r="I303">
        <v>1</v>
      </c>
      <c r="J303" t="s">
        <v>195</v>
      </c>
      <c r="K303">
        <v>7</v>
      </c>
      <c r="L303"/>
      <c r="M303" t="s">
        <v>196</v>
      </c>
      <c r="N303">
        <v>0</v>
      </c>
      <c r="O303" t="s">
        <v>233</v>
      </c>
      <c r="P303" t="s">
        <v>177</v>
      </c>
      <c r="Q303" t="s">
        <v>186</v>
      </c>
      <c r="R303">
        <v>1000</v>
      </c>
      <c r="S303" t="s">
        <v>193</v>
      </c>
      <c r="T303">
        <v>20</v>
      </c>
      <c r="U303" t="s">
        <v>197</v>
      </c>
      <c r="V303" t="s">
        <v>202</v>
      </c>
      <c r="W303" t="s">
        <v>75</v>
      </c>
      <c r="X303" t="s">
        <v>75</v>
      </c>
      <c r="Y303" t="s">
        <v>75</v>
      </c>
      <c r="Z303" t="s">
        <v>180</v>
      </c>
      <c r="AA303" t="s">
        <v>181</v>
      </c>
      <c r="AB303" t="s">
        <v>277</v>
      </c>
      <c r="AC303" t="s">
        <v>182</v>
      </c>
      <c r="AD303" t="s">
        <v>236</v>
      </c>
      <c r="AE303" t="s">
        <v>237</v>
      </c>
      <c r="AF303">
        <v>35032267</v>
      </c>
      <c r="AG303" t="s">
        <v>238</v>
      </c>
      <c r="AH303">
        <v>35842251</v>
      </c>
      <c r="AI303" t="s">
        <v>252</v>
      </c>
      <c r="AJ303" t="s">
        <v>183</v>
      </c>
      <c r="AK303" t="s">
        <v>253</v>
      </c>
      <c r="AL303" t="s">
        <v>216</v>
      </c>
      <c r="AM303" t="s">
        <v>244</v>
      </c>
    </row>
    <row r="304" spans="1:39" x14ac:dyDescent="0.25">
      <c r="A304" t="s">
        <v>217</v>
      </c>
      <c r="B304" t="s">
        <v>273</v>
      </c>
      <c r="C304" t="s">
        <v>175</v>
      </c>
      <c r="D304" s="138">
        <v>36526</v>
      </c>
      <c r="E304" t="s">
        <v>219</v>
      </c>
      <c r="F304">
        <v>8021</v>
      </c>
      <c r="G304" t="s">
        <v>274</v>
      </c>
      <c r="H304" t="s">
        <v>275</v>
      </c>
      <c r="I304">
        <v>1</v>
      </c>
      <c r="J304" t="s">
        <v>195</v>
      </c>
      <c r="K304">
        <v>7</v>
      </c>
      <c r="L304"/>
      <c r="M304" t="s">
        <v>196</v>
      </c>
      <c r="N304">
        <v>0</v>
      </c>
      <c r="O304" t="s">
        <v>233</v>
      </c>
      <c r="P304" t="s">
        <v>177</v>
      </c>
      <c r="Q304" t="s">
        <v>186</v>
      </c>
      <c r="R304">
        <v>1000</v>
      </c>
      <c r="S304" t="s">
        <v>193</v>
      </c>
      <c r="T304">
        <v>20</v>
      </c>
      <c r="U304" t="s">
        <v>197</v>
      </c>
      <c r="V304" t="s">
        <v>203</v>
      </c>
      <c r="W304" t="s">
        <v>75</v>
      </c>
      <c r="X304" t="s">
        <v>75</v>
      </c>
      <c r="Y304" t="s">
        <v>75</v>
      </c>
      <c r="Z304" t="s">
        <v>180</v>
      </c>
      <c r="AA304" t="s">
        <v>181</v>
      </c>
      <c r="AB304" t="s">
        <v>277</v>
      </c>
      <c r="AC304" t="s">
        <v>182</v>
      </c>
      <c r="AD304" t="s">
        <v>236</v>
      </c>
      <c r="AE304" t="s">
        <v>237</v>
      </c>
      <c r="AF304">
        <v>35032267</v>
      </c>
      <c r="AG304" t="s">
        <v>238</v>
      </c>
      <c r="AH304">
        <v>35842251</v>
      </c>
      <c r="AI304" t="s">
        <v>252</v>
      </c>
      <c r="AJ304" t="s">
        <v>183</v>
      </c>
      <c r="AK304" t="s">
        <v>253</v>
      </c>
      <c r="AL304" t="s">
        <v>216</v>
      </c>
      <c r="AM304" t="s">
        <v>244</v>
      </c>
    </row>
    <row r="305" spans="1:39" x14ac:dyDescent="0.25">
      <c r="A305" t="s">
        <v>217</v>
      </c>
      <c r="B305" t="s">
        <v>273</v>
      </c>
      <c r="C305" t="s">
        <v>175</v>
      </c>
      <c r="D305" s="138">
        <v>36526</v>
      </c>
      <c r="E305" t="s">
        <v>219</v>
      </c>
      <c r="F305">
        <v>8021</v>
      </c>
      <c r="G305" t="s">
        <v>274</v>
      </c>
      <c r="H305" t="s">
        <v>275</v>
      </c>
      <c r="I305">
        <v>1</v>
      </c>
      <c r="J305" t="s">
        <v>195</v>
      </c>
      <c r="K305">
        <v>7</v>
      </c>
      <c r="L305"/>
      <c r="M305" t="s">
        <v>196</v>
      </c>
      <c r="N305">
        <v>0</v>
      </c>
      <c r="O305" t="s">
        <v>233</v>
      </c>
      <c r="P305" t="s">
        <v>177</v>
      </c>
      <c r="Q305" t="s">
        <v>186</v>
      </c>
      <c r="R305">
        <v>1000</v>
      </c>
      <c r="S305" t="s">
        <v>193</v>
      </c>
      <c r="T305">
        <v>20</v>
      </c>
      <c r="U305" t="s">
        <v>204</v>
      </c>
      <c r="V305" t="s">
        <v>205</v>
      </c>
      <c r="W305" t="s">
        <v>75</v>
      </c>
      <c r="X305" t="s">
        <v>75</v>
      </c>
      <c r="Y305" t="s">
        <v>75</v>
      </c>
      <c r="Z305" t="s">
        <v>180</v>
      </c>
      <c r="AA305" t="s">
        <v>181</v>
      </c>
      <c r="AB305" t="s">
        <v>277</v>
      </c>
      <c r="AC305" t="s">
        <v>182</v>
      </c>
      <c r="AD305" t="s">
        <v>236</v>
      </c>
      <c r="AE305" t="s">
        <v>237</v>
      </c>
      <c r="AF305">
        <v>35032267</v>
      </c>
      <c r="AG305" t="s">
        <v>238</v>
      </c>
      <c r="AH305">
        <v>35842251</v>
      </c>
      <c r="AI305" t="s">
        <v>252</v>
      </c>
      <c r="AJ305" t="s">
        <v>183</v>
      </c>
      <c r="AK305" t="s">
        <v>253</v>
      </c>
      <c r="AL305" t="s">
        <v>216</v>
      </c>
      <c r="AM305" t="s">
        <v>244</v>
      </c>
    </row>
    <row r="306" spans="1:39" x14ac:dyDescent="0.25">
      <c r="A306" t="s">
        <v>217</v>
      </c>
      <c r="B306" t="s">
        <v>273</v>
      </c>
      <c r="C306" t="s">
        <v>175</v>
      </c>
      <c r="D306" s="138">
        <v>36526</v>
      </c>
      <c r="E306" t="s">
        <v>219</v>
      </c>
      <c r="F306">
        <v>8021</v>
      </c>
      <c r="G306" t="s">
        <v>274</v>
      </c>
      <c r="H306" t="s">
        <v>275</v>
      </c>
      <c r="I306">
        <v>1</v>
      </c>
      <c r="J306" t="s">
        <v>195</v>
      </c>
      <c r="K306">
        <v>7</v>
      </c>
      <c r="L306"/>
      <c r="M306" t="s">
        <v>196</v>
      </c>
      <c r="N306">
        <v>0</v>
      </c>
      <c r="O306" t="s">
        <v>233</v>
      </c>
      <c r="P306" t="s">
        <v>177</v>
      </c>
      <c r="Q306" t="s">
        <v>186</v>
      </c>
      <c r="R306">
        <v>1000</v>
      </c>
      <c r="S306" t="s">
        <v>193</v>
      </c>
      <c r="T306">
        <v>20</v>
      </c>
      <c r="U306" t="s">
        <v>204</v>
      </c>
      <c r="V306" t="s">
        <v>213</v>
      </c>
      <c r="W306" t="s">
        <v>75</v>
      </c>
      <c r="X306" t="s">
        <v>75</v>
      </c>
      <c r="Y306" t="s">
        <v>75</v>
      </c>
      <c r="Z306" t="s">
        <v>180</v>
      </c>
      <c r="AA306" t="s">
        <v>181</v>
      </c>
      <c r="AB306" t="s">
        <v>277</v>
      </c>
      <c r="AC306" t="s">
        <v>182</v>
      </c>
      <c r="AD306" t="s">
        <v>236</v>
      </c>
      <c r="AE306" t="s">
        <v>237</v>
      </c>
      <c r="AF306">
        <v>35032267</v>
      </c>
      <c r="AG306" t="s">
        <v>238</v>
      </c>
      <c r="AH306">
        <v>35842251</v>
      </c>
      <c r="AI306" t="s">
        <v>252</v>
      </c>
      <c r="AJ306" t="s">
        <v>183</v>
      </c>
      <c r="AK306" t="s">
        <v>253</v>
      </c>
      <c r="AL306" t="s">
        <v>216</v>
      </c>
      <c r="AM306" t="s">
        <v>244</v>
      </c>
    </row>
    <row r="307" spans="1:39" x14ac:dyDescent="0.25">
      <c r="A307" t="s">
        <v>217</v>
      </c>
      <c r="B307" t="s">
        <v>273</v>
      </c>
      <c r="C307" t="s">
        <v>175</v>
      </c>
      <c r="D307" s="138">
        <v>36526</v>
      </c>
      <c r="E307" t="s">
        <v>219</v>
      </c>
      <c r="F307">
        <v>8021</v>
      </c>
      <c r="G307" t="s">
        <v>274</v>
      </c>
      <c r="H307" t="s">
        <v>275</v>
      </c>
      <c r="I307">
        <v>1</v>
      </c>
      <c r="J307" t="s">
        <v>195</v>
      </c>
      <c r="K307">
        <v>7</v>
      </c>
      <c r="L307"/>
      <c r="M307" t="s">
        <v>196</v>
      </c>
      <c r="N307">
        <v>0</v>
      </c>
      <c r="O307" t="s">
        <v>233</v>
      </c>
      <c r="P307" t="s">
        <v>177</v>
      </c>
      <c r="Q307" t="s">
        <v>186</v>
      </c>
      <c r="R307">
        <v>1000</v>
      </c>
      <c r="S307" t="s">
        <v>193</v>
      </c>
      <c r="T307">
        <v>20</v>
      </c>
      <c r="U307" t="s">
        <v>204</v>
      </c>
      <c r="V307" t="s">
        <v>206</v>
      </c>
      <c r="W307" t="s">
        <v>75</v>
      </c>
      <c r="X307" t="s">
        <v>75</v>
      </c>
      <c r="Y307" t="s">
        <v>75</v>
      </c>
      <c r="Z307" t="s">
        <v>180</v>
      </c>
      <c r="AA307" t="s">
        <v>181</v>
      </c>
      <c r="AB307" t="s">
        <v>277</v>
      </c>
      <c r="AC307" t="s">
        <v>182</v>
      </c>
      <c r="AD307" t="s">
        <v>236</v>
      </c>
      <c r="AE307" t="s">
        <v>237</v>
      </c>
      <c r="AF307">
        <v>35032267</v>
      </c>
      <c r="AG307" t="s">
        <v>238</v>
      </c>
      <c r="AH307">
        <v>35842251</v>
      </c>
      <c r="AI307" t="s">
        <v>252</v>
      </c>
      <c r="AJ307" t="s">
        <v>183</v>
      </c>
      <c r="AK307" t="s">
        <v>253</v>
      </c>
      <c r="AL307" t="s">
        <v>216</v>
      </c>
      <c r="AM307" t="s">
        <v>244</v>
      </c>
    </row>
    <row r="308" spans="1:39" x14ac:dyDescent="0.25">
      <c r="A308" t="s">
        <v>217</v>
      </c>
      <c r="B308" t="s">
        <v>273</v>
      </c>
      <c r="C308" t="s">
        <v>175</v>
      </c>
      <c r="D308" s="138">
        <v>36526</v>
      </c>
      <c r="E308" t="s">
        <v>219</v>
      </c>
      <c r="F308">
        <v>8021</v>
      </c>
      <c r="G308" t="s">
        <v>274</v>
      </c>
      <c r="H308" t="s">
        <v>275</v>
      </c>
      <c r="I308">
        <v>1</v>
      </c>
      <c r="J308" t="s">
        <v>195</v>
      </c>
      <c r="K308">
        <v>7</v>
      </c>
      <c r="L308"/>
      <c r="M308" t="s">
        <v>196</v>
      </c>
      <c r="N308">
        <v>0</v>
      </c>
      <c r="O308" t="s">
        <v>233</v>
      </c>
      <c r="P308" t="s">
        <v>177</v>
      </c>
      <c r="Q308" t="s">
        <v>186</v>
      </c>
      <c r="R308">
        <v>1000</v>
      </c>
      <c r="S308" t="s">
        <v>193</v>
      </c>
      <c r="T308">
        <v>20</v>
      </c>
      <c r="U308" t="s">
        <v>204</v>
      </c>
      <c r="V308" t="s">
        <v>207</v>
      </c>
      <c r="W308" t="s">
        <v>75</v>
      </c>
      <c r="X308" t="s">
        <v>75</v>
      </c>
      <c r="Y308" t="s">
        <v>75</v>
      </c>
      <c r="Z308" t="s">
        <v>180</v>
      </c>
      <c r="AA308" t="s">
        <v>181</v>
      </c>
      <c r="AB308" t="s">
        <v>277</v>
      </c>
      <c r="AC308" t="s">
        <v>182</v>
      </c>
      <c r="AD308" t="s">
        <v>236</v>
      </c>
      <c r="AE308" t="s">
        <v>237</v>
      </c>
      <c r="AF308">
        <v>35032267</v>
      </c>
      <c r="AG308" t="s">
        <v>238</v>
      </c>
      <c r="AH308">
        <v>35842251</v>
      </c>
      <c r="AI308" t="s">
        <v>252</v>
      </c>
      <c r="AJ308" t="s">
        <v>183</v>
      </c>
      <c r="AK308" t="s">
        <v>253</v>
      </c>
      <c r="AL308" t="s">
        <v>216</v>
      </c>
      <c r="AM308" t="s">
        <v>244</v>
      </c>
    </row>
    <row r="309" spans="1:39" x14ac:dyDescent="0.25">
      <c r="A309" t="s">
        <v>217</v>
      </c>
      <c r="B309" t="s">
        <v>273</v>
      </c>
      <c r="C309" t="s">
        <v>175</v>
      </c>
      <c r="D309" s="138">
        <v>36526</v>
      </c>
      <c r="E309" t="s">
        <v>219</v>
      </c>
      <c r="F309">
        <v>8021</v>
      </c>
      <c r="G309" t="s">
        <v>274</v>
      </c>
      <c r="H309" t="s">
        <v>275</v>
      </c>
      <c r="I309">
        <v>1</v>
      </c>
      <c r="J309" t="s">
        <v>195</v>
      </c>
      <c r="K309">
        <v>7</v>
      </c>
      <c r="L309"/>
      <c r="M309" t="s">
        <v>196</v>
      </c>
      <c r="N309">
        <v>0</v>
      </c>
      <c r="O309" t="s">
        <v>233</v>
      </c>
      <c r="P309" t="s">
        <v>177</v>
      </c>
      <c r="Q309" t="s">
        <v>186</v>
      </c>
      <c r="R309">
        <v>1000</v>
      </c>
      <c r="S309" t="s">
        <v>193</v>
      </c>
      <c r="T309">
        <v>20</v>
      </c>
      <c r="U309" t="s">
        <v>204</v>
      </c>
      <c r="V309" t="s">
        <v>208</v>
      </c>
      <c r="W309" t="s">
        <v>75</v>
      </c>
      <c r="X309" t="s">
        <v>75</v>
      </c>
      <c r="Y309" t="s">
        <v>75</v>
      </c>
      <c r="Z309" t="s">
        <v>180</v>
      </c>
      <c r="AA309" t="s">
        <v>181</v>
      </c>
      <c r="AB309" t="s">
        <v>277</v>
      </c>
      <c r="AC309" t="s">
        <v>182</v>
      </c>
      <c r="AD309" t="s">
        <v>236</v>
      </c>
      <c r="AE309" t="s">
        <v>237</v>
      </c>
      <c r="AF309">
        <v>35032267</v>
      </c>
      <c r="AG309" t="s">
        <v>238</v>
      </c>
      <c r="AH309">
        <v>35842251</v>
      </c>
      <c r="AI309" t="s">
        <v>252</v>
      </c>
      <c r="AJ309" t="s">
        <v>183</v>
      </c>
      <c r="AK309" t="s">
        <v>253</v>
      </c>
      <c r="AL309" t="s">
        <v>216</v>
      </c>
      <c r="AM309" t="s">
        <v>244</v>
      </c>
    </row>
    <row r="310" spans="1:39" x14ac:dyDescent="0.25">
      <c r="A310" t="s">
        <v>217</v>
      </c>
      <c r="B310" t="s">
        <v>273</v>
      </c>
      <c r="C310" t="s">
        <v>175</v>
      </c>
      <c r="D310" s="138">
        <v>36526</v>
      </c>
      <c r="E310" t="s">
        <v>219</v>
      </c>
      <c r="F310">
        <v>8021</v>
      </c>
      <c r="G310" t="s">
        <v>274</v>
      </c>
      <c r="H310" t="s">
        <v>275</v>
      </c>
      <c r="I310">
        <v>1</v>
      </c>
      <c r="J310" t="s">
        <v>195</v>
      </c>
      <c r="K310">
        <v>7</v>
      </c>
      <c r="L310"/>
      <c r="M310" t="s">
        <v>196</v>
      </c>
      <c r="N310">
        <v>0</v>
      </c>
      <c r="O310" t="s">
        <v>233</v>
      </c>
      <c r="P310" t="s">
        <v>177</v>
      </c>
      <c r="Q310" t="s">
        <v>186</v>
      </c>
      <c r="R310">
        <v>1000</v>
      </c>
      <c r="S310" t="s">
        <v>193</v>
      </c>
      <c r="T310">
        <v>20</v>
      </c>
      <c r="U310" t="s">
        <v>204</v>
      </c>
      <c r="V310" t="s">
        <v>210</v>
      </c>
      <c r="W310" t="s">
        <v>75</v>
      </c>
      <c r="X310" t="s">
        <v>75</v>
      </c>
      <c r="Y310" t="s">
        <v>75</v>
      </c>
      <c r="Z310" t="s">
        <v>180</v>
      </c>
      <c r="AA310" t="s">
        <v>181</v>
      </c>
      <c r="AB310" t="s">
        <v>277</v>
      </c>
      <c r="AC310" t="s">
        <v>182</v>
      </c>
      <c r="AD310" t="s">
        <v>236</v>
      </c>
      <c r="AE310" t="s">
        <v>237</v>
      </c>
      <c r="AF310">
        <v>35032267</v>
      </c>
      <c r="AG310" t="s">
        <v>238</v>
      </c>
      <c r="AH310">
        <v>35842251</v>
      </c>
      <c r="AI310" t="s">
        <v>252</v>
      </c>
      <c r="AJ310" t="s">
        <v>183</v>
      </c>
      <c r="AK310" t="s">
        <v>253</v>
      </c>
      <c r="AL310" t="s">
        <v>216</v>
      </c>
      <c r="AM310" t="s">
        <v>244</v>
      </c>
    </row>
    <row r="311" spans="1:39" x14ac:dyDescent="0.25">
      <c r="A311" t="s">
        <v>217</v>
      </c>
      <c r="B311" t="s">
        <v>273</v>
      </c>
      <c r="C311" t="s">
        <v>175</v>
      </c>
      <c r="D311" s="138">
        <v>36526</v>
      </c>
      <c r="E311" t="s">
        <v>219</v>
      </c>
      <c r="F311">
        <v>8021</v>
      </c>
      <c r="G311" t="s">
        <v>274</v>
      </c>
      <c r="H311" t="s">
        <v>275</v>
      </c>
      <c r="I311">
        <v>1</v>
      </c>
      <c r="J311" t="s">
        <v>195</v>
      </c>
      <c r="K311">
        <v>7</v>
      </c>
      <c r="L311"/>
      <c r="M311" t="s">
        <v>196</v>
      </c>
      <c r="N311">
        <v>0</v>
      </c>
      <c r="O311" t="s">
        <v>233</v>
      </c>
      <c r="P311" t="s">
        <v>177</v>
      </c>
      <c r="Q311" t="s">
        <v>186</v>
      </c>
      <c r="R311">
        <v>1000</v>
      </c>
      <c r="S311" t="s">
        <v>193</v>
      </c>
      <c r="T311">
        <v>20</v>
      </c>
      <c r="U311" t="s">
        <v>204</v>
      </c>
      <c r="V311" t="s">
        <v>211</v>
      </c>
      <c r="W311" t="s">
        <v>75</v>
      </c>
      <c r="X311" t="s">
        <v>75</v>
      </c>
      <c r="Y311" t="s">
        <v>75</v>
      </c>
      <c r="Z311" t="s">
        <v>180</v>
      </c>
      <c r="AA311" t="s">
        <v>181</v>
      </c>
      <c r="AB311" t="s">
        <v>277</v>
      </c>
      <c r="AC311" t="s">
        <v>182</v>
      </c>
      <c r="AD311" t="s">
        <v>236</v>
      </c>
      <c r="AE311" t="s">
        <v>237</v>
      </c>
      <c r="AF311">
        <v>35032267</v>
      </c>
      <c r="AG311" t="s">
        <v>238</v>
      </c>
      <c r="AH311">
        <v>35842251</v>
      </c>
      <c r="AI311" t="s">
        <v>252</v>
      </c>
      <c r="AJ311" t="s">
        <v>183</v>
      </c>
      <c r="AK311" t="s">
        <v>253</v>
      </c>
      <c r="AL311" t="s">
        <v>216</v>
      </c>
      <c r="AM311" t="s">
        <v>244</v>
      </c>
    </row>
    <row r="312" spans="1:39" x14ac:dyDescent="0.25">
      <c r="A312" t="s">
        <v>217</v>
      </c>
      <c r="B312" t="s">
        <v>273</v>
      </c>
      <c r="C312" t="s">
        <v>175</v>
      </c>
      <c r="D312" s="138">
        <v>36526</v>
      </c>
      <c r="E312" t="s">
        <v>219</v>
      </c>
      <c r="F312">
        <v>8021</v>
      </c>
      <c r="G312" t="s">
        <v>274</v>
      </c>
      <c r="H312" t="s">
        <v>275</v>
      </c>
      <c r="I312">
        <v>1</v>
      </c>
      <c r="J312" t="s">
        <v>195</v>
      </c>
      <c r="K312">
        <v>7</v>
      </c>
      <c r="L312"/>
      <c r="M312" t="s">
        <v>196</v>
      </c>
      <c r="N312">
        <v>0</v>
      </c>
      <c r="O312" t="s">
        <v>233</v>
      </c>
      <c r="P312" t="s">
        <v>177</v>
      </c>
      <c r="Q312" t="s">
        <v>186</v>
      </c>
      <c r="R312">
        <v>1000</v>
      </c>
      <c r="S312" t="s">
        <v>193</v>
      </c>
      <c r="T312">
        <v>20</v>
      </c>
      <c r="U312" t="s">
        <v>204</v>
      </c>
      <c r="V312" t="s">
        <v>212</v>
      </c>
      <c r="W312" t="s">
        <v>75</v>
      </c>
      <c r="X312" t="s">
        <v>75</v>
      </c>
      <c r="Y312" t="s">
        <v>75</v>
      </c>
      <c r="Z312" t="s">
        <v>180</v>
      </c>
      <c r="AA312" t="s">
        <v>181</v>
      </c>
      <c r="AB312" t="s">
        <v>277</v>
      </c>
      <c r="AC312" t="s">
        <v>182</v>
      </c>
      <c r="AD312" t="s">
        <v>236</v>
      </c>
      <c r="AE312" t="s">
        <v>237</v>
      </c>
      <c r="AF312">
        <v>35032267</v>
      </c>
      <c r="AG312" t="s">
        <v>238</v>
      </c>
      <c r="AH312">
        <v>35842251</v>
      </c>
      <c r="AI312" t="s">
        <v>252</v>
      </c>
      <c r="AJ312" t="s">
        <v>183</v>
      </c>
      <c r="AK312" t="s">
        <v>253</v>
      </c>
      <c r="AL312" t="s">
        <v>216</v>
      </c>
      <c r="AM312" t="s">
        <v>244</v>
      </c>
    </row>
    <row r="313" spans="1:39" x14ac:dyDescent="0.25">
      <c r="A313" t="s">
        <v>217</v>
      </c>
      <c r="B313" t="s">
        <v>280</v>
      </c>
      <c r="C313" t="s">
        <v>175</v>
      </c>
      <c r="D313" s="138">
        <v>36526</v>
      </c>
      <c r="E313" t="s">
        <v>219</v>
      </c>
      <c r="F313">
        <v>8063</v>
      </c>
      <c r="G313" t="s">
        <v>281</v>
      </c>
      <c r="H313" t="s">
        <v>282</v>
      </c>
      <c r="I313">
        <v>1</v>
      </c>
      <c r="J313" t="s">
        <v>222</v>
      </c>
      <c r="K313">
        <v>0</v>
      </c>
      <c r="L313"/>
      <c r="M313" t="s">
        <v>196</v>
      </c>
      <c r="N313">
        <v>0</v>
      </c>
      <c r="O313" t="s">
        <v>284</v>
      </c>
      <c r="P313" t="s">
        <v>177</v>
      </c>
      <c r="Q313" t="s">
        <v>186</v>
      </c>
      <c r="R313">
        <v>240</v>
      </c>
      <c r="S313" t="s">
        <v>179</v>
      </c>
      <c r="T313">
        <v>100</v>
      </c>
      <c r="U313" t="s">
        <v>197</v>
      </c>
      <c r="V313" t="s">
        <v>198</v>
      </c>
      <c r="W313" t="s">
        <v>75</v>
      </c>
      <c r="X313" t="s">
        <v>75</v>
      </c>
      <c r="Y313" t="s">
        <v>75</v>
      </c>
      <c r="Z313" t="s">
        <v>180</v>
      </c>
      <c r="AA313" t="s">
        <v>181</v>
      </c>
      <c r="AB313" t="s">
        <v>285</v>
      </c>
      <c r="AC313" t="s">
        <v>182</v>
      </c>
      <c r="AD313" t="s">
        <v>250</v>
      </c>
      <c r="AE313" t="s">
        <v>251</v>
      </c>
      <c r="AF313">
        <v>35842251</v>
      </c>
      <c r="AG313" t="s">
        <v>252</v>
      </c>
      <c r="AH313">
        <v>0</v>
      </c>
      <c r="AI313" t="s">
        <v>75</v>
      </c>
      <c r="AJ313" t="s">
        <v>183</v>
      </c>
      <c r="AK313" t="s">
        <v>286</v>
      </c>
      <c r="AL313" t="s">
        <v>216</v>
      </c>
      <c r="AM313" t="s">
        <v>286</v>
      </c>
    </row>
    <row r="314" spans="1:39" x14ac:dyDescent="0.25">
      <c r="A314" t="s">
        <v>217</v>
      </c>
      <c r="B314" t="s">
        <v>280</v>
      </c>
      <c r="C314" t="s">
        <v>175</v>
      </c>
      <c r="D314" s="138">
        <v>36526</v>
      </c>
      <c r="E314" t="s">
        <v>219</v>
      </c>
      <c r="F314">
        <v>8063</v>
      </c>
      <c r="G314" t="s">
        <v>281</v>
      </c>
      <c r="H314" t="s">
        <v>282</v>
      </c>
      <c r="I314">
        <v>1</v>
      </c>
      <c r="J314" t="s">
        <v>222</v>
      </c>
      <c r="K314">
        <v>0</v>
      </c>
      <c r="L314"/>
      <c r="M314" t="s">
        <v>196</v>
      </c>
      <c r="N314">
        <v>0</v>
      </c>
      <c r="O314" t="s">
        <v>284</v>
      </c>
      <c r="P314" t="s">
        <v>177</v>
      </c>
      <c r="Q314" t="s">
        <v>186</v>
      </c>
      <c r="R314">
        <v>240</v>
      </c>
      <c r="S314" t="s">
        <v>179</v>
      </c>
      <c r="T314">
        <v>100</v>
      </c>
      <c r="U314" t="s">
        <v>197</v>
      </c>
      <c r="V314" t="s">
        <v>199</v>
      </c>
      <c r="W314" t="s">
        <v>75</v>
      </c>
      <c r="X314" t="s">
        <v>75</v>
      </c>
      <c r="Y314" t="s">
        <v>75</v>
      </c>
      <c r="Z314" t="s">
        <v>180</v>
      </c>
      <c r="AA314" t="s">
        <v>181</v>
      </c>
      <c r="AB314" t="s">
        <v>285</v>
      </c>
      <c r="AC314" t="s">
        <v>182</v>
      </c>
      <c r="AD314" t="s">
        <v>250</v>
      </c>
      <c r="AE314" t="s">
        <v>251</v>
      </c>
      <c r="AF314">
        <v>35842251</v>
      </c>
      <c r="AG314" t="s">
        <v>252</v>
      </c>
      <c r="AH314">
        <v>0</v>
      </c>
      <c r="AI314" t="s">
        <v>75</v>
      </c>
      <c r="AJ314" t="s">
        <v>183</v>
      </c>
      <c r="AK314" t="s">
        <v>286</v>
      </c>
      <c r="AL314" t="s">
        <v>216</v>
      </c>
      <c r="AM314" t="s">
        <v>286</v>
      </c>
    </row>
    <row r="315" spans="1:39" x14ac:dyDescent="0.25">
      <c r="A315" t="s">
        <v>217</v>
      </c>
      <c r="B315" t="s">
        <v>280</v>
      </c>
      <c r="C315" t="s">
        <v>175</v>
      </c>
      <c r="D315" s="138">
        <v>36526</v>
      </c>
      <c r="E315" t="s">
        <v>219</v>
      </c>
      <c r="F315">
        <v>8063</v>
      </c>
      <c r="G315" t="s">
        <v>281</v>
      </c>
      <c r="H315" t="s">
        <v>282</v>
      </c>
      <c r="I315">
        <v>1</v>
      </c>
      <c r="J315" t="s">
        <v>222</v>
      </c>
      <c r="K315">
        <v>0</v>
      </c>
      <c r="L315"/>
      <c r="M315" t="s">
        <v>196</v>
      </c>
      <c r="N315">
        <v>0</v>
      </c>
      <c r="O315" t="s">
        <v>284</v>
      </c>
      <c r="P315" t="s">
        <v>177</v>
      </c>
      <c r="Q315" t="s">
        <v>186</v>
      </c>
      <c r="R315">
        <v>240</v>
      </c>
      <c r="S315" t="s">
        <v>179</v>
      </c>
      <c r="T315">
        <v>100</v>
      </c>
      <c r="U315" t="s">
        <v>197</v>
      </c>
      <c r="V315" t="s">
        <v>200</v>
      </c>
      <c r="W315" t="s">
        <v>75</v>
      </c>
      <c r="X315" t="s">
        <v>75</v>
      </c>
      <c r="Y315" t="s">
        <v>75</v>
      </c>
      <c r="Z315" t="s">
        <v>180</v>
      </c>
      <c r="AA315" t="s">
        <v>181</v>
      </c>
      <c r="AB315" t="s">
        <v>285</v>
      </c>
      <c r="AC315" t="s">
        <v>182</v>
      </c>
      <c r="AD315" t="s">
        <v>250</v>
      </c>
      <c r="AE315" t="s">
        <v>251</v>
      </c>
      <c r="AF315">
        <v>35842251</v>
      </c>
      <c r="AG315" t="s">
        <v>252</v>
      </c>
      <c r="AH315">
        <v>0</v>
      </c>
      <c r="AI315" t="s">
        <v>75</v>
      </c>
      <c r="AJ315" t="s">
        <v>183</v>
      </c>
      <c r="AK315" t="s">
        <v>286</v>
      </c>
      <c r="AL315" t="s">
        <v>216</v>
      </c>
      <c r="AM315" t="s">
        <v>286</v>
      </c>
    </row>
    <row r="316" spans="1:39" x14ac:dyDescent="0.25">
      <c r="A316" t="s">
        <v>217</v>
      </c>
      <c r="B316" t="s">
        <v>280</v>
      </c>
      <c r="C316" t="s">
        <v>175</v>
      </c>
      <c r="D316" s="138">
        <v>36526</v>
      </c>
      <c r="E316" t="s">
        <v>219</v>
      </c>
      <c r="F316">
        <v>8063</v>
      </c>
      <c r="G316" t="s">
        <v>281</v>
      </c>
      <c r="H316" t="s">
        <v>282</v>
      </c>
      <c r="I316">
        <v>1</v>
      </c>
      <c r="J316" t="s">
        <v>222</v>
      </c>
      <c r="K316">
        <v>0</v>
      </c>
      <c r="L316"/>
      <c r="M316" t="s">
        <v>196</v>
      </c>
      <c r="N316">
        <v>0</v>
      </c>
      <c r="O316" t="s">
        <v>284</v>
      </c>
      <c r="P316" t="s">
        <v>177</v>
      </c>
      <c r="Q316" t="s">
        <v>186</v>
      </c>
      <c r="R316">
        <v>240</v>
      </c>
      <c r="S316" t="s">
        <v>179</v>
      </c>
      <c r="T316">
        <v>100</v>
      </c>
      <c r="U316" t="s">
        <v>197</v>
      </c>
      <c r="V316" t="s">
        <v>201</v>
      </c>
      <c r="W316" t="s">
        <v>75</v>
      </c>
      <c r="X316" t="s">
        <v>75</v>
      </c>
      <c r="Y316" t="s">
        <v>75</v>
      </c>
      <c r="Z316" t="s">
        <v>180</v>
      </c>
      <c r="AA316" t="s">
        <v>181</v>
      </c>
      <c r="AB316" t="s">
        <v>285</v>
      </c>
      <c r="AC316" t="s">
        <v>182</v>
      </c>
      <c r="AD316" t="s">
        <v>250</v>
      </c>
      <c r="AE316" t="s">
        <v>251</v>
      </c>
      <c r="AF316">
        <v>35842251</v>
      </c>
      <c r="AG316" t="s">
        <v>252</v>
      </c>
      <c r="AH316">
        <v>0</v>
      </c>
      <c r="AI316" t="s">
        <v>75</v>
      </c>
      <c r="AJ316" t="s">
        <v>183</v>
      </c>
      <c r="AK316" t="s">
        <v>286</v>
      </c>
      <c r="AL316" t="s">
        <v>216</v>
      </c>
      <c r="AM316" t="s">
        <v>286</v>
      </c>
    </row>
    <row r="317" spans="1:39" x14ac:dyDescent="0.25">
      <c r="A317" t="s">
        <v>217</v>
      </c>
      <c r="B317" t="s">
        <v>280</v>
      </c>
      <c r="C317" t="s">
        <v>175</v>
      </c>
      <c r="D317" s="138">
        <v>36526</v>
      </c>
      <c r="E317" t="s">
        <v>219</v>
      </c>
      <c r="F317">
        <v>8063</v>
      </c>
      <c r="G317" t="s">
        <v>281</v>
      </c>
      <c r="H317" t="s">
        <v>282</v>
      </c>
      <c r="I317">
        <v>1</v>
      </c>
      <c r="J317" t="s">
        <v>222</v>
      </c>
      <c r="K317">
        <v>0</v>
      </c>
      <c r="L317"/>
      <c r="M317" t="s">
        <v>196</v>
      </c>
      <c r="N317">
        <v>0</v>
      </c>
      <c r="O317" t="s">
        <v>284</v>
      </c>
      <c r="P317" t="s">
        <v>177</v>
      </c>
      <c r="Q317" t="s">
        <v>186</v>
      </c>
      <c r="R317">
        <v>240</v>
      </c>
      <c r="S317" t="s">
        <v>179</v>
      </c>
      <c r="T317">
        <v>100</v>
      </c>
      <c r="U317" t="s">
        <v>197</v>
      </c>
      <c r="V317" t="s">
        <v>202</v>
      </c>
      <c r="W317" t="s">
        <v>75</v>
      </c>
      <c r="X317" t="s">
        <v>75</v>
      </c>
      <c r="Y317" t="s">
        <v>75</v>
      </c>
      <c r="Z317" t="s">
        <v>180</v>
      </c>
      <c r="AA317" t="s">
        <v>181</v>
      </c>
      <c r="AB317" t="s">
        <v>285</v>
      </c>
      <c r="AC317" t="s">
        <v>182</v>
      </c>
      <c r="AD317" t="s">
        <v>250</v>
      </c>
      <c r="AE317" t="s">
        <v>251</v>
      </c>
      <c r="AF317">
        <v>35842251</v>
      </c>
      <c r="AG317" t="s">
        <v>252</v>
      </c>
      <c r="AH317">
        <v>0</v>
      </c>
      <c r="AI317" t="s">
        <v>75</v>
      </c>
      <c r="AJ317" t="s">
        <v>183</v>
      </c>
      <c r="AK317" t="s">
        <v>286</v>
      </c>
      <c r="AL317" t="s">
        <v>216</v>
      </c>
      <c r="AM317" t="s">
        <v>286</v>
      </c>
    </row>
    <row r="318" spans="1:39" x14ac:dyDescent="0.25">
      <c r="A318" t="s">
        <v>217</v>
      </c>
      <c r="B318" t="s">
        <v>280</v>
      </c>
      <c r="C318" t="s">
        <v>175</v>
      </c>
      <c r="D318" s="138">
        <v>36526</v>
      </c>
      <c r="E318" t="s">
        <v>219</v>
      </c>
      <c r="F318">
        <v>8063</v>
      </c>
      <c r="G318" t="s">
        <v>281</v>
      </c>
      <c r="H318" t="s">
        <v>282</v>
      </c>
      <c r="I318">
        <v>1</v>
      </c>
      <c r="J318" t="s">
        <v>222</v>
      </c>
      <c r="K318">
        <v>0</v>
      </c>
      <c r="L318"/>
      <c r="M318" t="s">
        <v>196</v>
      </c>
      <c r="N318">
        <v>0</v>
      </c>
      <c r="O318" t="s">
        <v>284</v>
      </c>
      <c r="P318" t="s">
        <v>177</v>
      </c>
      <c r="Q318" t="s">
        <v>186</v>
      </c>
      <c r="R318">
        <v>240</v>
      </c>
      <c r="S318" t="s">
        <v>179</v>
      </c>
      <c r="T318">
        <v>100</v>
      </c>
      <c r="U318" t="s">
        <v>197</v>
      </c>
      <c r="V318" t="s">
        <v>203</v>
      </c>
      <c r="W318" t="s">
        <v>75</v>
      </c>
      <c r="X318" t="s">
        <v>75</v>
      </c>
      <c r="Y318" t="s">
        <v>75</v>
      </c>
      <c r="Z318" t="s">
        <v>180</v>
      </c>
      <c r="AA318" t="s">
        <v>181</v>
      </c>
      <c r="AB318" t="s">
        <v>285</v>
      </c>
      <c r="AC318" t="s">
        <v>182</v>
      </c>
      <c r="AD318" t="s">
        <v>250</v>
      </c>
      <c r="AE318" t="s">
        <v>251</v>
      </c>
      <c r="AF318">
        <v>35842251</v>
      </c>
      <c r="AG318" t="s">
        <v>252</v>
      </c>
      <c r="AH318">
        <v>0</v>
      </c>
      <c r="AI318" t="s">
        <v>75</v>
      </c>
      <c r="AJ318" t="s">
        <v>183</v>
      </c>
      <c r="AK318" t="s">
        <v>286</v>
      </c>
      <c r="AL318" t="s">
        <v>216</v>
      </c>
      <c r="AM318" t="s">
        <v>286</v>
      </c>
    </row>
    <row r="319" spans="1:39" x14ac:dyDescent="0.25">
      <c r="A319" t="s">
        <v>217</v>
      </c>
      <c r="B319" t="s">
        <v>280</v>
      </c>
      <c r="C319" t="s">
        <v>175</v>
      </c>
      <c r="D319" s="138">
        <v>36526</v>
      </c>
      <c r="E319" t="s">
        <v>219</v>
      </c>
      <c r="F319">
        <v>8063</v>
      </c>
      <c r="G319" t="s">
        <v>281</v>
      </c>
      <c r="H319" t="s">
        <v>282</v>
      </c>
      <c r="I319">
        <v>1</v>
      </c>
      <c r="J319" t="s">
        <v>222</v>
      </c>
      <c r="K319">
        <v>0</v>
      </c>
      <c r="L319"/>
      <c r="M319" t="s">
        <v>196</v>
      </c>
      <c r="N319">
        <v>0</v>
      </c>
      <c r="O319" t="s">
        <v>284</v>
      </c>
      <c r="P319" t="s">
        <v>177</v>
      </c>
      <c r="Q319" t="s">
        <v>186</v>
      </c>
      <c r="R319">
        <v>240</v>
      </c>
      <c r="S319" t="s">
        <v>179</v>
      </c>
      <c r="T319">
        <v>100</v>
      </c>
      <c r="U319" t="s">
        <v>204</v>
      </c>
      <c r="V319" t="s">
        <v>205</v>
      </c>
      <c r="W319" t="s">
        <v>75</v>
      </c>
      <c r="X319" t="s">
        <v>75</v>
      </c>
      <c r="Y319" t="s">
        <v>75</v>
      </c>
      <c r="Z319" t="s">
        <v>180</v>
      </c>
      <c r="AA319" t="s">
        <v>181</v>
      </c>
      <c r="AB319" t="s">
        <v>285</v>
      </c>
      <c r="AC319" t="s">
        <v>182</v>
      </c>
      <c r="AD319" t="s">
        <v>250</v>
      </c>
      <c r="AE319" t="s">
        <v>251</v>
      </c>
      <c r="AF319">
        <v>35842251</v>
      </c>
      <c r="AG319" t="s">
        <v>252</v>
      </c>
      <c r="AH319">
        <v>0</v>
      </c>
      <c r="AI319" t="s">
        <v>75</v>
      </c>
      <c r="AJ319" t="s">
        <v>183</v>
      </c>
      <c r="AK319" t="s">
        <v>286</v>
      </c>
      <c r="AL319" t="s">
        <v>216</v>
      </c>
      <c r="AM319" t="s">
        <v>286</v>
      </c>
    </row>
    <row r="320" spans="1:39" x14ac:dyDescent="0.25">
      <c r="A320" t="s">
        <v>217</v>
      </c>
      <c r="B320" t="s">
        <v>280</v>
      </c>
      <c r="C320" t="s">
        <v>175</v>
      </c>
      <c r="D320" s="138">
        <v>36526</v>
      </c>
      <c r="E320" t="s">
        <v>219</v>
      </c>
      <c r="F320">
        <v>8063</v>
      </c>
      <c r="G320" t="s">
        <v>281</v>
      </c>
      <c r="H320" t="s">
        <v>282</v>
      </c>
      <c r="I320">
        <v>1</v>
      </c>
      <c r="J320" t="s">
        <v>222</v>
      </c>
      <c r="K320">
        <v>0</v>
      </c>
      <c r="L320"/>
      <c r="M320" t="s">
        <v>196</v>
      </c>
      <c r="N320">
        <v>0</v>
      </c>
      <c r="O320" t="s">
        <v>284</v>
      </c>
      <c r="P320" t="s">
        <v>177</v>
      </c>
      <c r="Q320" t="s">
        <v>186</v>
      </c>
      <c r="R320">
        <v>240</v>
      </c>
      <c r="S320" t="s">
        <v>179</v>
      </c>
      <c r="T320">
        <v>100</v>
      </c>
      <c r="U320" t="s">
        <v>204</v>
      </c>
      <c r="V320" t="s">
        <v>213</v>
      </c>
      <c r="W320" t="s">
        <v>75</v>
      </c>
      <c r="X320" t="s">
        <v>75</v>
      </c>
      <c r="Y320" t="s">
        <v>75</v>
      </c>
      <c r="Z320" t="s">
        <v>180</v>
      </c>
      <c r="AA320" t="s">
        <v>181</v>
      </c>
      <c r="AB320" t="s">
        <v>285</v>
      </c>
      <c r="AC320" t="s">
        <v>182</v>
      </c>
      <c r="AD320" t="s">
        <v>250</v>
      </c>
      <c r="AE320" t="s">
        <v>251</v>
      </c>
      <c r="AF320">
        <v>35842251</v>
      </c>
      <c r="AG320" t="s">
        <v>252</v>
      </c>
      <c r="AH320">
        <v>0</v>
      </c>
      <c r="AI320" t="s">
        <v>75</v>
      </c>
      <c r="AJ320" t="s">
        <v>183</v>
      </c>
      <c r="AK320" t="s">
        <v>286</v>
      </c>
      <c r="AL320" t="s">
        <v>216</v>
      </c>
      <c r="AM320" t="s">
        <v>286</v>
      </c>
    </row>
    <row r="321" spans="1:39" x14ac:dyDescent="0.25">
      <c r="A321" t="s">
        <v>217</v>
      </c>
      <c r="B321" t="s">
        <v>280</v>
      </c>
      <c r="C321" t="s">
        <v>175</v>
      </c>
      <c r="D321" s="138">
        <v>36526</v>
      </c>
      <c r="E321" t="s">
        <v>219</v>
      </c>
      <c r="F321">
        <v>8063</v>
      </c>
      <c r="G321" t="s">
        <v>281</v>
      </c>
      <c r="H321" t="s">
        <v>282</v>
      </c>
      <c r="I321">
        <v>1</v>
      </c>
      <c r="J321" t="s">
        <v>222</v>
      </c>
      <c r="K321">
        <v>0</v>
      </c>
      <c r="L321"/>
      <c r="M321" t="s">
        <v>196</v>
      </c>
      <c r="N321">
        <v>0</v>
      </c>
      <c r="O321" t="s">
        <v>284</v>
      </c>
      <c r="P321" t="s">
        <v>177</v>
      </c>
      <c r="Q321" t="s">
        <v>186</v>
      </c>
      <c r="R321">
        <v>240</v>
      </c>
      <c r="S321" t="s">
        <v>179</v>
      </c>
      <c r="T321">
        <v>100</v>
      </c>
      <c r="U321" t="s">
        <v>204</v>
      </c>
      <c r="V321" t="s">
        <v>206</v>
      </c>
      <c r="W321" t="s">
        <v>75</v>
      </c>
      <c r="X321" t="s">
        <v>75</v>
      </c>
      <c r="Y321" t="s">
        <v>75</v>
      </c>
      <c r="Z321" t="s">
        <v>180</v>
      </c>
      <c r="AA321" t="s">
        <v>181</v>
      </c>
      <c r="AB321" t="s">
        <v>285</v>
      </c>
      <c r="AC321" t="s">
        <v>182</v>
      </c>
      <c r="AD321" t="s">
        <v>250</v>
      </c>
      <c r="AE321" t="s">
        <v>251</v>
      </c>
      <c r="AF321">
        <v>35842251</v>
      </c>
      <c r="AG321" t="s">
        <v>252</v>
      </c>
      <c r="AH321">
        <v>0</v>
      </c>
      <c r="AI321" t="s">
        <v>75</v>
      </c>
      <c r="AJ321" t="s">
        <v>183</v>
      </c>
      <c r="AK321" t="s">
        <v>286</v>
      </c>
      <c r="AL321" t="s">
        <v>216</v>
      </c>
      <c r="AM321" t="s">
        <v>286</v>
      </c>
    </row>
    <row r="322" spans="1:39" x14ac:dyDescent="0.25">
      <c r="A322" t="s">
        <v>217</v>
      </c>
      <c r="B322" t="s">
        <v>280</v>
      </c>
      <c r="C322" t="s">
        <v>175</v>
      </c>
      <c r="D322" s="138">
        <v>36526</v>
      </c>
      <c r="E322" t="s">
        <v>219</v>
      </c>
      <c r="F322">
        <v>8063</v>
      </c>
      <c r="G322" t="s">
        <v>281</v>
      </c>
      <c r="H322" t="s">
        <v>282</v>
      </c>
      <c r="I322">
        <v>1</v>
      </c>
      <c r="J322" t="s">
        <v>222</v>
      </c>
      <c r="K322">
        <v>0</v>
      </c>
      <c r="L322"/>
      <c r="M322" t="s">
        <v>196</v>
      </c>
      <c r="N322">
        <v>0</v>
      </c>
      <c r="O322" t="s">
        <v>284</v>
      </c>
      <c r="P322" t="s">
        <v>177</v>
      </c>
      <c r="Q322" t="s">
        <v>186</v>
      </c>
      <c r="R322">
        <v>240</v>
      </c>
      <c r="S322" t="s">
        <v>179</v>
      </c>
      <c r="T322">
        <v>100</v>
      </c>
      <c r="U322" t="s">
        <v>204</v>
      </c>
      <c r="V322" t="s">
        <v>207</v>
      </c>
      <c r="W322" t="s">
        <v>75</v>
      </c>
      <c r="X322" t="s">
        <v>75</v>
      </c>
      <c r="Y322" t="s">
        <v>75</v>
      </c>
      <c r="Z322" t="s">
        <v>180</v>
      </c>
      <c r="AA322" t="s">
        <v>181</v>
      </c>
      <c r="AB322" t="s">
        <v>285</v>
      </c>
      <c r="AC322" t="s">
        <v>182</v>
      </c>
      <c r="AD322" t="s">
        <v>250</v>
      </c>
      <c r="AE322" t="s">
        <v>251</v>
      </c>
      <c r="AF322">
        <v>35842251</v>
      </c>
      <c r="AG322" t="s">
        <v>252</v>
      </c>
      <c r="AH322">
        <v>0</v>
      </c>
      <c r="AI322" t="s">
        <v>75</v>
      </c>
      <c r="AJ322" t="s">
        <v>183</v>
      </c>
      <c r="AK322" t="s">
        <v>286</v>
      </c>
      <c r="AL322" t="s">
        <v>216</v>
      </c>
      <c r="AM322" t="s">
        <v>286</v>
      </c>
    </row>
    <row r="323" spans="1:39" x14ac:dyDescent="0.25">
      <c r="A323" t="s">
        <v>217</v>
      </c>
      <c r="B323" t="s">
        <v>280</v>
      </c>
      <c r="C323" t="s">
        <v>175</v>
      </c>
      <c r="D323" s="138">
        <v>36526</v>
      </c>
      <c r="E323" t="s">
        <v>219</v>
      </c>
      <c r="F323">
        <v>8063</v>
      </c>
      <c r="G323" t="s">
        <v>281</v>
      </c>
      <c r="H323" t="s">
        <v>282</v>
      </c>
      <c r="I323">
        <v>1</v>
      </c>
      <c r="J323" t="s">
        <v>222</v>
      </c>
      <c r="K323">
        <v>0</v>
      </c>
      <c r="L323"/>
      <c r="M323" t="s">
        <v>196</v>
      </c>
      <c r="N323">
        <v>0</v>
      </c>
      <c r="O323" t="s">
        <v>284</v>
      </c>
      <c r="P323" t="s">
        <v>177</v>
      </c>
      <c r="Q323" t="s">
        <v>186</v>
      </c>
      <c r="R323">
        <v>240</v>
      </c>
      <c r="S323" t="s">
        <v>179</v>
      </c>
      <c r="T323">
        <v>100</v>
      </c>
      <c r="U323" t="s">
        <v>204</v>
      </c>
      <c r="V323" t="s">
        <v>208</v>
      </c>
      <c r="W323" t="s">
        <v>75</v>
      </c>
      <c r="X323" t="s">
        <v>75</v>
      </c>
      <c r="Y323" t="s">
        <v>75</v>
      </c>
      <c r="Z323" t="s">
        <v>180</v>
      </c>
      <c r="AA323" t="s">
        <v>181</v>
      </c>
      <c r="AB323" t="s">
        <v>285</v>
      </c>
      <c r="AC323" t="s">
        <v>182</v>
      </c>
      <c r="AD323" t="s">
        <v>250</v>
      </c>
      <c r="AE323" t="s">
        <v>251</v>
      </c>
      <c r="AF323">
        <v>35842251</v>
      </c>
      <c r="AG323" t="s">
        <v>252</v>
      </c>
      <c r="AH323">
        <v>0</v>
      </c>
      <c r="AI323" t="s">
        <v>75</v>
      </c>
      <c r="AJ323" t="s">
        <v>183</v>
      </c>
      <c r="AK323" t="s">
        <v>286</v>
      </c>
      <c r="AL323" t="s">
        <v>216</v>
      </c>
      <c r="AM323" t="s">
        <v>286</v>
      </c>
    </row>
    <row r="324" spans="1:39" x14ac:dyDescent="0.25">
      <c r="A324" t="s">
        <v>217</v>
      </c>
      <c r="B324" t="s">
        <v>280</v>
      </c>
      <c r="C324" t="s">
        <v>175</v>
      </c>
      <c r="D324" s="138">
        <v>36526</v>
      </c>
      <c r="E324" t="s">
        <v>219</v>
      </c>
      <c r="F324">
        <v>8063</v>
      </c>
      <c r="G324" t="s">
        <v>281</v>
      </c>
      <c r="H324" t="s">
        <v>282</v>
      </c>
      <c r="I324">
        <v>1</v>
      </c>
      <c r="J324" t="s">
        <v>222</v>
      </c>
      <c r="K324">
        <v>0</v>
      </c>
      <c r="L324"/>
      <c r="M324" t="s">
        <v>196</v>
      </c>
      <c r="N324">
        <v>0</v>
      </c>
      <c r="O324" t="s">
        <v>284</v>
      </c>
      <c r="P324" t="s">
        <v>177</v>
      </c>
      <c r="Q324" t="s">
        <v>186</v>
      </c>
      <c r="R324">
        <v>240</v>
      </c>
      <c r="S324" t="s">
        <v>179</v>
      </c>
      <c r="T324">
        <v>100</v>
      </c>
      <c r="U324" t="s">
        <v>204</v>
      </c>
      <c r="V324" t="s">
        <v>210</v>
      </c>
      <c r="W324" t="s">
        <v>75</v>
      </c>
      <c r="X324" t="s">
        <v>75</v>
      </c>
      <c r="Y324" t="s">
        <v>75</v>
      </c>
      <c r="Z324" t="s">
        <v>180</v>
      </c>
      <c r="AA324" t="s">
        <v>181</v>
      </c>
      <c r="AB324" t="s">
        <v>285</v>
      </c>
      <c r="AC324" t="s">
        <v>182</v>
      </c>
      <c r="AD324" t="s">
        <v>250</v>
      </c>
      <c r="AE324" t="s">
        <v>251</v>
      </c>
      <c r="AF324">
        <v>35842251</v>
      </c>
      <c r="AG324" t="s">
        <v>252</v>
      </c>
      <c r="AH324">
        <v>0</v>
      </c>
      <c r="AI324" t="s">
        <v>75</v>
      </c>
      <c r="AJ324" t="s">
        <v>183</v>
      </c>
      <c r="AK324" t="s">
        <v>286</v>
      </c>
      <c r="AL324" t="s">
        <v>216</v>
      </c>
      <c r="AM324" t="s">
        <v>286</v>
      </c>
    </row>
    <row r="325" spans="1:39" x14ac:dyDescent="0.25">
      <c r="A325" t="s">
        <v>217</v>
      </c>
      <c r="B325" t="s">
        <v>280</v>
      </c>
      <c r="C325" t="s">
        <v>175</v>
      </c>
      <c r="D325" s="138">
        <v>36526</v>
      </c>
      <c r="E325" t="s">
        <v>219</v>
      </c>
      <c r="F325">
        <v>8063</v>
      </c>
      <c r="G325" t="s">
        <v>281</v>
      </c>
      <c r="H325" t="s">
        <v>282</v>
      </c>
      <c r="I325">
        <v>1</v>
      </c>
      <c r="J325" t="s">
        <v>222</v>
      </c>
      <c r="K325">
        <v>0</v>
      </c>
      <c r="L325"/>
      <c r="M325" t="s">
        <v>196</v>
      </c>
      <c r="N325">
        <v>0</v>
      </c>
      <c r="O325" t="s">
        <v>284</v>
      </c>
      <c r="P325" t="s">
        <v>177</v>
      </c>
      <c r="Q325" t="s">
        <v>186</v>
      </c>
      <c r="R325">
        <v>240</v>
      </c>
      <c r="S325" t="s">
        <v>179</v>
      </c>
      <c r="T325">
        <v>100</v>
      </c>
      <c r="U325" t="s">
        <v>204</v>
      </c>
      <c r="V325" t="s">
        <v>211</v>
      </c>
      <c r="W325" t="s">
        <v>75</v>
      </c>
      <c r="X325" t="s">
        <v>75</v>
      </c>
      <c r="Y325" t="s">
        <v>75</v>
      </c>
      <c r="Z325" t="s">
        <v>180</v>
      </c>
      <c r="AA325" t="s">
        <v>181</v>
      </c>
      <c r="AB325" t="s">
        <v>285</v>
      </c>
      <c r="AC325" t="s">
        <v>182</v>
      </c>
      <c r="AD325" t="s">
        <v>250</v>
      </c>
      <c r="AE325" t="s">
        <v>251</v>
      </c>
      <c r="AF325">
        <v>35842251</v>
      </c>
      <c r="AG325" t="s">
        <v>252</v>
      </c>
      <c r="AH325">
        <v>0</v>
      </c>
      <c r="AI325" t="s">
        <v>75</v>
      </c>
      <c r="AJ325" t="s">
        <v>183</v>
      </c>
      <c r="AK325" t="s">
        <v>286</v>
      </c>
      <c r="AL325" t="s">
        <v>216</v>
      </c>
      <c r="AM325" t="s">
        <v>286</v>
      </c>
    </row>
    <row r="326" spans="1:39" x14ac:dyDescent="0.25">
      <c r="A326" t="s">
        <v>217</v>
      </c>
      <c r="B326" t="s">
        <v>280</v>
      </c>
      <c r="C326" t="s">
        <v>175</v>
      </c>
      <c r="D326" s="138">
        <v>36526</v>
      </c>
      <c r="E326" t="s">
        <v>219</v>
      </c>
      <c r="F326">
        <v>8063</v>
      </c>
      <c r="G326" t="s">
        <v>281</v>
      </c>
      <c r="H326" t="s">
        <v>282</v>
      </c>
      <c r="I326">
        <v>1</v>
      </c>
      <c r="J326" t="s">
        <v>222</v>
      </c>
      <c r="K326">
        <v>0</v>
      </c>
      <c r="L326"/>
      <c r="M326" t="s">
        <v>196</v>
      </c>
      <c r="N326">
        <v>0</v>
      </c>
      <c r="O326" t="s">
        <v>284</v>
      </c>
      <c r="P326" t="s">
        <v>177</v>
      </c>
      <c r="Q326" t="s">
        <v>186</v>
      </c>
      <c r="R326">
        <v>240</v>
      </c>
      <c r="S326" t="s">
        <v>179</v>
      </c>
      <c r="T326">
        <v>100</v>
      </c>
      <c r="U326" t="s">
        <v>204</v>
      </c>
      <c r="V326" t="s">
        <v>212</v>
      </c>
      <c r="W326" t="s">
        <v>75</v>
      </c>
      <c r="X326" t="s">
        <v>75</v>
      </c>
      <c r="Y326" t="s">
        <v>75</v>
      </c>
      <c r="Z326" t="s">
        <v>180</v>
      </c>
      <c r="AA326" t="s">
        <v>181</v>
      </c>
      <c r="AB326" t="s">
        <v>285</v>
      </c>
      <c r="AC326" t="s">
        <v>182</v>
      </c>
      <c r="AD326" t="s">
        <v>250</v>
      </c>
      <c r="AE326" t="s">
        <v>251</v>
      </c>
      <c r="AF326">
        <v>35842251</v>
      </c>
      <c r="AG326" t="s">
        <v>252</v>
      </c>
      <c r="AH326">
        <v>0</v>
      </c>
      <c r="AI326" t="s">
        <v>75</v>
      </c>
      <c r="AJ326" t="s">
        <v>183</v>
      </c>
      <c r="AK326" t="s">
        <v>286</v>
      </c>
      <c r="AL326" t="s">
        <v>216</v>
      </c>
      <c r="AM326" t="s">
        <v>286</v>
      </c>
    </row>
    <row r="327" spans="1:39" x14ac:dyDescent="0.25">
      <c r="A327" t="s">
        <v>217</v>
      </c>
      <c r="B327" t="s">
        <v>280</v>
      </c>
      <c r="C327" t="s">
        <v>175</v>
      </c>
      <c r="D327" s="138">
        <v>36526</v>
      </c>
      <c r="E327" t="s">
        <v>219</v>
      </c>
      <c r="F327">
        <v>8050</v>
      </c>
      <c r="G327" t="s">
        <v>281</v>
      </c>
      <c r="H327" t="s">
        <v>282</v>
      </c>
      <c r="I327">
        <v>1</v>
      </c>
      <c r="J327" t="s">
        <v>222</v>
      </c>
      <c r="K327">
        <v>0</v>
      </c>
      <c r="L327"/>
      <c r="M327" t="s">
        <v>196</v>
      </c>
      <c r="N327">
        <v>0</v>
      </c>
      <c r="O327" t="s">
        <v>284</v>
      </c>
      <c r="P327" t="s">
        <v>177</v>
      </c>
      <c r="Q327" t="s">
        <v>186</v>
      </c>
      <c r="R327">
        <v>240</v>
      </c>
      <c r="S327" t="s">
        <v>179</v>
      </c>
      <c r="T327">
        <v>100</v>
      </c>
      <c r="U327" t="s">
        <v>197</v>
      </c>
      <c r="V327" t="s">
        <v>198</v>
      </c>
      <c r="W327" t="s">
        <v>75</v>
      </c>
      <c r="X327" t="s">
        <v>75</v>
      </c>
      <c r="Y327" t="s">
        <v>75</v>
      </c>
      <c r="Z327" t="s">
        <v>180</v>
      </c>
      <c r="AA327" t="s">
        <v>181</v>
      </c>
      <c r="AB327" t="s">
        <v>285</v>
      </c>
      <c r="AC327" t="s">
        <v>182</v>
      </c>
      <c r="AD327" t="s">
        <v>288</v>
      </c>
      <c r="AE327" t="s">
        <v>289</v>
      </c>
      <c r="AF327">
        <v>35842251</v>
      </c>
      <c r="AG327" t="s">
        <v>252</v>
      </c>
      <c r="AH327">
        <v>0</v>
      </c>
      <c r="AI327" t="s">
        <v>75</v>
      </c>
      <c r="AJ327" t="s">
        <v>183</v>
      </c>
      <c r="AK327" t="s">
        <v>286</v>
      </c>
      <c r="AL327" t="s">
        <v>216</v>
      </c>
      <c r="AM327" t="s">
        <v>286</v>
      </c>
    </row>
    <row r="328" spans="1:39" x14ac:dyDescent="0.25">
      <c r="A328" t="s">
        <v>217</v>
      </c>
      <c r="B328" t="s">
        <v>280</v>
      </c>
      <c r="C328" t="s">
        <v>175</v>
      </c>
      <c r="D328" s="138">
        <v>36526</v>
      </c>
      <c r="E328" t="s">
        <v>219</v>
      </c>
      <c r="F328">
        <v>8050</v>
      </c>
      <c r="G328" t="s">
        <v>281</v>
      </c>
      <c r="H328" t="s">
        <v>282</v>
      </c>
      <c r="I328">
        <v>1</v>
      </c>
      <c r="J328" t="s">
        <v>222</v>
      </c>
      <c r="K328">
        <v>0</v>
      </c>
      <c r="L328"/>
      <c r="M328" t="s">
        <v>196</v>
      </c>
      <c r="N328">
        <v>0</v>
      </c>
      <c r="O328" t="s">
        <v>284</v>
      </c>
      <c r="P328" t="s">
        <v>177</v>
      </c>
      <c r="Q328" t="s">
        <v>186</v>
      </c>
      <c r="R328">
        <v>240</v>
      </c>
      <c r="S328" t="s">
        <v>179</v>
      </c>
      <c r="T328">
        <v>100</v>
      </c>
      <c r="U328" t="s">
        <v>197</v>
      </c>
      <c r="V328" t="s">
        <v>199</v>
      </c>
      <c r="W328" t="s">
        <v>75</v>
      </c>
      <c r="X328" t="s">
        <v>75</v>
      </c>
      <c r="Y328" t="s">
        <v>75</v>
      </c>
      <c r="Z328" t="s">
        <v>180</v>
      </c>
      <c r="AA328" t="s">
        <v>181</v>
      </c>
      <c r="AB328" t="s">
        <v>285</v>
      </c>
      <c r="AC328" t="s">
        <v>182</v>
      </c>
      <c r="AD328" t="s">
        <v>288</v>
      </c>
      <c r="AE328" t="s">
        <v>289</v>
      </c>
      <c r="AF328">
        <v>35842251</v>
      </c>
      <c r="AG328" t="s">
        <v>252</v>
      </c>
      <c r="AH328">
        <v>0</v>
      </c>
      <c r="AI328" t="s">
        <v>75</v>
      </c>
      <c r="AJ328" t="s">
        <v>183</v>
      </c>
      <c r="AK328" t="s">
        <v>286</v>
      </c>
      <c r="AL328" t="s">
        <v>216</v>
      </c>
      <c r="AM328" t="s">
        <v>286</v>
      </c>
    </row>
    <row r="329" spans="1:39" x14ac:dyDescent="0.25">
      <c r="A329" t="s">
        <v>217</v>
      </c>
      <c r="B329" t="s">
        <v>280</v>
      </c>
      <c r="C329" t="s">
        <v>175</v>
      </c>
      <c r="D329" s="138">
        <v>36526</v>
      </c>
      <c r="E329" t="s">
        <v>219</v>
      </c>
      <c r="F329">
        <v>8050</v>
      </c>
      <c r="G329" t="s">
        <v>281</v>
      </c>
      <c r="H329" t="s">
        <v>282</v>
      </c>
      <c r="I329">
        <v>1</v>
      </c>
      <c r="J329" t="s">
        <v>222</v>
      </c>
      <c r="K329">
        <v>0</v>
      </c>
      <c r="L329"/>
      <c r="M329" t="s">
        <v>196</v>
      </c>
      <c r="N329">
        <v>0</v>
      </c>
      <c r="O329" t="s">
        <v>284</v>
      </c>
      <c r="P329" t="s">
        <v>177</v>
      </c>
      <c r="Q329" t="s">
        <v>186</v>
      </c>
      <c r="R329">
        <v>240</v>
      </c>
      <c r="S329" t="s">
        <v>179</v>
      </c>
      <c r="T329">
        <v>100</v>
      </c>
      <c r="U329" t="s">
        <v>197</v>
      </c>
      <c r="V329" t="s">
        <v>200</v>
      </c>
      <c r="W329" t="s">
        <v>75</v>
      </c>
      <c r="X329" t="s">
        <v>75</v>
      </c>
      <c r="Y329" t="s">
        <v>75</v>
      </c>
      <c r="Z329" t="s">
        <v>180</v>
      </c>
      <c r="AA329" t="s">
        <v>181</v>
      </c>
      <c r="AB329" t="s">
        <v>285</v>
      </c>
      <c r="AC329" t="s">
        <v>182</v>
      </c>
      <c r="AD329" t="s">
        <v>288</v>
      </c>
      <c r="AE329" t="s">
        <v>289</v>
      </c>
      <c r="AF329">
        <v>35842251</v>
      </c>
      <c r="AG329" t="s">
        <v>252</v>
      </c>
      <c r="AH329">
        <v>0</v>
      </c>
      <c r="AI329" t="s">
        <v>75</v>
      </c>
      <c r="AJ329" t="s">
        <v>183</v>
      </c>
      <c r="AK329" t="s">
        <v>286</v>
      </c>
      <c r="AL329" t="s">
        <v>216</v>
      </c>
      <c r="AM329" t="s">
        <v>286</v>
      </c>
    </row>
    <row r="330" spans="1:39" x14ac:dyDescent="0.25">
      <c r="A330" t="s">
        <v>217</v>
      </c>
      <c r="B330" t="s">
        <v>280</v>
      </c>
      <c r="C330" t="s">
        <v>175</v>
      </c>
      <c r="D330" s="138">
        <v>36526</v>
      </c>
      <c r="E330" t="s">
        <v>219</v>
      </c>
      <c r="F330">
        <v>8050</v>
      </c>
      <c r="G330" t="s">
        <v>281</v>
      </c>
      <c r="H330" t="s">
        <v>282</v>
      </c>
      <c r="I330">
        <v>1</v>
      </c>
      <c r="J330" t="s">
        <v>222</v>
      </c>
      <c r="K330">
        <v>0</v>
      </c>
      <c r="L330"/>
      <c r="M330" t="s">
        <v>196</v>
      </c>
      <c r="N330">
        <v>0</v>
      </c>
      <c r="O330" t="s">
        <v>284</v>
      </c>
      <c r="P330" t="s">
        <v>177</v>
      </c>
      <c r="Q330" t="s">
        <v>186</v>
      </c>
      <c r="R330">
        <v>240</v>
      </c>
      <c r="S330" t="s">
        <v>179</v>
      </c>
      <c r="T330">
        <v>100</v>
      </c>
      <c r="U330" t="s">
        <v>197</v>
      </c>
      <c r="V330" t="s">
        <v>201</v>
      </c>
      <c r="W330" t="s">
        <v>75</v>
      </c>
      <c r="X330" t="s">
        <v>75</v>
      </c>
      <c r="Y330" t="s">
        <v>75</v>
      </c>
      <c r="Z330" t="s">
        <v>180</v>
      </c>
      <c r="AA330" t="s">
        <v>181</v>
      </c>
      <c r="AB330" t="s">
        <v>285</v>
      </c>
      <c r="AC330" t="s">
        <v>182</v>
      </c>
      <c r="AD330" t="s">
        <v>288</v>
      </c>
      <c r="AE330" t="s">
        <v>289</v>
      </c>
      <c r="AF330">
        <v>35842251</v>
      </c>
      <c r="AG330" t="s">
        <v>252</v>
      </c>
      <c r="AH330">
        <v>0</v>
      </c>
      <c r="AI330" t="s">
        <v>75</v>
      </c>
      <c r="AJ330" t="s">
        <v>183</v>
      </c>
      <c r="AK330" t="s">
        <v>286</v>
      </c>
      <c r="AL330" t="s">
        <v>216</v>
      </c>
      <c r="AM330" t="s">
        <v>286</v>
      </c>
    </row>
    <row r="331" spans="1:39" x14ac:dyDescent="0.25">
      <c r="A331" t="s">
        <v>217</v>
      </c>
      <c r="B331" t="s">
        <v>280</v>
      </c>
      <c r="C331" t="s">
        <v>175</v>
      </c>
      <c r="D331" s="138">
        <v>36526</v>
      </c>
      <c r="E331" t="s">
        <v>219</v>
      </c>
      <c r="F331">
        <v>8050</v>
      </c>
      <c r="G331" t="s">
        <v>281</v>
      </c>
      <c r="H331" t="s">
        <v>282</v>
      </c>
      <c r="I331">
        <v>1</v>
      </c>
      <c r="J331" t="s">
        <v>222</v>
      </c>
      <c r="K331">
        <v>0</v>
      </c>
      <c r="L331"/>
      <c r="M331" t="s">
        <v>196</v>
      </c>
      <c r="N331">
        <v>0</v>
      </c>
      <c r="O331" t="s">
        <v>284</v>
      </c>
      <c r="P331" t="s">
        <v>177</v>
      </c>
      <c r="Q331" t="s">
        <v>186</v>
      </c>
      <c r="R331">
        <v>240</v>
      </c>
      <c r="S331" t="s">
        <v>179</v>
      </c>
      <c r="T331">
        <v>100</v>
      </c>
      <c r="U331" t="s">
        <v>197</v>
      </c>
      <c r="V331" t="s">
        <v>202</v>
      </c>
      <c r="W331" t="s">
        <v>75</v>
      </c>
      <c r="X331" t="s">
        <v>75</v>
      </c>
      <c r="Y331" t="s">
        <v>75</v>
      </c>
      <c r="Z331" t="s">
        <v>180</v>
      </c>
      <c r="AA331" t="s">
        <v>181</v>
      </c>
      <c r="AB331" t="s">
        <v>285</v>
      </c>
      <c r="AC331" t="s">
        <v>182</v>
      </c>
      <c r="AD331" t="s">
        <v>288</v>
      </c>
      <c r="AE331" t="s">
        <v>289</v>
      </c>
      <c r="AF331">
        <v>35842251</v>
      </c>
      <c r="AG331" t="s">
        <v>252</v>
      </c>
      <c r="AH331">
        <v>0</v>
      </c>
      <c r="AI331" t="s">
        <v>75</v>
      </c>
      <c r="AJ331" t="s">
        <v>183</v>
      </c>
      <c r="AK331" t="s">
        <v>286</v>
      </c>
      <c r="AL331" t="s">
        <v>216</v>
      </c>
      <c r="AM331" t="s">
        <v>286</v>
      </c>
    </row>
    <row r="332" spans="1:39" x14ac:dyDescent="0.25">
      <c r="A332" t="s">
        <v>217</v>
      </c>
      <c r="B332" t="s">
        <v>280</v>
      </c>
      <c r="C332" t="s">
        <v>175</v>
      </c>
      <c r="D332" s="138">
        <v>36526</v>
      </c>
      <c r="E332" t="s">
        <v>219</v>
      </c>
      <c r="F332">
        <v>8050</v>
      </c>
      <c r="G332" t="s">
        <v>281</v>
      </c>
      <c r="H332" t="s">
        <v>282</v>
      </c>
      <c r="I332">
        <v>1</v>
      </c>
      <c r="J332" t="s">
        <v>222</v>
      </c>
      <c r="K332">
        <v>0</v>
      </c>
      <c r="L332"/>
      <c r="M332" t="s">
        <v>196</v>
      </c>
      <c r="N332">
        <v>0</v>
      </c>
      <c r="O332" t="s">
        <v>284</v>
      </c>
      <c r="P332" t="s">
        <v>177</v>
      </c>
      <c r="Q332" t="s">
        <v>186</v>
      </c>
      <c r="R332">
        <v>240</v>
      </c>
      <c r="S332" t="s">
        <v>179</v>
      </c>
      <c r="T332">
        <v>100</v>
      </c>
      <c r="U332" t="s">
        <v>197</v>
      </c>
      <c r="V332" t="s">
        <v>203</v>
      </c>
      <c r="W332" t="s">
        <v>75</v>
      </c>
      <c r="X332" t="s">
        <v>75</v>
      </c>
      <c r="Y332" t="s">
        <v>75</v>
      </c>
      <c r="Z332" t="s">
        <v>180</v>
      </c>
      <c r="AA332" t="s">
        <v>181</v>
      </c>
      <c r="AB332" t="s">
        <v>285</v>
      </c>
      <c r="AC332" t="s">
        <v>182</v>
      </c>
      <c r="AD332" t="s">
        <v>288</v>
      </c>
      <c r="AE332" t="s">
        <v>289</v>
      </c>
      <c r="AF332">
        <v>35842251</v>
      </c>
      <c r="AG332" t="s">
        <v>252</v>
      </c>
      <c r="AH332">
        <v>0</v>
      </c>
      <c r="AI332" t="s">
        <v>75</v>
      </c>
      <c r="AJ332" t="s">
        <v>183</v>
      </c>
      <c r="AK332" t="s">
        <v>286</v>
      </c>
      <c r="AL332" t="s">
        <v>216</v>
      </c>
      <c r="AM332" t="s">
        <v>286</v>
      </c>
    </row>
    <row r="333" spans="1:39" x14ac:dyDescent="0.25">
      <c r="A333" t="s">
        <v>217</v>
      </c>
      <c r="B333" t="s">
        <v>280</v>
      </c>
      <c r="C333" t="s">
        <v>175</v>
      </c>
      <c r="D333" s="138">
        <v>36526</v>
      </c>
      <c r="E333" t="s">
        <v>219</v>
      </c>
      <c r="F333">
        <v>8050</v>
      </c>
      <c r="G333" t="s">
        <v>281</v>
      </c>
      <c r="H333" t="s">
        <v>282</v>
      </c>
      <c r="I333">
        <v>1</v>
      </c>
      <c r="J333" t="s">
        <v>222</v>
      </c>
      <c r="K333">
        <v>0</v>
      </c>
      <c r="L333"/>
      <c r="M333" t="s">
        <v>196</v>
      </c>
      <c r="N333">
        <v>0</v>
      </c>
      <c r="O333" t="s">
        <v>284</v>
      </c>
      <c r="P333" t="s">
        <v>177</v>
      </c>
      <c r="Q333" t="s">
        <v>186</v>
      </c>
      <c r="R333">
        <v>240</v>
      </c>
      <c r="S333" t="s">
        <v>179</v>
      </c>
      <c r="T333">
        <v>100</v>
      </c>
      <c r="U333" t="s">
        <v>204</v>
      </c>
      <c r="V333" t="s">
        <v>205</v>
      </c>
      <c r="W333" t="s">
        <v>75</v>
      </c>
      <c r="X333" t="s">
        <v>75</v>
      </c>
      <c r="Y333" t="s">
        <v>75</v>
      </c>
      <c r="Z333" t="s">
        <v>180</v>
      </c>
      <c r="AA333" t="s">
        <v>181</v>
      </c>
      <c r="AB333" t="s">
        <v>285</v>
      </c>
      <c r="AC333" t="s">
        <v>182</v>
      </c>
      <c r="AD333" t="s">
        <v>288</v>
      </c>
      <c r="AE333" t="s">
        <v>289</v>
      </c>
      <c r="AF333">
        <v>35842251</v>
      </c>
      <c r="AG333" t="s">
        <v>252</v>
      </c>
      <c r="AH333">
        <v>0</v>
      </c>
      <c r="AI333" t="s">
        <v>75</v>
      </c>
      <c r="AJ333" t="s">
        <v>183</v>
      </c>
      <c r="AK333" t="s">
        <v>286</v>
      </c>
      <c r="AL333" t="s">
        <v>216</v>
      </c>
      <c r="AM333" t="s">
        <v>286</v>
      </c>
    </row>
    <row r="334" spans="1:39" x14ac:dyDescent="0.25">
      <c r="A334" t="s">
        <v>217</v>
      </c>
      <c r="B334" t="s">
        <v>280</v>
      </c>
      <c r="C334" t="s">
        <v>175</v>
      </c>
      <c r="D334" s="138">
        <v>36526</v>
      </c>
      <c r="E334" t="s">
        <v>219</v>
      </c>
      <c r="F334">
        <v>8050</v>
      </c>
      <c r="G334" t="s">
        <v>281</v>
      </c>
      <c r="H334" t="s">
        <v>282</v>
      </c>
      <c r="I334">
        <v>1</v>
      </c>
      <c r="J334" t="s">
        <v>222</v>
      </c>
      <c r="K334">
        <v>0</v>
      </c>
      <c r="L334"/>
      <c r="M334" t="s">
        <v>196</v>
      </c>
      <c r="N334">
        <v>0</v>
      </c>
      <c r="O334" t="s">
        <v>284</v>
      </c>
      <c r="P334" t="s">
        <v>177</v>
      </c>
      <c r="Q334" t="s">
        <v>186</v>
      </c>
      <c r="R334">
        <v>240</v>
      </c>
      <c r="S334" t="s">
        <v>179</v>
      </c>
      <c r="T334">
        <v>100</v>
      </c>
      <c r="U334" t="s">
        <v>204</v>
      </c>
      <c r="V334" t="s">
        <v>213</v>
      </c>
      <c r="W334" t="s">
        <v>75</v>
      </c>
      <c r="X334" t="s">
        <v>75</v>
      </c>
      <c r="Y334" t="s">
        <v>75</v>
      </c>
      <c r="Z334" t="s">
        <v>180</v>
      </c>
      <c r="AA334" t="s">
        <v>181</v>
      </c>
      <c r="AB334" t="s">
        <v>285</v>
      </c>
      <c r="AC334" t="s">
        <v>182</v>
      </c>
      <c r="AD334" t="s">
        <v>288</v>
      </c>
      <c r="AE334" t="s">
        <v>289</v>
      </c>
      <c r="AF334">
        <v>35842251</v>
      </c>
      <c r="AG334" t="s">
        <v>252</v>
      </c>
      <c r="AH334">
        <v>0</v>
      </c>
      <c r="AI334" t="s">
        <v>75</v>
      </c>
      <c r="AJ334" t="s">
        <v>183</v>
      </c>
      <c r="AK334" t="s">
        <v>286</v>
      </c>
      <c r="AL334" t="s">
        <v>216</v>
      </c>
      <c r="AM334" t="s">
        <v>286</v>
      </c>
    </row>
    <row r="335" spans="1:39" x14ac:dyDescent="0.25">
      <c r="A335" t="s">
        <v>217</v>
      </c>
      <c r="B335" t="s">
        <v>280</v>
      </c>
      <c r="C335" t="s">
        <v>175</v>
      </c>
      <c r="D335" s="138">
        <v>36526</v>
      </c>
      <c r="E335" t="s">
        <v>219</v>
      </c>
      <c r="F335">
        <v>8050</v>
      </c>
      <c r="G335" t="s">
        <v>281</v>
      </c>
      <c r="H335" t="s">
        <v>282</v>
      </c>
      <c r="I335">
        <v>1</v>
      </c>
      <c r="J335" t="s">
        <v>222</v>
      </c>
      <c r="K335">
        <v>0</v>
      </c>
      <c r="L335"/>
      <c r="M335" t="s">
        <v>196</v>
      </c>
      <c r="N335">
        <v>0</v>
      </c>
      <c r="O335" t="s">
        <v>284</v>
      </c>
      <c r="P335" t="s">
        <v>177</v>
      </c>
      <c r="Q335" t="s">
        <v>186</v>
      </c>
      <c r="R335">
        <v>240</v>
      </c>
      <c r="S335" t="s">
        <v>179</v>
      </c>
      <c r="T335">
        <v>100</v>
      </c>
      <c r="U335" t="s">
        <v>204</v>
      </c>
      <c r="V335" t="s">
        <v>206</v>
      </c>
      <c r="W335" t="s">
        <v>75</v>
      </c>
      <c r="X335" t="s">
        <v>75</v>
      </c>
      <c r="Y335" t="s">
        <v>75</v>
      </c>
      <c r="Z335" t="s">
        <v>180</v>
      </c>
      <c r="AA335" t="s">
        <v>181</v>
      </c>
      <c r="AB335" t="s">
        <v>285</v>
      </c>
      <c r="AC335" t="s">
        <v>182</v>
      </c>
      <c r="AD335" t="s">
        <v>288</v>
      </c>
      <c r="AE335" t="s">
        <v>289</v>
      </c>
      <c r="AF335">
        <v>35842251</v>
      </c>
      <c r="AG335" t="s">
        <v>252</v>
      </c>
      <c r="AH335">
        <v>0</v>
      </c>
      <c r="AI335" t="s">
        <v>75</v>
      </c>
      <c r="AJ335" t="s">
        <v>183</v>
      </c>
      <c r="AK335" t="s">
        <v>286</v>
      </c>
      <c r="AL335" t="s">
        <v>216</v>
      </c>
      <c r="AM335" t="s">
        <v>286</v>
      </c>
    </row>
    <row r="336" spans="1:39" x14ac:dyDescent="0.25">
      <c r="A336" t="s">
        <v>217</v>
      </c>
      <c r="B336" t="s">
        <v>280</v>
      </c>
      <c r="C336" t="s">
        <v>175</v>
      </c>
      <c r="D336" s="138">
        <v>36526</v>
      </c>
      <c r="E336" t="s">
        <v>219</v>
      </c>
      <c r="F336">
        <v>8050</v>
      </c>
      <c r="G336" t="s">
        <v>281</v>
      </c>
      <c r="H336" t="s">
        <v>282</v>
      </c>
      <c r="I336">
        <v>1</v>
      </c>
      <c r="J336" t="s">
        <v>222</v>
      </c>
      <c r="K336">
        <v>0</v>
      </c>
      <c r="L336"/>
      <c r="M336" t="s">
        <v>196</v>
      </c>
      <c r="N336">
        <v>0</v>
      </c>
      <c r="O336" t="s">
        <v>284</v>
      </c>
      <c r="P336" t="s">
        <v>177</v>
      </c>
      <c r="Q336" t="s">
        <v>186</v>
      </c>
      <c r="R336">
        <v>240</v>
      </c>
      <c r="S336" t="s">
        <v>179</v>
      </c>
      <c r="T336">
        <v>100</v>
      </c>
      <c r="U336" t="s">
        <v>204</v>
      </c>
      <c r="V336" t="s">
        <v>207</v>
      </c>
      <c r="W336" t="s">
        <v>75</v>
      </c>
      <c r="X336" t="s">
        <v>75</v>
      </c>
      <c r="Y336" t="s">
        <v>75</v>
      </c>
      <c r="Z336" t="s">
        <v>180</v>
      </c>
      <c r="AA336" t="s">
        <v>181</v>
      </c>
      <c r="AB336" t="s">
        <v>285</v>
      </c>
      <c r="AC336" t="s">
        <v>182</v>
      </c>
      <c r="AD336" t="s">
        <v>288</v>
      </c>
      <c r="AE336" t="s">
        <v>289</v>
      </c>
      <c r="AF336">
        <v>35842251</v>
      </c>
      <c r="AG336" t="s">
        <v>252</v>
      </c>
      <c r="AH336">
        <v>0</v>
      </c>
      <c r="AI336" t="s">
        <v>75</v>
      </c>
      <c r="AJ336" t="s">
        <v>183</v>
      </c>
      <c r="AK336" t="s">
        <v>286</v>
      </c>
      <c r="AL336" t="s">
        <v>216</v>
      </c>
      <c r="AM336" t="s">
        <v>286</v>
      </c>
    </row>
    <row r="337" spans="1:39" x14ac:dyDescent="0.25">
      <c r="A337" t="s">
        <v>217</v>
      </c>
      <c r="B337" t="s">
        <v>280</v>
      </c>
      <c r="C337" t="s">
        <v>175</v>
      </c>
      <c r="D337" s="138">
        <v>36526</v>
      </c>
      <c r="E337" t="s">
        <v>219</v>
      </c>
      <c r="F337">
        <v>8050</v>
      </c>
      <c r="G337" t="s">
        <v>281</v>
      </c>
      <c r="H337" t="s">
        <v>282</v>
      </c>
      <c r="I337">
        <v>1</v>
      </c>
      <c r="J337" t="s">
        <v>222</v>
      </c>
      <c r="K337">
        <v>0</v>
      </c>
      <c r="L337"/>
      <c r="M337" t="s">
        <v>196</v>
      </c>
      <c r="N337">
        <v>0</v>
      </c>
      <c r="O337" t="s">
        <v>284</v>
      </c>
      <c r="P337" t="s">
        <v>177</v>
      </c>
      <c r="Q337" t="s">
        <v>186</v>
      </c>
      <c r="R337">
        <v>240</v>
      </c>
      <c r="S337" t="s">
        <v>179</v>
      </c>
      <c r="T337">
        <v>100</v>
      </c>
      <c r="U337" t="s">
        <v>204</v>
      </c>
      <c r="V337" t="s">
        <v>208</v>
      </c>
      <c r="W337" t="s">
        <v>75</v>
      </c>
      <c r="X337" t="s">
        <v>75</v>
      </c>
      <c r="Y337" t="s">
        <v>75</v>
      </c>
      <c r="Z337" t="s">
        <v>180</v>
      </c>
      <c r="AA337" t="s">
        <v>181</v>
      </c>
      <c r="AB337" t="s">
        <v>285</v>
      </c>
      <c r="AC337" t="s">
        <v>182</v>
      </c>
      <c r="AD337" t="s">
        <v>288</v>
      </c>
      <c r="AE337" t="s">
        <v>289</v>
      </c>
      <c r="AF337">
        <v>35842251</v>
      </c>
      <c r="AG337" t="s">
        <v>252</v>
      </c>
      <c r="AH337">
        <v>0</v>
      </c>
      <c r="AI337" t="s">
        <v>75</v>
      </c>
      <c r="AJ337" t="s">
        <v>183</v>
      </c>
      <c r="AK337" t="s">
        <v>286</v>
      </c>
      <c r="AL337" t="s">
        <v>216</v>
      </c>
      <c r="AM337" t="s">
        <v>286</v>
      </c>
    </row>
    <row r="338" spans="1:39" x14ac:dyDescent="0.25">
      <c r="A338" t="s">
        <v>217</v>
      </c>
      <c r="B338" t="s">
        <v>280</v>
      </c>
      <c r="C338" t="s">
        <v>175</v>
      </c>
      <c r="D338" s="138">
        <v>36526</v>
      </c>
      <c r="E338" t="s">
        <v>219</v>
      </c>
      <c r="F338">
        <v>8050</v>
      </c>
      <c r="G338" t="s">
        <v>281</v>
      </c>
      <c r="H338" t="s">
        <v>282</v>
      </c>
      <c r="I338">
        <v>1</v>
      </c>
      <c r="J338" t="s">
        <v>222</v>
      </c>
      <c r="K338">
        <v>0</v>
      </c>
      <c r="L338"/>
      <c r="M338" t="s">
        <v>196</v>
      </c>
      <c r="N338">
        <v>0</v>
      </c>
      <c r="O338" t="s">
        <v>284</v>
      </c>
      <c r="P338" t="s">
        <v>177</v>
      </c>
      <c r="Q338" t="s">
        <v>186</v>
      </c>
      <c r="R338">
        <v>240</v>
      </c>
      <c r="S338" t="s">
        <v>179</v>
      </c>
      <c r="T338">
        <v>100</v>
      </c>
      <c r="U338" t="s">
        <v>204</v>
      </c>
      <c r="V338" t="s">
        <v>210</v>
      </c>
      <c r="W338" t="s">
        <v>75</v>
      </c>
      <c r="X338" t="s">
        <v>75</v>
      </c>
      <c r="Y338" t="s">
        <v>75</v>
      </c>
      <c r="Z338" t="s">
        <v>180</v>
      </c>
      <c r="AA338" t="s">
        <v>181</v>
      </c>
      <c r="AB338" t="s">
        <v>285</v>
      </c>
      <c r="AC338" t="s">
        <v>182</v>
      </c>
      <c r="AD338" t="s">
        <v>288</v>
      </c>
      <c r="AE338" t="s">
        <v>289</v>
      </c>
      <c r="AF338">
        <v>35842251</v>
      </c>
      <c r="AG338" t="s">
        <v>252</v>
      </c>
      <c r="AH338">
        <v>0</v>
      </c>
      <c r="AI338" t="s">
        <v>75</v>
      </c>
      <c r="AJ338" t="s">
        <v>183</v>
      </c>
      <c r="AK338" t="s">
        <v>286</v>
      </c>
      <c r="AL338" t="s">
        <v>216</v>
      </c>
      <c r="AM338" t="s">
        <v>286</v>
      </c>
    </row>
    <row r="339" spans="1:39" x14ac:dyDescent="0.25">
      <c r="A339" t="s">
        <v>217</v>
      </c>
      <c r="B339" t="s">
        <v>280</v>
      </c>
      <c r="C339" t="s">
        <v>175</v>
      </c>
      <c r="D339" s="138">
        <v>36526</v>
      </c>
      <c r="E339" t="s">
        <v>219</v>
      </c>
      <c r="F339">
        <v>8050</v>
      </c>
      <c r="G339" t="s">
        <v>281</v>
      </c>
      <c r="H339" t="s">
        <v>282</v>
      </c>
      <c r="I339">
        <v>1</v>
      </c>
      <c r="J339" t="s">
        <v>222</v>
      </c>
      <c r="K339">
        <v>0</v>
      </c>
      <c r="L339"/>
      <c r="M339" t="s">
        <v>196</v>
      </c>
      <c r="N339">
        <v>0</v>
      </c>
      <c r="O339" t="s">
        <v>284</v>
      </c>
      <c r="P339" t="s">
        <v>177</v>
      </c>
      <c r="Q339" t="s">
        <v>186</v>
      </c>
      <c r="R339">
        <v>240</v>
      </c>
      <c r="S339" t="s">
        <v>179</v>
      </c>
      <c r="T339">
        <v>100</v>
      </c>
      <c r="U339" t="s">
        <v>204</v>
      </c>
      <c r="V339" t="s">
        <v>211</v>
      </c>
      <c r="W339" t="s">
        <v>75</v>
      </c>
      <c r="X339" t="s">
        <v>75</v>
      </c>
      <c r="Y339" t="s">
        <v>75</v>
      </c>
      <c r="Z339" t="s">
        <v>180</v>
      </c>
      <c r="AA339" t="s">
        <v>181</v>
      </c>
      <c r="AB339" t="s">
        <v>285</v>
      </c>
      <c r="AC339" t="s">
        <v>182</v>
      </c>
      <c r="AD339" t="s">
        <v>288</v>
      </c>
      <c r="AE339" t="s">
        <v>289</v>
      </c>
      <c r="AF339">
        <v>35842251</v>
      </c>
      <c r="AG339" t="s">
        <v>252</v>
      </c>
      <c r="AH339">
        <v>0</v>
      </c>
      <c r="AI339" t="s">
        <v>75</v>
      </c>
      <c r="AJ339" t="s">
        <v>183</v>
      </c>
      <c r="AK339" t="s">
        <v>286</v>
      </c>
      <c r="AL339" t="s">
        <v>216</v>
      </c>
      <c r="AM339" t="s">
        <v>286</v>
      </c>
    </row>
    <row r="340" spans="1:39" x14ac:dyDescent="0.25">
      <c r="A340" t="s">
        <v>217</v>
      </c>
      <c r="B340" t="s">
        <v>280</v>
      </c>
      <c r="C340" t="s">
        <v>175</v>
      </c>
      <c r="D340" s="138">
        <v>36526</v>
      </c>
      <c r="E340" t="s">
        <v>219</v>
      </c>
      <c r="F340">
        <v>8050</v>
      </c>
      <c r="G340" t="s">
        <v>281</v>
      </c>
      <c r="H340" t="s">
        <v>282</v>
      </c>
      <c r="I340">
        <v>1</v>
      </c>
      <c r="J340" t="s">
        <v>222</v>
      </c>
      <c r="K340">
        <v>0</v>
      </c>
      <c r="L340"/>
      <c r="M340" t="s">
        <v>196</v>
      </c>
      <c r="N340">
        <v>0</v>
      </c>
      <c r="O340" t="s">
        <v>284</v>
      </c>
      <c r="P340" t="s">
        <v>177</v>
      </c>
      <c r="Q340" t="s">
        <v>186</v>
      </c>
      <c r="R340">
        <v>240</v>
      </c>
      <c r="S340" t="s">
        <v>179</v>
      </c>
      <c r="T340">
        <v>100</v>
      </c>
      <c r="U340" t="s">
        <v>204</v>
      </c>
      <c r="V340" t="s">
        <v>212</v>
      </c>
      <c r="W340" t="s">
        <v>75</v>
      </c>
      <c r="X340" t="s">
        <v>75</v>
      </c>
      <c r="Y340" t="s">
        <v>75</v>
      </c>
      <c r="Z340" t="s">
        <v>180</v>
      </c>
      <c r="AA340" t="s">
        <v>181</v>
      </c>
      <c r="AB340" t="s">
        <v>285</v>
      </c>
      <c r="AC340" t="s">
        <v>182</v>
      </c>
      <c r="AD340" t="s">
        <v>288</v>
      </c>
      <c r="AE340" t="s">
        <v>289</v>
      </c>
      <c r="AF340">
        <v>35842251</v>
      </c>
      <c r="AG340" t="s">
        <v>252</v>
      </c>
      <c r="AH340">
        <v>0</v>
      </c>
      <c r="AI340" t="s">
        <v>75</v>
      </c>
      <c r="AJ340" t="s">
        <v>183</v>
      </c>
      <c r="AK340" t="s">
        <v>286</v>
      </c>
      <c r="AL340" t="s">
        <v>216</v>
      </c>
      <c r="AM340" t="s">
        <v>286</v>
      </c>
    </row>
    <row r="341" spans="1:39" x14ac:dyDescent="0.25">
      <c r="A341" t="s">
        <v>217</v>
      </c>
      <c r="B341" t="s">
        <v>280</v>
      </c>
      <c r="C341" t="s">
        <v>175</v>
      </c>
      <c r="D341" s="138">
        <v>36526</v>
      </c>
      <c r="E341" t="s">
        <v>219</v>
      </c>
      <c r="F341">
        <v>8063</v>
      </c>
      <c r="G341" t="s">
        <v>290</v>
      </c>
      <c r="H341" t="s">
        <v>296</v>
      </c>
      <c r="I341">
        <v>1</v>
      </c>
      <c r="J341" t="s">
        <v>191</v>
      </c>
      <c r="K341">
        <v>0</v>
      </c>
      <c r="L341"/>
      <c r="M341" t="s">
        <v>196</v>
      </c>
      <c r="N341">
        <v>0</v>
      </c>
      <c r="O341" t="s">
        <v>284</v>
      </c>
      <c r="P341" t="s">
        <v>177</v>
      </c>
      <c r="Q341" t="s">
        <v>186</v>
      </c>
      <c r="R341">
        <v>240</v>
      </c>
      <c r="S341" t="s">
        <v>179</v>
      </c>
      <c r="T341">
        <v>100</v>
      </c>
      <c r="U341" t="s">
        <v>197</v>
      </c>
      <c r="V341" t="s">
        <v>198</v>
      </c>
      <c r="W341" t="s">
        <v>75</v>
      </c>
      <c r="X341" t="s">
        <v>75</v>
      </c>
      <c r="Y341" t="s">
        <v>75</v>
      </c>
      <c r="Z341" t="s">
        <v>180</v>
      </c>
      <c r="AA341" t="s">
        <v>181</v>
      </c>
      <c r="AB341" t="s">
        <v>298</v>
      </c>
      <c r="AC341" t="s">
        <v>182</v>
      </c>
      <c r="AD341" t="s">
        <v>250</v>
      </c>
      <c r="AE341" t="s">
        <v>251</v>
      </c>
      <c r="AF341">
        <v>35842251</v>
      </c>
      <c r="AG341" t="s">
        <v>252</v>
      </c>
      <c r="AH341">
        <v>0</v>
      </c>
      <c r="AI341" t="s">
        <v>75</v>
      </c>
      <c r="AJ341" t="s">
        <v>183</v>
      </c>
      <c r="AK341" t="s">
        <v>286</v>
      </c>
      <c r="AL341" t="s">
        <v>216</v>
      </c>
      <c r="AM341" t="s">
        <v>295</v>
      </c>
    </row>
    <row r="342" spans="1:39" x14ac:dyDescent="0.25">
      <c r="A342" t="s">
        <v>217</v>
      </c>
      <c r="B342" t="s">
        <v>280</v>
      </c>
      <c r="C342" t="s">
        <v>175</v>
      </c>
      <c r="D342" s="138">
        <v>36526</v>
      </c>
      <c r="E342" t="s">
        <v>219</v>
      </c>
      <c r="F342">
        <v>8063</v>
      </c>
      <c r="G342" t="s">
        <v>290</v>
      </c>
      <c r="H342" t="s">
        <v>296</v>
      </c>
      <c r="I342">
        <v>1</v>
      </c>
      <c r="J342" t="s">
        <v>191</v>
      </c>
      <c r="K342">
        <v>0</v>
      </c>
      <c r="L342"/>
      <c r="M342" t="s">
        <v>196</v>
      </c>
      <c r="N342">
        <v>0</v>
      </c>
      <c r="O342" t="s">
        <v>284</v>
      </c>
      <c r="P342" t="s">
        <v>177</v>
      </c>
      <c r="Q342" t="s">
        <v>186</v>
      </c>
      <c r="R342">
        <v>240</v>
      </c>
      <c r="S342" t="s">
        <v>179</v>
      </c>
      <c r="T342">
        <v>100</v>
      </c>
      <c r="U342" t="s">
        <v>197</v>
      </c>
      <c r="V342" t="s">
        <v>199</v>
      </c>
      <c r="W342" t="s">
        <v>75</v>
      </c>
      <c r="X342" t="s">
        <v>75</v>
      </c>
      <c r="Y342" t="s">
        <v>75</v>
      </c>
      <c r="Z342" t="s">
        <v>180</v>
      </c>
      <c r="AA342" t="s">
        <v>181</v>
      </c>
      <c r="AB342" t="s">
        <v>298</v>
      </c>
      <c r="AC342" t="s">
        <v>182</v>
      </c>
      <c r="AD342" t="s">
        <v>250</v>
      </c>
      <c r="AE342" t="s">
        <v>251</v>
      </c>
      <c r="AF342">
        <v>35842251</v>
      </c>
      <c r="AG342" t="s">
        <v>252</v>
      </c>
      <c r="AH342">
        <v>0</v>
      </c>
      <c r="AI342" t="s">
        <v>75</v>
      </c>
      <c r="AJ342" t="s">
        <v>183</v>
      </c>
      <c r="AK342" t="s">
        <v>286</v>
      </c>
      <c r="AL342" t="s">
        <v>216</v>
      </c>
      <c r="AM342" t="s">
        <v>295</v>
      </c>
    </row>
    <row r="343" spans="1:39" x14ac:dyDescent="0.25">
      <c r="A343" t="s">
        <v>217</v>
      </c>
      <c r="B343" t="s">
        <v>280</v>
      </c>
      <c r="C343" t="s">
        <v>175</v>
      </c>
      <c r="D343" s="138">
        <v>36526</v>
      </c>
      <c r="E343" t="s">
        <v>219</v>
      </c>
      <c r="F343">
        <v>8063</v>
      </c>
      <c r="G343" t="s">
        <v>290</v>
      </c>
      <c r="H343" t="s">
        <v>296</v>
      </c>
      <c r="I343">
        <v>1</v>
      </c>
      <c r="J343" t="s">
        <v>191</v>
      </c>
      <c r="K343">
        <v>0</v>
      </c>
      <c r="L343"/>
      <c r="M343" t="s">
        <v>196</v>
      </c>
      <c r="N343">
        <v>0</v>
      </c>
      <c r="O343" t="s">
        <v>284</v>
      </c>
      <c r="P343" t="s">
        <v>177</v>
      </c>
      <c r="Q343" t="s">
        <v>186</v>
      </c>
      <c r="R343">
        <v>240</v>
      </c>
      <c r="S343" t="s">
        <v>179</v>
      </c>
      <c r="T343">
        <v>100</v>
      </c>
      <c r="U343" t="s">
        <v>197</v>
      </c>
      <c r="V343" t="s">
        <v>200</v>
      </c>
      <c r="W343" t="s">
        <v>75</v>
      </c>
      <c r="X343" t="s">
        <v>75</v>
      </c>
      <c r="Y343" t="s">
        <v>75</v>
      </c>
      <c r="Z343" t="s">
        <v>180</v>
      </c>
      <c r="AA343" t="s">
        <v>181</v>
      </c>
      <c r="AB343" t="s">
        <v>298</v>
      </c>
      <c r="AC343" t="s">
        <v>182</v>
      </c>
      <c r="AD343" t="s">
        <v>250</v>
      </c>
      <c r="AE343" t="s">
        <v>251</v>
      </c>
      <c r="AF343">
        <v>35842251</v>
      </c>
      <c r="AG343" t="s">
        <v>252</v>
      </c>
      <c r="AH343">
        <v>0</v>
      </c>
      <c r="AI343" t="s">
        <v>75</v>
      </c>
      <c r="AJ343" t="s">
        <v>183</v>
      </c>
      <c r="AK343" t="s">
        <v>286</v>
      </c>
      <c r="AL343" t="s">
        <v>216</v>
      </c>
      <c r="AM343" t="s">
        <v>295</v>
      </c>
    </row>
    <row r="344" spans="1:39" x14ac:dyDescent="0.25">
      <c r="A344" t="s">
        <v>217</v>
      </c>
      <c r="B344" t="s">
        <v>280</v>
      </c>
      <c r="C344" t="s">
        <v>175</v>
      </c>
      <c r="D344" s="138">
        <v>36526</v>
      </c>
      <c r="E344" t="s">
        <v>219</v>
      </c>
      <c r="F344">
        <v>8063</v>
      </c>
      <c r="G344" t="s">
        <v>290</v>
      </c>
      <c r="H344" t="s">
        <v>296</v>
      </c>
      <c r="I344">
        <v>1</v>
      </c>
      <c r="J344" t="s">
        <v>191</v>
      </c>
      <c r="K344">
        <v>0</v>
      </c>
      <c r="L344"/>
      <c r="M344" t="s">
        <v>196</v>
      </c>
      <c r="N344">
        <v>0</v>
      </c>
      <c r="O344" t="s">
        <v>284</v>
      </c>
      <c r="P344" t="s">
        <v>177</v>
      </c>
      <c r="Q344" t="s">
        <v>186</v>
      </c>
      <c r="R344">
        <v>240</v>
      </c>
      <c r="S344" t="s">
        <v>179</v>
      </c>
      <c r="T344">
        <v>100</v>
      </c>
      <c r="U344" t="s">
        <v>197</v>
      </c>
      <c r="V344" t="s">
        <v>201</v>
      </c>
      <c r="W344" t="s">
        <v>75</v>
      </c>
      <c r="X344" t="s">
        <v>75</v>
      </c>
      <c r="Y344" t="s">
        <v>75</v>
      </c>
      <c r="Z344" t="s">
        <v>180</v>
      </c>
      <c r="AA344" t="s">
        <v>181</v>
      </c>
      <c r="AB344" t="s">
        <v>298</v>
      </c>
      <c r="AC344" t="s">
        <v>182</v>
      </c>
      <c r="AD344" t="s">
        <v>250</v>
      </c>
      <c r="AE344" t="s">
        <v>251</v>
      </c>
      <c r="AF344">
        <v>35842251</v>
      </c>
      <c r="AG344" t="s">
        <v>252</v>
      </c>
      <c r="AH344">
        <v>0</v>
      </c>
      <c r="AI344" t="s">
        <v>75</v>
      </c>
      <c r="AJ344" t="s">
        <v>183</v>
      </c>
      <c r="AK344" t="s">
        <v>286</v>
      </c>
      <c r="AL344" t="s">
        <v>216</v>
      </c>
      <c r="AM344" t="s">
        <v>295</v>
      </c>
    </row>
    <row r="345" spans="1:39" x14ac:dyDescent="0.25">
      <c r="A345" t="s">
        <v>217</v>
      </c>
      <c r="B345" t="s">
        <v>280</v>
      </c>
      <c r="C345" t="s">
        <v>175</v>
      </c>
      <c r="D345" s="138">
        <v>36526</v>
      </c>
      <c r="E345" t="s">
        <v>219</v>
      </c>
      <c r="F345">
        <v>8063</v>
      </c>
      <c r="G345" t="s">
        <v>290</v>
      </c>
      <c r="H345" t="s">
        <v>296</v>
      </c>
      <c r="I345">
        <v>1</v>
      </c>
      <c r="J345" t="s">
        <v>191</v>
      </c>
      <c r="K345">
        <v>0</v>
      </c>
      <c r="L345"/>
      <c r="M345" t="s">
        <v>196</v>
      </c>
      <c r="N345">
        <v>0</v>
      </c>
      <c r="O345" t="s">
        <v>284</v>
      </c>
      <c r="P345" t="s">
        <v>177</v>
      </c>
      <c r="Q345" t="s">
        <v>186</v>
      </c>
      <c r="R345">
        <v>240</v>
      </c>
      <c r="S345" t="s">
        <v>179</v>
      </c>
      <c r="T345">
        <v>100</v>
      </c>
      <c r="U345" t="s">
        <v>197</v>
      </c>
      <c r="V345" t="s">
        <v>202</v>
      </c>
      <c r="W345" t="s">
        <v>75</v>
      </c>
      <c r="X345" t="s">
        <v>75</v>
      </c>
      <c r="Y345" t="s">
        <v>75</v>
      </c>
      <c r="Z345" t="s">
        <v>180</v>
      </c>
      <c r="AA345" t="s">
        <v>181</v>
      </c>
      <c r="AB345" t="s">
        <v>298</v>
      </c>
      <c r="AC345" t="s">
        <v>182</v>
      </c>
      <c r="AD345" t="s">
        <v>250</v>
      </c>
      <c r="AE345" t="s">
        <v>251</v>
      </c>
      <c r="AF345">
        <v>35842251</v>
      </c>
      <c r="AG345" t="s">
        <v>252</v>
      </c>
      <c r="AH345">
        <v>0</v>
      </c>
      <c r="AI345" t="s">
        <v>75</v>
      </c>
      <c r="AJ345" t="s">
        <v>183</v>
      </c>
      <c r="AK345" t="s">
        <v>286</v>
      </c>
      <c r="AL345" t="s">
        <v>216</v>
      </c>
      <c r="AM345" t="s">
        <v>295</v>
      </c>
    </row>
    <row r="346" spans="1:39" x14ac:dyDescent="0.25">
      <c r="A346" t="s">
        <v>217</v>
      </c>
      <c r="B346" t="s">
        <v>280</v>
      </c>
      <c r="C346" t="s">
        <v>175</v>
      </c>
      <c r="D346" s="138">
        <v>36526</v>
      </c>
      <c r="E346" t="s">
        <v>219</v>
      </c>
      <c r="F346">
        <v>8063</v>
      </c>
      <c r="G346" t="s">
        <v>290</v>
      </c>
      <c r="H346" t="s">
        <v>296</v>
      </c>
      <c r="I346">
        <v>1</v>
      </c>
      <c r="J346" t="s">
        <v>191</v>
      </c>
      <c r="K346">
        <v>0</v>
      </c>
      <c r="L346"/>
      <c r="M346" t="s">
        <v>196</v>
      </c>
      <c r="N346">
        <v>0</v>
      </c>
      <c r="O346" t="s">
        <v>284</v>
      </c>
      <c r="P346" t="s">
        <v>177</v>
      </c>
      <c r="Q346" t="s">
        <v>186</v>
      </c>
      <c r="R346">
        <v>240</v>
      </c>
      <c r="S346" t="s">
        <v>179</v>
      </c>
      <c r="T346">
        <v>100</v>
      </c>
      <c r="U346" t="s">
        <v>197</v>
      </c>
      <c r="V346" t="s">
        <v>203</v>
      </c>
      <c r="W346" t="s">
        <v>75</v>
      </c>
      <c r="X346" t="s">
        <v>75</v>
      </c>
      <c r="Y346" t="s">
        <v>75</v>
      </c>
      <c r="Z346" t="s">
        <v>180</v>
      </c>
      <c r="AA346" t="s">
        <v>181</v>
      </c>
      <c r="AB346" t="s">
        <v>298</v>
      </c>
      <c r="AC346" t="s">
        <v>182</v>
      </c>
      <c r="AD346" t="s">
        <v>250</v>
      </c>
      <c r="AE346" t="s">
        <v>251</v>
      </c>
      <c r="AF346">
        <v>35842251</v>
      </c>
      <c r="AG346" t="s">
        <v>252</v>
      </c>
      <c r="AH346">
        <v>0</v>
      </c>
      <c r="AI346" t="s">
        <v>75</v>
      </c>
      <c r="AJ346" t="s">
        <v>183</v>
      </c>
      <c r="AK346" t="s">
        <v>286</v>
      </c>
      <c r="AL346" t="s">
        <v>216</v>
      </c>
      <c r="AM346" t="s">
        <v>295</v>
      </c>
    </row>
    <row r="347" spans="1:39" x14ac:dyDescent="0.25">
      <c r="A347" t="s">
        <v>217</v>
      </c>
      <c r="B347" t="s">
        <v>280</v>
      </c>
      <c r="C347" t="s">
        <v>175</v>
      </c>
      <c r="D347" s="138">
        <v>36526</v>
      </c>
      <c r="E347" t="s">
        <v>219</v>
      </c>
      <c r="F347">
        <v>8063</v>
      </c>
      <c r="G347" t="s">
        <v>290</v>
      </c>
      <c r="H347" t="s">
        <v>296</v>
      </c>
      <c r="I347">
        <v>1</v>
      </c>
      <c r="J347" t="s">
        <v>191</v>
      </c>
      <c r="K347">
        <v>0</v>
      </c>
      <c r="L347"/>
      <c r="M347" t="s">
        <v>196</v>
      </c>
      <c r="N347">
        <v>0</v>
      </c>
      <c r="O347" t="s">
        <v>284</v>
      </c>
      <c r="P347" t="s">
        <v>177</v>
      </c>
      <c r="Q347" t="s">
        <v>186</v>
      </c>
      <c r="R347">
        <v>240</v>
      </c>
      <c r="S347" t="s">
        <v>179</v>
      </c>
      <c r="T347">
        <v>100</v>
      </c>
      <c r="U347" t="s">
        <v>204</v>
      </c>
      <c r="V347" t="s">
        <v>205</v>
      </c>
      <c r="W347" t="s">
        <v>75</v>
      </c>
      <c r="X347" t="s">
        <v>75</v>
      </c>
      <c r="Y347" t="s">
        <v>75</v>
      </c>
      <c r="Z347" t="s">
        <v>180</v>
      </c>
      <c r="AA347" t="s">
        <v>181</v>
      </c>
      <c r="AB347" t="s">
        <v>298</v>
      </c>
      <c r="AC347" t="s">
        <v>182</v>
      </c>
      <c r="AD347" t="s">
        <v>250</v>
      </c>
      <c r="AE347" t="s">
        <v>251</v>
      </c>
      <c r="AF347">
        <v>35842251</v>
      </c>
      <c r="AG347" t="s">
        <v>252</v>
      </c>
      <c r="AH347">
        <v>0</v>
      </c>
      <c r="AI347" t="s">
        <v>75</v>
      </c>
      <c r="AJ347" t="s">
        <v>183</v>
      </c>
      <c r="AK347" t="s">
        <v>286</v>
      </c>
      <c r="AL347" t="s">
        <v>216</v>
      </c>
      <c r="AM347" t="s">
        <v>295</v>
      </c>
    </row>
    <row r="348" spans="1:39" x14ac:dyDescent="0.25">
      <c r="A348" t="s">
        <v>217</v>
      </c>
      <c r="B348" t="s">
        <v>280</v>
      </c>
      <c r="C348" t="s">
        <v>175</v>
      </c>
      <c r="D348" s="138">
        <v>36526</v>
      </c>
      <c r="E348" t="s">
        <v>219</v>
      </c>
      <c r="F348">
        <v>8063</v>
      </c>
      <c r="G348" t="s">
        <v>290</v>
      </c>
      <c r="H348" t="s">
        <v>296</v>
      </c>
      <c r="I348">
        <v>1</v>
      </c>
      <c r="J348" t="s">
        <v>191</v>
      </c>
      <c r="K348">
        <v>0</v>
      </c>
      <c r="L348"/>
      <c r="M348" t="s">
        <v>196</v>
      </c>
      <c r="N348">
        <v>0</v>
      </c>
      <c r="O348" t="s">
        <v>284</v>
      </c>
      <c r="P348" t="s">
        <v>177</v>
      </c>
      <c r="Q348" t="s">
        <v>186</v>
      </c>
      <c r="R348">
        <v>240</v>
      </c>
      <c r="S348" t="s">
        <v>179</v>
      </c>
      <c r="T348">
        <v>100</v>
      </c>
      <c r="U348" t="s">
        <v>204</v>
      </c>
      <c r="V348" t="s">
        <v>213</v>
      </c>
      <c r="W348" t="s">
        <v>75</v>
      </c>
      <c r="X348" t="s">
        <v>75</v>
      </c>
      <c r="Y348" t="s">
        <v>75</v>
      </c>
      <c r="Z348" t="s">
        <v>180</v>
      </c>
      <c r="AA348" t="s">
        <v>181</v>
      </c>
      <c r="AB348" t="s">
        <v>298</v>
      </c>
      <c r="AC348" t="s">
        <v>182</v>
      </c>
      <c r="AD348" t="s">
        <v>250</v>
      </c>
      <c r="AE348" t="s">
        <v>251</v>
      </c>
      <c r="AF348">
        <v>35842251</v>
      </c>
      <c r="AG348" t="s">
        <v>252</v>
      </c>
      <c r="AH348">
        <v>0</v>
      </c>
      <c r="AI348" t="s">
        <v>75</v>
      </c>
      <c r="AJ348" t="s">
        <v>183</v>
      </c>
      <c r="AK348" t="s">
        <v>286</v>
      </c>
      <c r="AL348" t="s">
        <v>216</v>
      </c>
      <c r="AM348" t="s">
        <v>295</v>
      </c>
    </row>
    <row r="349" spans="1:39" x14ac:dyDescent="0.25">
      <c r="A349" t="s">
        <v>217</v>
      </c>
      <c r="B349" t="s">
        <v>280</v>
      </c>
      <c r="C349" t="s">
        <v>175</v>
      </c>
      <c r="D349" s="138">
        <v>36526</v>
      </c>
      <c r="E349" t="s">
        <v>219</v>
      </c>
      <c r="F349">
        <v>8063</v>
      </c>
      <c r="G349" t="s">
        <v>290</v>
      </c>
      <c r="H349" t="s">
        <v>296</v>
      </c>
      <c r="I349">
        <v>1</v>
      </c>
      <c r="J349" t="s">
        <v>191</v>
      </c>
      <c r="K349">
        <v>0</v>
      </c>
      <c r="L349"/>
      <c r="M349" t="s">
        <v>196</v>
      </c>
      <c r="N349">
        <v>0</v>
      </c>
      <c r="O349" t="s">
        <v>284</v>
      </c>
      <c r="P349" t="s">
        <v>177</v>
      </c>
      <c r="Q349" t="s">
        <v>186</v>
      </c>
      <c r="R349">
        <v>240</v>
      </c>
      <c r="S349" t="s">
        <v>179</v>
      </c>
      <c r="T349">
        <v>100</v>
      </c>
      <c r="U349" t="s">
        <v>204</v>
      </c>
      <c r="V349" t="s">
        <v>206</v>
      </c>
      <c r="W349" t="s">
        <v>75</v>
      </c>
      <c r="X349" t="s">
        <v>75</v>
      </c>
      <c r="Y349" t="s">
        <v>75</v>
      </c>
      <c r="Z349" t="s">
        <v>180</v>
      </c>
      <c r="AA349" t="s">
        <v>181</v>
      </c>
      <c r="AB349" t="s">
        <v>298</v>
      </c>
      <c r="AC349" t="s">
        <v>182</v>
      </c>
      <c r="AD349" t="s">
        <v>250</v>
      </c>
      <c r="AE349" t="s">
        <v>251</v>
      </c>
      <c r="AF349">
        <v>35842251</v>
      </c>
      <c r="AG349" t="s">
        <v>252</v>
      </c>
      <c r="AH349">
        <v>0</v>
      </c>
      <c r="AI349" t="s">
        <v>75</v>
      </c>
      <c r="AJ349" t="s">
        <v>183</v>
      </c>
      <c r="AK349" t="s">
        <v>286</v>
      </c>
      <c r="AL349" t="s">
        <v>216</v>
      </c>
      <c r="AM349" t="s">
        <v>295</v>
      </c>
    </row>
    <row r="350" spans="1:39" x14ac:dyDescent="0.25">
      <c r="A350" t="s">
        <v>217</v>
      </c>
      <c r="B350" t="s">
        <v>280</v>
      </c>
      <c r="C350" t="s">
        <v>175</v>
      </c>
      <c r="D350" s="138">
        <v>36526</v>
      </c>
      <c r="E350" t="s">
        <v>219</v>
      </c>
      <c r="F350">
        <v>8063</v>
      </c>
      <c r="G350" t="s">
        <v>290</v>
      </c>
      <c r="H350" t="s">
        <v>296</v>
      </c>
      <c r="I350">
        <v>1</v>
      </c>
      <c r="J350" t="s">
        <v>191</v>
      </c>
      <c r="K350">
        <v>0</v>
      </c>
      <c r="L350"/>
      <c r="M350" t="s">
        <v>196</v>
      </c>
      <c r="N350">
        <v>0</v>
      </c>
      <c r="O350" t="s">
        <v>284</v>
      </c>
      <c r="P350" t="s">
        <v>177</v>
      </c>
      <c r="Q350" t="s">
        <v>186</v>
      </c>
      <c r="R350">
        <v>240</v>
      </c>
      <c r="S350" t="s">
        <v>179</v>
      </c>
      <c r="T350">
        <v>100</v>
      </c>
      <c r="U350" t="s">
        <v>204</v>
      </c>
      <c r="V350" t="s">
        <v>207</v>
      </c>
      <c r="W350" t="s">
        <v>75</v>
      </c>
      <c r="X350" t="s">
        <v>75</v>
      </c>
      <c r="Y350" t="s">
        <v>75</v>
      </c>
      <c r="Z350" t="s">
        <v>180</v>
      </c>
      <c r="AA350" t="s">
        <v>181</v>
      </c>
      <c r="AB350" t="s">
        <v>298</v>
      </c>
      <c r="AC350" t="s">
        <v>182</v>
      </c>
      <c r="AD350" t="s">
        <v>250</v>
      </c>
      <c r="AE350" t="s">
        <v>251</v>
      </c>
      <c r="AF350">
        <v>35842251</v>
      </c>
      <c r="AG350" t="s">
        <v>252</v>
      </c>
      <c r="AH350">
        <v>0</v>
      </c>
      <c r="AI350" t="s">
        <v>75</v>
      </c>
      <c r="AJ350" t="s">
        <v>183</v>
      </c>
      <c r="AK350" t="s">
        <v>286</v>
      </c>
      <c r="AL350" t="s">
        <v>216</v>
      </c>
      <c r="AM350" t="s">
        <v>295</v>
      </c>
    </row>
    <row r="351" spans="1:39" x14ac:dyDescent="0.25">
      <c r="A351" t="s">
        <v>217</v>
      </c>
      <c r="B351" t="s">
        <v>280</v>
      </c>
      <c r="C351" t="s">
        <v>175</v>
      </c>
      <c r="D351" s="138">
        <v>36526</v>
      </c>
      <c r="E351" t="s">
        <v>219</v>
      </c>
      <c r="F351">
        <v>8063</v>
      </c>
      <c r="G351" t="s">
        <v>290</v>
      </c>
      <c r="H351" t="s">
        <v>296</v>
      </c>
      <c r="I351">
        <v>1</v>
      </c>
      <c r="J351" t="s">
        <v>191</v>
      </c>
      <c r="K351">
        <v>0</v>
      </c>
      <c r="L351"/>
      <c r="M351" t="s">
        <v>196</v>
      </c>
      <c r="N351">
        <v>0</v>
      </c>
      <c r="O351" t="s">
        <v>284</v>
      </c>
      <c r="P351" t="s">
        <v>177</v>
      </c>
      <c r="Q351" t="s">
        <v>186</v>
      </c>
      <c r="R351">
        <v>240</v>
      </c>
      <c r="S351" t="s">
        <v>179</v>
      </c>
      <c r="T351">
        <v>100</v>
      </c>
      <c r="U351" t="s">
        <v>204</v>
      </c>
      <c r="V351" t="s">
        <v>208</v>
      </c>
      <c r="W351" t="s">
        <v>75</v>
      </c>
      <c r="X351" t="s">
        <v>75</v>
      </c>
      <c r="Y351" t="s">
        <v>75</v>
      </c>
      <c r="Z351" t="s">
        <v>180</v>
      </c>
      <c r="AA351" t="s">
        <v>181</v>
      </c>
      <c r="AB351" t="s">
        <v>298</v>
      </c>
      <c r="AC351" t="s">
        <v>182</v>
      </c>
      <c r="AD351" t="s">
        <v>250</v>
      </c>
      <c r="AE351" t="s">
        <v>251</v>
      </c>
      <c r="AF351">
        <v>35842251</v>
      </c>
      <c r="AG351" t="s">
        <v>252</v>
      </c>
      <c r="AH351">
        <v>0</v>
      </c>
      <c r="AI351" t="s">
        <v>75</v>
      </c>
      <c r="AJ351" t="s">
        <v>183</v>
      </c>
      <c r="AK351" t="s">
        <v>286</v>
      </c>
      <c r="AL351" t="s">
        <v>216</v>
      </c>
      <c r="AM351" t="s">
        <v>295</v>
      </c>
    </row>
    <row r="352" spans="1:39" x14ac:dyDescent="0.25">
      <c r="A352" t="s">
        <v>217</v>
      </c>
      <c r="B352" t="s">
        <v>280</v>
      </c>
      <c r="C352" t="s">
        <v>175</v>
      </c>
      <c r="D352" s="138">
        <v>36526</v>
      </c>
      <c r="E352" t="s">
        <v>219</v>
      </c>
      <c r="F352">
        <v>8063</v>
      </c>
      <c r="G352" t="s">
        <v>290</v>
      </c>
      <c r="H352" t="s">
        <v>296</v>
      </c>
      <c r="I352">
        <v>1</v>
      </c>
      <c r="J352" t="s">
        <v>191</v>
      </c>
      <c r="K352">
        <v>0</v>
      </c>
      <c r="L352"/>
      <c r="M352" t="s">
        <v>196</v>
      </c>
      <c r="N352">
        <v>0</v>
      </c>
      <c r="O352" t="s">
        <v>284</v>
      </c>
      <c r="P352" t="s">
        <v>177</v>
      </c>
      <c r="Q352" t="s">
        <v>186</v>
      </c>
      <c r="R352">
        <v>240</v>
      </c>
      <c r="S352" t="s">
        <v>179</v>
      </c>
      <c r="T352">
        <v>100</v>
      </c>
      <c r="U352" t="s">
        <v>204</v>
      </c>
      <c r="V352" t="s">
        <v>210</v>
      </c>
      <c r="W352" t="s">
        <v>75</v>
      </c>
      <c r="X352" t="s">
        <v>75</v>
      </c>
      <c r="Y352" t="s">
        <v>75</v>
      </c>
      <c r="Z352" t="s">
        <v>180</v>
      </c>
      <c r="AA352" t="s">
        <v>181</v>
      </c>
      <c r="AB352" t="s">
        <v>298</v>
      </c>
      <c r="AC352" t="s">
        <v>182</v>
      </c>
      <c r="AD352" t="s">
        <v>250</v>
      </c>
      <c r="AE352" t="s">
        <v>251</v>
      </c>
      <c r="AF352">
        <v>35842251</v>
      </c>
      <c r="AG352" t="s">
        <v>252</v>
      </c>
      <c r="AH352">
        <v>0</v>
      </c>
      <c r="AI352" t="s">
        <v>75</v>
      </c>
      <c r="AJ352" t="s">
        <v>183</v>
      </c>
      <c r="AK352" t="s">
        <v>286</v>
      </c>
      <c r="AL352" t="s">
        <v>216</v>
      </c>
      <c r="AM352" t="s">
        <v>295</v>
      </c>
    </row>
    <row r="353" spans="1:39" x14ac:dyDescent="0.25">
      <c r="A353" t="s">
        <v>217</v>
      </c>
      <c r="B353" t="s">
        <v>280</v>
      </c>
      <c r="C353" t="s">
        <v>175</v>
      </c>
      <c r="D353" s="138">
        <v>36526</v>
      </c>
      <c r="E353" t="s">
        <v>219</v>
      </c>
      <c r="F353">
        <v>8063</v>
      </c>
      <c r="G353" t="s">
        <v>290</v>
      </c>
      <c r="H353" t="s">
        <v>296</v>
      </c>
      <c r="I353">
        <v>1</v>
      </c>
      <c r="J353" t="s">
        <v>191</v>
      </c>
      <c r="K353">
        <v>0</v>
      </c>
      <c r="L353"/>
      <c r="M353" t="s">
        <v>196</v>
      </c>
      <c r="N353">
        <v>0</v>
      </c>
      <c r="O353" t="s">
        <v>284</v>
      </c>
      <c r="P353" t="s">
        <v>177</v>
      </c>
      <c r="Q353" t="s">
        <v>186</v>
      </c>
      <c r="R353">
        <v>240</v>
      </c>
      <c r="S353" t="s">
        <v>179</v>
      </c>
      <c r="T353">
        <v>100</v>
      </c>
      <c r="U353" t="s">
        <v>204</v>
      </c>
      <c r="V353" t="s">
        <v>211</v>
      </c>
      <c r="W353" t="s">
        <v>75</v>
      </c>
      <c r="X353" t="s">
        <v>75</v>
      </c>
      <c r="Y353" t="s">
        <v>75</v>
      </c>
      <c r="Z353" t="s">
        <v>180</v>
      </c>
      <c r="AA353" t="s">
        <v>181</v>
      </c>
      <c r="AB353" t="s">
        <v>298</v>
      </c>
      <c r="AC353" t="s">
        <v>182</v>
      </c>
      <c r="AD353" t="s">
        <v>250</v>
      </c>
      <c r="AE353" t="s">
        <v>251</v>
      </c>
      <c r="AF353">
        <v>35842251</v>
      </c>
      <c r="AG353" t="s">
        <v>252</v>
      </c>
      <c r="AH353">
        <v>0</v>
      </c>
      <c r="AI353" t="s">
        <v>75</v>
      </c>
      <c r="AJ353" t="s">
        <v>183</v>
      </c>
      <c r="AK353" t="s">
        <v>286</v>
      </c>
      <c r="AL353" t="s">
        <v>216</v>
      </c>
      <c r="AM353" t="s">
        <v>295</v>
      </c>
    </row>
    <row r="354" spans="1:39" x14ac:dyDescent="0.25">
      <c r="A354" t="s">
        <v>217</v>
      </c>
      <c r="B354" t="s">
        <v>280</v>
      </c>
      <c r="C354" t="s">
        <v>175</v>
      </c>
      <c r="D354" s="138">
        <v>36526</v>
      </c>
      <c r="E354" t="s">
        <v>219</v>
      </c>
      <c r="F354">
        <v>8063</v>
      </c>
      <c r="G354" t="s">
        <v>290</v>
      </c>
      <c r="H354" t="s">
        <v>296</v>
      </c>
      <c r="I354">
        <v>1</v>
      </c>
      <c r="J354" t="s">
        <v>191</v>
      </c>
      <c r="K354">
        <v>0</v>
      </c>
      <c r="L354"/>
      <c r="M354" t="s">
        <v>196</v>
      </c>
      <c r="N354">
        <v>0</v>
      </c>
      <c r="O354" t="s">
        <v>284</v>
      </c>
      <c r="P354" t="s">
        <v>177</v>
      </c>
      <c r="Q354" t="s">
        <v>186</v>
      </c>
      <c r="R354">
        <v>240</v>
      </c>
      <c r="S354" t="s">
        <v>179</v>
      </c>
      <c r="T354">
        <v>100</v>
      </c>
      <c r="U354" t="s">
        <v>204</v>
      </c>
      <c r="V354" t="s">
        <v>212</v>
      </c>
      <c r="W354" t="s">
        <v>75</v>
      </c>
      <c r="X354" t="s">
        <v>75</v>
      </c>
      <c r="Y354" t="s">
        <v>75</v>
      </c>
      <c r="Z354" t="s">
        <v>180</v>
      </c>
      <c r="AA354" t="s">
        <v>181</v>
      </c>
      <c r="AB354" t="s">
        <v>298</v>
      </c>
      <c r="AC354" t="s">
        <v>182</v>
      </c>
      <c r="AD354" t="s">
        <v>250</v>
      </c>
      <c r="AE354" t="s">
        <v>251</v>
      </c>
      <c r="AF354">
        <v>35842251</v>
      </c>
      <c r="AG354" t="s">
        <v>252</v>
      </c>
      <c r="AH354">
        <v>0</v>
      </c>
      <c r="AI354" t="s">
        <v>75</v>
      </c>
      <c r="AJ354" t="s">
        <v>183</v>
      </c>
      <c r="AK354" t="s">
        <v>286</v>
      </c>
      <c r="AL354" t="s">
        <v>216</v>
      </c>
      <c r="AM354" t="s">
        <v>295</v>
      </c>
    </row>
    <row r="355" spans="1:39" x14ac:dyDescent="0.25">
      <c r="A355" t="s">
        <v>217</v>
      </c>
      <c r="B355" t="s">
        <v>280</v>
      </c>
      <c r="C355" t="s">
        <v>175</v>
      </c>
      <c r="D355" s="138">
        <v>36526</v>
      </c>
      <c r="E355" t="s">
        <v>219</v>
      </c>
      <c r="F355">
        <v>8049</v>
      </c>
      <c r="G355" t="s">
        <v>290</v>
      </c>
      <c r="H355" t="s">
        <v>296</v>
      </c>
      <c r="I355">
        <v>1</v>
      </c>
      <c r="J355" t="s">
        <v>191</v>
      </c>
      <c r="K355">
        <v>0</v>
      </c>
      <c r="L355"/>
      <c r="M355" t="s">
        <v>196</v>
      </c>
      <c r="N355">
        <v>0</v>
      </c>
      <c r="O355" t="s">
        <v>284</v>
      </c>
      <c r="P355" t="s">
        <v>177</v>
      </c>
      <c r="Q355" t="s">
        <v>186</v>
      </c>
      <c r="R355">
        <v>240</v>
      </c>
      <c r="S355" t="s">
        <v>179</v>
      </c>
      <c r="T355">
        <v>100</v>
      </c>
      <c r="U355" t="s">
        <v>197</v>
      </c>
      <c r="V355" t="s">
        <v>198</v>
      </c>
      <c r="W355" t="s">
        <v>75</v>
      </c>
      <c r="X355" t="s">
        <v>75</v>
      </c>
      <c r="Y355" t="s">
        <v>75</v>
      </c>
      <c r="Z355" t="s">
        <v>180</v>
      </c>
      <c r="AA355" t="s">
        <v>181</v>
      </c>
      <c r="AB355" t="s">
        <v>298</v>
      </c>
      <c r="AC355" t="s">
        <v>182</v>
      </c>
      <c r="AD355" t="s">
        <v>288</v>
      </c>
      <c r="AE355" t="s">
        <v>289</v>
      </c>
      <c r="AF355">
        <v>35842251</v>
      </c>
      <c r="AG355" t="s">
        <v>252</v>
      </c>
      <c r="AH355">
        <v>0</v>
      </c>
      <c r="AI355" t="s">
        <v>75</v>
      </c>
      <c r="AJ355" t="s">
        <v>183</v>
      </c>
      <c r="AK355" t="s">
        <v>286</v>
      </c>
      <c r="AL355" t="s">
        <v>216</v>
      </c>
      <c r="AM355" t="s">
        <v>295</v>
      </c>
    </row>
    <row r="356" spans="1:39" x14ac:dyDescent="0.25">
      <c r="A356" t="s">
        <v>217</v>
      </c>
      <c r="B356" t="s">
        <v>280</v>
      </c>
      <c r="C356" t="s">
        <v>175</v>
      </c>
      <c r="D356" s="138">
        <v>36526</v>
      </c>
      <c r="E356" t="s">
        <v>219</v>
      </c>
      <c r="F356">
        <v>8049</v>
      </c>
      <c r="G356" t="s">
        <v>290</v>
      </c>
      <c r="H356" t="s">
        <v>296</v>
      </c>
      <c r="I356">
        <v>1</v>
      </c>
      <c r="J356" t="s">
        <v>191</v>
      </c>
      <c r="K356">
        <v>0</v>
      </c>
      <c r="L356"/>
      <c r="M356" t="s">
        <v>196</v>
      </c>
      <c r="N356">
        <v>0</v>
      </c>
      <c r="O356" t="s">
        <v>284</v>
      </c>
      <c r="P356" t="s">
        <v>177</v>
      </c>
      <c r="Q356" t="s">
        <v>186</v>
      </c>
      <c r="R356">
        <v>240</v>
      </c>
      <c r="S356" t="s">
        <v>179</v>
      </c>
      <c r="T356">
        <v>100</v>
      </c>
      <c r="U356" t="s">
        <v>197</v>
      </c>
      <c r="V356" t="s">
        <v>199</v>
      </c>
      <c r="W356" t="s">
        <v>75</v>
      </c>
      <c r="X356" t="s">
        <v>75</v>
      </c>
      <c r="Y356" t="s">
        <v>75</v>
      </c>
      <c r="Z356" t="s">
        <v>180</v>
      </c>
      <c r="AA356" t="s">
        <v>181</v>
      </c>
      <c r="AB356" t="s">
        <v>298</v>
      </c>
      <c r="AC356" t="s">
        <v>182</v>
      </c>
      <c r="AD356" t="s">
        <v>288</v>
      </c>
      <c r="AE356" t="s">
        <v>289</v>
      </c>
      <c r="AF356">
        <v>35842251</v>
      </c>
      <c r="AG356" t="s">
        <v>252</v>
      </c>
      <c r="AH356">
        <v>0</v>
      </c>
      <c r="AI356" t="s">
        <v>75</v>
      </c>
      <c r="AJ356" t="s">
        <v>183</v>
      </c>
      <c r="AK356" t="s">
        <v>286</v>
      </c>
      <c r="AL356" t="s">
        <v>216</v>
      </c>
      <c r="AM356" t="s">
        <v>295</v>
      </c>
    </row>
    <row r="357" spans="1:39" x14ac:dyDescent="0.25">
      <c r="A357" t="s">
        <v>217</v>
      </c>
      <c r="B357" t="s">
        <v>280</v>
      </c>
      <c r="C357" t="s">
        <v>175</v>
      </c>
      <c r="D357" s="138">
        <v>36526</v>
      </c>
      <c r="E357" t="s">
        <v>219</v>
      </c>
      <c r="F357">
        <v>8049</v>
      </c>
      <c r="G357" t="s">
        <v>290</v>
      </c>
      <c r="H357" t="s">
        <v>296</v>
      </c>
      <c r="I357">
        <v>1</v>
      </c>
      <c r="J357" t="s">
        <v>191</v>
      </c>
      <c r="K357">
        <v>0</v>
      </c>
      <c r="L357"/>
      <c r="M357" t="s">
        <v>196</v>
      </c>
      <c r="N357">
        <v>0</v>
      </c>
      <c r="O357" t="s">
        <v>284</v>
      </c>
      <c r="P357" t="s">
        <v>177</v>
      </c>
      <c r="Q357" t="s">
        <v>186</v>
      </c>
      <c r="R357">
        <v>240</v>
      </c>
      <c r="S357" t="s">
        <v>179</v>
      </c>
      <c r="T357">
        <v>100</v>
      </c>
      <c r="U357" t="s">
        <v>197</v>
      </c>
      <c r="V357" t="s">
        <v>200</v>
      </c>
      <c r="W357" t="s">
        <v>75</v>
      </c>
      <c r="X357" t="s">
        <v>75</v>
      </c>
      <c r="Y357" t="s">
        <v>75</v>
      </c>
      <c r="Z357" t="s">
        <v>180</v>
      </c>
      <c r="AA357" t="s">
        <v>181</v>
      </c>
      <c r="AB357" t="s">
        <v>298</v>
      </c>
      <c r="AC357" t="s">
        <v>182</v>
      </c>
      <c r="AD357" t="s">
        <v>288</v>
      </c>
      <c r="AE357" t="s">
        <v>289</v>
      </c>
      <c r="AF357">
        <v>35842251</v>
      </c>
      <c r="AG357" t="s">
        <v>252</v>
      </c>
      <c r="AH357">
        <v>0</v>
      </c>
      <c r="AI357" t="s">
        <v>75</v>
      </c>
      <c r="AJ357" t="s">
        <v>183</v>
      </c>
      <c r="AK357" t="s">
        <v>286</v>
      </c>
      <c r="AL357" t="s">
        <v>216</v>
      </c>
      <c r="AM357" t="s">
        <v>295</v>
      </c>
    </row>
    <row r="358" spans="1:39" x14ac:dyDescent="0.25">
      <c r="A358" t="s">
        <v>217</v>
      </c>
      <c r="B358" t="s">
        <v>280</v>
      </c>
      <c r="C358" t="s">
        <v>175</v>
      </c>
      <c r="D358" s="138">
        <v>36526</v>
      </c>
      <c r="E358" t="s">
        <v>219</v>
      </c>
      <c r="F358">
        <v>8049</v>
      </c>
      <c r="G358" t="s">
        <v>290</v>
      </c>
      <c r="H358" t="s">
        <v>296</v>
      </c>
      <c r="I358">
        <v>1</v>
      </c>
      <c r="J358" t="s">
        <v>191</v>
      </c>
      <c r="K358">
        <v>0</v>
      </c>
      <c r="L358"/>
      <c r="M358" t="s">
        <v>196</v>
      </c>
      <c r="N358">
        <v>0</v>
      </c>
      <c r="O358" t="s">
        <v>284</v>
      </c>
      <c r="P358" t="s">
        <v>177</v>
      </c>
      <c r="Q358" t="s">
        <v>186</v>
      </c>
      <c r="R358">
        <v>240</v>
      </c>
      <c r="S358" t="s">
        <v>179</v>
      </c>
      <c r="T358">
        <v>100</v>
      </c>
      <c r="U358" t="s">
        <v>197</v>
      </c>
      <c r="V358" t="s">
        <v>201</v>
      </c>
      <c r="W358" t="s">
        <v>75</v>
      </c>
      <c r="X358" t="s">
        <v>75</v>
      </c>
      <c r="Y358" t="s">
        <v>75</v>
      </c>
      <c r="Z358" t="s">
        <v>180</v>
      </c>
      <c r="AA358" t="s">
        <v>181</v>
      </c>
      <c r="AB358" t="s">
        <v>298</v>
      </c>
      <c r="AC358" t="s">
        <v>182</v>
      </c>
      <c r="AD358" t="s">
        <v>288</v>
      </c>
      <c r="AE358" t="s">
        <v>289</v>
      </c>
      <c r="AF358">
        <v>35842251</v>
      </c>
      <c r="AG358" t="s">
        <v>252</v>
      </c>
      <c r="AH358">
        <v>0</v>
      </c>
      <c r="AI358" t="s">
        <v>75</v>
      </c>
      <c r="AJ358" t="s">
        <v>183</v>
      </c>
      <c r="AK358" t="s">
        <v>286</v>
      </c>
      <c r="AL358" t="s">
        <v>216</v>
      </c>
      <c r="AM358" t="s">
        <v>295</v>
      </c>
    </row>
    <row r="359" spans="1:39" x14ac:dyDescent="0.25">
      <c r="A359" t="s">
        <v>217</v>
      </c>
      <c r="B359" t="s">
        <v>280</v>
      </c>
      <c r="C359" t="s">
        <v>175</v>
      </c>
      <c r="D359" s="138">
        <v>36526</v>
      </c>
      <c r="E359" t="s">
        <v>219</v>
      </c>
      <c r="F359">
        <v>8049</v>
      </c>
      <c r="G359" t="s">
        <v>290</v>
      </c>
      <c r="H359" t="s">
        <v>296</v>
      </c>
      <c r="I359">
        <v>1</v>
      </c>
      <c r="J359" t="s">
        <v>191</v>
      </c>
      <c r="K359">
        <v>0</v>
      </c>
      <c r="L359"/>
      <c r="M359" t="s">
        <v>196</v>
      </c>
      <c r="N359">
        <v>0</v>
      </c>
      <c r="O359" t="s">
        <v>284</v>
      </c>
      <c r="P359" t="s">
        <v>177</v>
      </c>
      <c r="Q359" t="s">
        <v>186</v>
      </c>
      <c r="R359">
        <v>240</v>
      </c>
      <c r="S359" t="s">
        <v>179</v>
      </c>
      <c r="T359">
        <v>100</v>
      </c>
      <c r="U359" t="s">
        <v>197</v>
      </c>
      <c r="V359" t="s">
        <v>202</v>
      </c>
      <c r="W359" t="s">
        <v>75</v>
      </c>
      <c r="X359" t="s">
        <v>75</v>
      </c>
      <c r="Y359" t="s">
        <v>75</v>
      </c>
      <c r="Z359" t="s">
        <v>180</v>
      </c>
      <c r="AA359" t="s">
        <v>181</v>
      </c>
      <c r="AB359" t="s">
        <v>298</v>
      </c>
      <c r="AC359" t="s">
        <v>182</v>
      </c>
      <c r="AD359" t="s">
        <v>288</v>
      </c>
      <c r="AE359" t="s">
        <v>289</v>
      </c>
      <c r="AF359">
        <v>35842251</v>
      </c>
      <c r="AG359" t="s">
        <v>252</v>
      </c>
      <c r="AH359">
        <v>0</v>
      </c>
      <c r="AI359" t="s">
        <v>75</v>
      </c>
      <c r="AJ359" t="s">
        <v>183</v>
      </c>
      <c r="AK359" t="s">
        <v>286</v>
      </c>
      <c r="AL359" t="s">
        <v>216</v>
      </c>
      <c r="AM359" t="s">
        <v>295</v>
      </c>
    </row>
    <row r="360" spans="1:39" x14ac:dyDescent="0.25">
      <c r="A360" t="s">
        <v>217</v>
      </c>
      <c r="B360" t="s">
        <v>280</v>
      </c>
      <c r="C360" t="s">
        <v>175</v>
      </c>
      <c r="D360" s="138">
        <v>36526</v>
      </c>
      <c r="E360" t="s">
        <v>219</v>
      </c>
      <c r="F360">
        <v>8049</v>
      </c>
      <c r="G360" t="s">
        <v>290</v>
      </c>
      <c r="H360" t="s">
        <v>296</v>
      </c>
      <c r="I360">
        <v>1</v>
      </c>
      <c r="J360" t="s">
        <v>191</v>
      </c>
      <c r="K360">
        <v>0</v>
      </c>
      <c r="L360"/>
      <c r="M360" t="s">
        <v>196</v>
      </c>
      <c r="N360">
        <v>0</v>
      </c>
      <c r="O360" t="s">
        <v>284</v>
      </c>
      <c r="P360" t="s">
        <v>177</v>
      </c>
      <c r="Q360" t="s">
        <v>186</v>
      </c>
      <c r="R360">
        <v>240</v>
      </c>
      <c r="S360" t="s">
        <v>179</v>
      </c>
      <c r="T360">
        <v>100</v>
      </c>
      <c r="U360" t="s">
        <v>197</v>
      </c>
      <c r="V360" t="s">
        <v>203</v>
      </c>
      <c r="W360" t="s">
        <v>75</v>
      </c>
      <c r="X360" t="s">
        <v>75</v>
      </c>
      <c r="Y360" t="s">
        <v>75</v>
      </c>
      <c r="Z360" t="s">
        <v>180</v>
      </c>
      <c r="AA360" t="s">
        <v>181</v>
      </c>
      <c r="AB360" t="s">
        <v>298</v>
      </c>
      <c r="AC360" t="s">
        <v>182</v>
      </c>
      <c r="AD360" t="s">
        <v>288</v>
      </c>
      <c r="AE360" t="s">
        <v>289</v>
      </c>
      <c r="AF360">
        <v>35842251</v>
      </c>
      <c r="AG360" t="s">
        <v>252</v>
      </c>
      <c r="AH360">
        <v>0</v>
      </c>
      <c r="AI360" t="s">
        <v>75</v>
      </c>
      <c r="AJ360" t="s">
        <v>183</v>
      </c>
      <c r="AK360" t="s">
        <v>286</v>
      </c>
      <c r="AL360" t="s">
        <v>216</v>
      </c>
      <c r="AM360" t="s">
        <v>295</v>
      </c>
    </row>
    <row r="361" spans="1:39" x14ac:dyDescent="0.25">
      <c r="A361" t="s">
        <v>217</v>
      </c>
      <c r="B361" t="s">
        <v>280</v>
      </c>
      <c r="C361" t="s">
        <v>175</v>
      </c>
      <c r="D361" s="138">
        <v>36526</v>
      </c>
      <c r="E361" t="s">
        <v>219</v>
      </c>
      <c r="F361">
        <v>8049</v>
      </c>
      <c r="G361" t="s">
        <v>290</v>
      </c>
      <c r="H361" t="s">
        <v>296</v>
      </c>
      <c r="I361">
        <v>1</v>
      </c>
      <c r="J361" t="s">
        <v>191</v>
      </c>
      <c r="K361">
        <v>0</v>
      </c>
      <c r="L361"/>
      <c r="M361" t="s">
        <v>196</v>
      </c>
      <c r="N361">
        <v>0</v>
      </c>
      <c r="O361" t="s">
        <v>284</v>
      </c>
      <c r="P361" t="s">
        <v>177</v>
      </c>
      <c r="Q361" t="s">
        <v>186</v>
      </c>
      <c r="R361">
        <v>240</v>
      </c>
      <c r="S361" t="s">
        <v>179</v>
      </c>
      <c r="T361">
        <v>100</v>
      </c>
      <c r="U361" t="s">
        <v>204</v>
      </c>
      <c r="V361" t="s">
        <v>205</v>
      </c>
      <c r="W361" t="s">
        <v>75</v>
      </c>
      <c r="X361" t="s">
        <v>75</v>
      </c>
      <c r="Y361" t="s">
        <v>75</v>
      </c>
      <c r="Z361" t="s">
        <v>180</v>
      </c>
      <c r="AA361" t="s">
        <v>181</v>
      </c>
      <c r="AB361" t="s">
        <v>298</v>
      </c>
      <c r="AC361" t="s">
        <v>182</v>
      </c>
      <c r="AD361" t="s">
        <v>288</v>
      </c>
      <c r="AE361" t="s">
        <v>289</v>
      </c>
      <c r="AF361">
        <v>35842251</v>
      </c>
      <c r="AG361" t="s">
        <v>252</v>
      </c>
      <c r="AH361">
        <v>0</v>
      </c>
      <c r="AI361" t="s">
        <v>75</v>
      </c>
      <c r="AJ361" t="s">
        <v>183</v>
      </c>
      <c r="AK361" t="s">
        <v>286</v>
      </c>
      <c r="AL361" t="s">
        <v>216</v>
      </c>
      <c r="AM361" t="s">
        <v>295</v>
      </c>
    </row>
    <row r="362" spans="1:39" x14ac:dyDescent="0.25">
      <c r="A362" t="s">
        <v>217</v>
      </c>
      <c r="B362" t="s">
        <v>280</v>
      </c>
      <c r="C362" t="s">
        <v>175</v>
      </c>
      <c r="D362" s="138">
        <v>36526</v>
      </c>
      <c r="E362" t="s">
        <v>219</v>
      </c>
      <c r="F362">
        <v>8049</v>
      </c>
      <c r="G362" t="s">
        <v>290</v>
      </c>
      <c r="H362" t="s">
        <v>296</v>
      </c>
      <c r="I362">
        <v>1</v>
      </c>
      <c r="J362" t="s">
        <v>191</v>
      </c>
      <c r="K362">
        <v>0</v>
      </c>
      <c r="L362"/>
      <c r="M362" t="s">
        <v>196</v>
      </c>
      <c r="N362">
        <v>0</v>
      </c>
      <c r="O362" t="s">
        <v>284</v>
      </c>
      <c r="P362" t="s">
        <v>177</v>
      </c>
      <c r="Q362" t="s">
        <v>186</v>
      </c>
      <c r="R362">
        <v>240</v>
      </c>
      <c r="S362" t="s">
        <v>179</v>
      </c>
      <c r="T362">
        <v>100</v>
      </c>
      <c r="U362" t="s">
        <v>204</v>
      </c>
      <c r="V362" t="s">
        <v>213</v>
      </c>
      <c r="W362" t="s">
        <v>75</v>
      </c>
      <c r="X362" t="s">
        <v>75</v>
      </c>
      <c r="Y362" t="s">
        <v>75</v>
      </c>
      <c r="Z362" t="s">
        <v>180</v>
      </c>
      <c r="AA362" t="s">
        <v>181</v>
      </c>
      <c r="AB362" t="s">
        <v>298</v>
      </c>
      <c r="AC362" t="s">
        <v>182</v>
      </c>
      <c r="AD362" t="s">
        <v>288</v>
      </c>
      <c r="AE362" t="s">
        <v>289</v>
      </c>
      <c r="AF362">
        <v>35842251</v>
      </c>
      <c r="AG362" t="s">
        <v>252</v>
      </c>
      <c r="AH362">
        <v>0</v>
      </c>
      <c r="AI362" t="s">
        <v>75</v>
      </c>
      <c r="AJ362" t="s">
        <v>183</v>
      </c>
      <c r="AK362" t="s">
        <v>286</v>
      </c>
      <c r="AL362" t="s">
        <v>216</v>
      </c>
      <c r="AM362" t="s">
        <v>295</v>
      </c>
    </row>
    <row r="363" spans="1:39" x14ac:dyDescent="0.25">
      <c r="A363" t="s">
        <v>217</v>
      </c>
      <c r="B363" t="s">
        <v>280</v>
      </c>
      <c r="C363" t="s">
        <v>175</v>
      </c>
      <c r="D363" s="138">
        <v>36526</v>
      </c>
      <c r="E363" t="s">
        <v>219</v>
      </c>
      <c r="F363">
        <v>8049</v>
      </c>
      <c r="G363" t="s">
        <v>290</v>
      </c>
      <c r="H363" t="s">
        <v>296</v>
      </c>
      <c r="I363">
        <v>1</v>
      </c>
      <c r="J363" t="s">
        <v>191</v>
      </c>
      <c r="K363">
        <v>0</v>
      </c>
      <c r="L363"/>
      <c r="M363" t="s">
        <v>196</v>
      </c>
      <c r="N363">
        <v>0</v>
      </c>
      <c r="O363" t="s">
        <v>284</v>
      </c>
      <c r="P363" t="s">
        <v>177</v>
      </c>
      <c r="Q363" t="s">
        <v>186</v>
      </c>
      <c r="R363">
        <v>240</v>
      </c>
      <c r="S363" t="s">
        <v>179</v>
      </c>
      <c r="T363">
        <v>100</v>
      </c>
      <c r="U363" t="s">
        <v>204</v>
      </c>
      <c r="V363" t="s">
        <v>206</v>
      </c>
      <c r="W363" t="s">
        <v>75</v>
      </c>
      <c r="X363" t="s">
        <v>75</v>
      </c>
      <c r="Y363" t="s">
        <v>75</v>
      </c>
      <c r="Z363" t="s">
        <v>180</v>
      </c>
      <c r="AA363" t="s">
        <v>181</v>
      </c>
      <c r="AB363" t="s">
        <v>298</v>
      </c>
      <c r="AC363" t="s">
        <v>182</v>
      </c>
      <c r="AD363" t="s">
        <v>288</v>
      </c>
      <c r="AE363" t="s">
        <v>289</v>
      </c>
      <c r="AF363">
        <v>35842251</v>
      </c>
      <c r="AG363" t="s">
        <v>252</v>
      </c>
      <c r="AH363">
        <v>0</v>
      </c>
      <c r="AI363" t="s">
        <v>75</v>
      </c>
      <c r="AJ363" t="s">
        <v>183</v>
      </c>
      <c r="AK363" t="s">
        <v>286</v>
      </c>
      <c r="AL363" t="s">
        <v>216</v>
      </c>
      <c r="AM363" t="s">
        <v>295</v>
      </c>
    </row>
    <row r="364" spans="1:39" x14ac:dyDescent="0.25">
      <c r="A364" t="s">
        <v>217</v>
      </c>
      <c r="B364" t="s">
        <v>280</v>
      </c>
      <c r="C364" t="s">
        <v>175</v>
      </c>
      <c r="D364" s="138">
        <v>36526</v>
      </c>
      <c r="E364" t="s">
        <v>219</v>
      </c>
      <c r="F364">
        <v>8049</v>
      </c>
      <c r="G364" t="s">
        <v>290</v>
      </c>
      <c r="H364" t="s">
        <v>296</v>
      </c>
      <c r="I364">
        <v>1</v>
      </c>
      <c r="J364" t="s">
        <v>191</v>
      </c>
      <c r="K364">
        <v>0</v>
      </c>
      <c r="L364"/>
      <c r="M364" t="s">
        <v>196</v>
      </c>
      <c r="N364">
        <v>0</v>
      </c>
      <c r="O364" t="s">
        <v>284</v>
      </c>
      <c r="P364" t="s">
        <v>177</v>
      </c>
      <c r="Q364" t="s">
        <v>186</v>
      </c>
      <c r="R364">
        <v>240</v>
      </c>
      <c r="S364" t="s">
        <v>179</v>
      </c>
      <c r="T364">
        <v>100</v>
      </c>
      <c r="U364" t="s">
        <v>204</v>
      </c>
      <c r="V364" t="s">
        <v>207</v>
      </c>
      <c r="W364" t="s">
        <v>75</v>
      </c>
      <c r="X364" t="s">
        <v>75</v>
      </c>
      <c r="Y364" t="s">
        <v>75</v>
      </c>
      <c r="Z364" t="s">
        <v>180</v>
      </c>
      <c r="AA364" t="s">
        <v>181</v>
      </c>
      <c r="AB364" t="s">
        <v>298</v>
      </c>
      <c r="AC364" t="s">
        <v>182</v>
      </c>
      <c r="AD364" t="s">
        <v>288</v>
      </c>
      <c r="AE364" t="s">
        <v>289</v>
      </c>
      <c r="AF364">
        <v>35842251</v>
      </c>
      <c r="AG364" t="s">
        <v>252</v>
      </c>
      <c r="AH364">
        <v>0</v>
      </c>
      <c r="AI364" t="s">
        <v>75</v>
      </c>
      <c r="AJ364" t="s">
        <v>183</v>
      </c>
      <c r="AK364" t="s">
        <v>286</v>
      </c>
      <c r="AL364" t="s">
        <v>216</v>
      </c>
      <c r="AM364" t="s">
        <v>295</v>
      </c>
    </row>
    <row r="365" spans="1:39" x14ac:dyDescent="0.25">
      <c r="A365" t="s">
        <v>217</v>
      </c>
      <c r="B365" t="s">
        <v>280</v>
      </c>
      <c r="C365" t="s">
        <v>175</v>
      </c>
      <c r="D365" s="138">
        <v>36526</v>
      </c>
      <c r="E365" t="s">
        <v>219</v>
      </c>
      <c r="F365">
        <v>8049</v>
      </c>
      <c r="G365" t="s">
        <v>290</v>
      </c>
      <c r="H365" t="s">
        <v>296</v>
      </c>
      <c r="I365">
        <v>1</v>
      </c>
      <c r="J365" t="s">
        <v>191</v>
      </c>
      <c r="K365">
        <v>0</v>
      </c>
      <c r="L365"/>
      <c r="M365" t="s">
        <v>196</v>
      </c>
      <c r="N365">
        <v>0</v>
      </c>
      <c r="O365" t="s">
        <v>284</v>
      </c>
      <c r="P365" t="s">
        <v>177</v>
      </c>
      <c r="Q365" t="s">
        <v>186</v>
      </c>
      <c r="R365">
        <v>240</v>
      </c>
      <c r="S365" t="s">
        <v>179</v>
      </c>
      <c r="T365">
        <v>100</v>
      </c>
      <c r="U365" t="s">
        <v>204</v>
      </c>
      <c r="V365" t="s">
        <v>208</v>
      </c>
      <c r="W365" t="s">
        <v>75</v>
      </c>
      <c r="X365" t="s">
        <v>75</v>
      </c>
      <c r="Y365" t="s">
        <v>75</v>
      </c>
      <c r="Z365" t="s">
        <v>180</v>
      </c>
      <c r="AA365" t="s">
        <v>181</v>
      </c>
      <c r="AB365" t="s">
        <v>298</v>
      </c>
      <c r="AC365" t="s">
        <v>182</v>
      </c>
      <c r="AD365" t="s">
        <v>288</v>
      </c>
      <c r="AE365" t="s">
        <v>289</v>
      </c>
      <c r="AF365">
        <v>35842251</v>
      </c>
      <c r="AG365" t="s">
        <v>252</v>
      </c>
      <c r="AH365">
        <v>0</v>
      </c>
      <c r="AI365" t="s">
        <v>75</v>
      </c>
      <c r="AJ365" t="s">
        <v>183</v>
      </c>
      <c r="AK365" t="s">
        <v>286</v>
      </c>
      <c r="AL365" t="s">
        <v>216</v>
      </c>
      <c r="AM365" t="s">
        <v>295</v>
      </c>
    </row>
    <row r="366" spans="1:39" x14ac:dyDescent="0.25">
      <c r="A366" t="s">
        <v>217</v>
      </c>
      <c r="B366" t="s">
        <v>280</v>
      </c>
      <c r="C366" t="s">
        <v>175</v>
      </c>
      <c r="D366" s="138">
        <v>36526</v>
      </c>
      <c r="E366" t="s">
        <v>219</v>
      </c>
      <c r="F366">
        <v>8049</v>
      </c>
      <c r="G366" t="s">
        <v>290</v>
      </c>
      <c r="H366" t="s">
        <v>296</v>
      </c>
      <c r="I366">
        <v>1</v>
      </c>
      <c r="J366" t="s">
        <v>191</v>
      </c>
      <c r="K366">
        <v>0</v>
      </c>
      <c r="L366"/>
      <c r="M366" t="s">
        <v>196</v>
      </c>
      <c r="N366">
        <v>0</v>
      </c>
      <c r="O366" t="s">
        <v>284</v>
      </c>
      <c r="P366" t="s">
        <v>177</v>
      </c>
      <c r="Q366" t="s">
        <v>186</v>
      </c>
      <c r="R366">
        <v>240</v>
      </c>
      <c r="S366" t="s">
        <v>179</v>
      </c>
      <c r="T366">
        <v>100</v>
      </c>
      <c r="U366" t="s">
        <v>204</v>
      </c>
      <c r="V366" t="s">
        <v>210</v>
      </c>
      <c r="W366" t="s">
        <v>75</v>
      </c>
      <c r="X366" t="s">
        <v>75</v>
      </c>
      <c r="Y366" t="s">
        <v>75</v>
      </c>
      <c r="Z366" t="s">
        <v>180</v>
      </c>
      <c r="AA366" t="s">
        <v>181</v>
      </c>
      <c r="AB366" t="s">
        <v>298</v>
      </c>
      <c r="AC366" t="s">
        <v>182</v>
      </c>
      <c r="AD366" t="s">
        <v>288</v>
      </c>
      <c r="AE366" t="s">
        <v>289</v>
      </c>
      <c r="AF366">
        <v>35842251</v>
      </c>
      <c r="AG366" t="s">
        <v>252</v>
      </c>
      <c r="AH366">
        <v>0</v>
      </c>
      <c r="AI366" t="s">
        <v>75</v>
      </c>
      <c r="AJ366" t="s">
        <v>183</v>
      </c>
      <c r="AK366" t="s">
        <v>286</v>
      </c>
      <c r="AL366" t="s">
        <v>216</v>
      </c>
      <c r="AM366" t="s">
        <v>295</v>
      </c>
    </row>
    <row r="367" spans="1:39" x14ac:dyDescent="0.25">
      <c r="A367" t="s">
        <v>217</v>
      </c>
      <c r="B367" t="s">
        <v>280</v>
      </c>
      <c r="C367" t="s">
        <v>175</v>
      </c>
      <c r="D367" s="138">
        <v>36526</v>
      </c>
      <c r="E367" t="s">
        <v>219</v>
      </c>
      <c r="F367">
        <v>8049</v>
      </c>
      <c r="G367" t="s">
        <v>290</v>
      </c>
      <c r="H367" t="s">
        <v>296</v>
      </c>
      <c r="I367">
        <v>1</v>
      </c>
      <c r="J367" t="s">
        <v>191</v>
      </c>
      <c r="K367">
        <v>0</v>
      </c>
      <c r="L367"/>
      <c r="M367" t="s">
        <v>196</v>
      </c>
      <c r="N367">
        <v>0</v>
      </c>
      <c r="O367" t="s">
        <v>284</v>
      </c>
      <c r="P367" t="s">
        <v>177</v>
      </c>
      <c r="Q367" t="s">
        <v>186</v>
      </c>
      <c r="R367">
        <v>240</v>
      </c>
      <c r="S367" t="s">
        <v>179</v>
      </c>
      <c r="T367">
        <v>100</v>
      </c>
      <c r="U367" t="s">
        <v>204</v>
      </c>
      <c r="V367" t="s">
        <v>211</v>
      </c>
      <c r="W367" t="s">
        <v>75</v>
      </c>
      <c r="X367" t="s">
        <v>75</v>
      </c>
      <c r="Y367" t="s">
        <v>75</v>
      </c>
      <c r="Z367" t="s">
        <v>180</v>
      </c>
      <c r="AA367" t="s">
        <v>181</v>
      </c>
      <c r="AB367" t="s">
        <v>298</v>
      </c>
      <c r="AC367" t="s">
        <v>182</v>
      </c>
      <c r="AD367" t="s">
        <v>288</v>
      </c>
      <c r="AE367" t="s">
        <v>289</v>
      </c>
      <c r="AF367">
        <v>35842251</v>
      </c>
      <c r="AG367" t="s">
        <v>252</v>
      </c>
      <c r="AH367">
        <v>0</v>
      </c>
      <c r="AI367" t="s">
        <v>75</v>
      </c>
      <c r="AJ367" t="s">
        <v>183</v>
      </c>
      <c r="AK367" t="s">
        <v>286</v>
      </c>
      <c r="AL367" t="s">
        <v>216</v>
      </c>
      <c r="AM367" t="s">
        <v>295</v>
      </c>
    </row>
    <row r="368" spans="1:39" x14ac:dyDescent="0.25">
      <c r="A368" t="s">
        <v>217</v>
      </c>
      <c r="B368" t="s">
        <v>280</v>
      </c>
      <c r="C368" t="s">
        <v>175</v>
      </c>
      <c r="D368" s="138">
        <v>36526</v>
      </c>
      <c r="E368" t="s">
        <v>219</v>
      </c>
      <c r="F368">
        <v>8049</v>
      </c>
      <c r="G368" t="s">
        <v>290</v>
      </c>
      <c r="H368" t="s">
        <v>296</v>
      </c>
      <c r="I368">
        <v>1</v>
      </c>
      <c r="J368" t="s">
        <v>191</v>
      </c>
      <c r="K368">
        <v>0</v>
      </c>
      <c r="L368"/>
      <c r="M368" t="s">
        <v>196</v>
      </c>
      <c r="N368">
        <v>0</v>
      </c>
      <c r="O368" t="s">
        <v>284</v>
      </c>
      <c r="P368" t="s">
        <v>177</v>
      </c>
      <c r="Q368" t="s">
        <v>186</v>
      </c>
      <c r="R368">
        <v>240</v>
      </c>
      <c r="S368" t="s">
        <v>179</v>
      </c>
      <c r="T368">
        <v>100</v>
      </c>
      <c r="U368" t="s">
        <v>204</v>
      </c>
      <c r="V368" t="s">
        <v>212</v>
      </c>
      <c r="W368" t="s">
        <v>75</v>
      </c>
      <c r="X368" t="s">
        <v>75</v>
      </c>
      <c r="Y368" t="s">
        <v>75</v>
      </c>
      <c r="Z368" t="s">
        <v>180</v>
      </c>
      <c r="AA368" t="s">
        <v>181</v>
      </c>
      <c r="AB368" t="s">
        <v>298</v>
      </c>
      <c r="AC368" t="s">
        <v>182</v>
      </c>
      <c r="AD368" t="s">
        <v>288</v>
      </c>
      <c r="AE368" t="s">
        <v>289</v>
      </c>
      <c r="AF368">
        <v>35842251</v>
      </c>
      <c r="AG368" t="s">
        <v>252</v>
      </c>
      <c r="AH368">
        <v>0</v>
      </c>
      <c r="AI368" t="s">
        <v>75</v>
      </c>
      <c r="AJ368" t="s">
        <v>183</v>
      </c>
      <c r="AK368" t="s">
        <v>286</v>
      </c>
      <c r="AL368" t="s">
        <v>216</v>
      </c>
      <c r="AM368" t="s">
        <v>295</v>
      </c>
    </row>
    <row r="369" spans="1:39" x14ac:dyDescent="0.25">
      <c r="A369" t="s">
        <v>217</v>
      </c>
      <c r="B369" t="s">
        <v>280</v>
      </c>
      <c r="C369" t="s">
        <v>175</v>
      </c>
      <c r="D369" s="138">
        <v>36526</v>
      </c>
      <c r="E369" t="s">
        <v>219</v>
      </c>
      <c r="F369">
        <v>8063</v>
      </c>
      <c r="G369" t="s">
        <v>290</v>
      </c>
      <c r="H369" t="s">
        <v>305</v>
      </c>
      <c r="I369">
        <v>1</v>
      </c>
      <c r="J369" t="s">
        <v>195</v>
      </c>
      <c r="K369">
        <v>0</v>
      </c>
      <c r="L369"/>
      <c r="M369" t="s">
        <v>196</v>
      </c>
      <c r="N369">
        <v>0</v>
      </c>
      <c r="O369" t="s">
        <v>302</v>
      </c>
      <c r="P369" t="s">
        <v>177</v>
      </c>
      <c r="Q369" t="s">
        <v>178</v>
      </c>
      <c r="R369">
        <v>240</v>
      </c>
      <c r="S369" t="s">
        <v>179</v>
      </c>
      <c r="T369">
        <v>100</v>
      </c>
      <c r="U369" t="s">
        <v>197</v>
      </c>
      <c r="V369" t="s">
        <v>198</v>
      </c>
      <c r="W369" t="s">
        <v>75</v>
      </c>
      <c r="X369" t="s">
        <v>75</v>
      </c>
      <c r="Y369" t="s">
        <v>75</v>
      </c>
      <c r="Z369" t="s">
        <v>180</v>
      </c>
      <c r="AA369" t="s">
        <v>181</v>
      </c>
      <c r="AB369" t="s">
        <v>307</v>
      </c>
      <c r="AC369" t="s">
        <v>182</v>
      </c>
      <c r="AD369" t="s">
        <v>250</v>
      </c>
      <c r="AE369" t="s">
        <v>251</v>
      </c>
      <c r="AF369">
        <v>35842251</v>
      </c>
      <c r="AG369" t="s">
        <v>252</v>
      </c>
      <c r="AH369">
        <v>0</v>
      </c>
      <c r="AI369" t="s">
        <v>75</v>
      </c>
      <c r="AJ369" t="s">
        <v>183</v>
      </c>
      <c r="AK369" t="s">
        <v>286</v>
      </c>
      <c r="AL369" t="s">
        <v>216</v>
      </c>
      <c r="AM369" t="s">
        <v>295</v>
      </c>
    </row>
    <row r="370" spans="1:39" x14ac:dyDescent="0.25">
      <c r="A370" t="s">
        <v>217</v>
      </c>
      <c r="B370" t="s">
        <v>280</v>
      </c>
      <c r="C370" t="s">
        <v>175</v>
      </c>
      <c r="D370" s="138">
        <v>36526</v>
      </c>
      <c r="E370" t="s">
        <v>219</v>
      </c>
      <c r="F370">
        <v>8063</v>
      </c>
      <c r="G370" t="s">
        <v>290</v>
      </c>
      <c r="H370" t="s">
        <v>305</v>
      </c>
      <c r="I370">
        <v>1</v>
      </c>
      <c r="J370" t="s">
        <v>195</v>
      </c>
      <c r="K370">
        <v>0</v>
      </c>
      <c r="L370"/>
      <c r="M370" t="s">
        <v>196</v>
      </c>
      <c r="N370">
        <v>0</v>
      </c>
      <c r="O370" t="s">
        <v>302</v>
      </c>
      <c r="P370" t="s">
        <v>177</v>
      </c>
      <c r="Q370" t="s">
        <v>178</v>
      </c>
      <c r="R370">
        <v>240</v>
      </c>
      <c r="S370" t="s">
        <v>179</v>
      </c>
      <c r="T370">
        <v>100</v>
      </c>
      <c r="U370" t="s">
        <v>197</v>
      </c>
      <c r="V370" t="s">
        <v>199</v>
      </c>
      <c r="W370" t="s">
        <v>75</v>
      </c>
      <c r="X370" t="s">
        <v>75</v>
      </c>
      <c r="Y370" t="s">
        <v>75</v>
      </c>
      <c r="Z370" t="s">
        <v>180</v>
      </c>
      <c r="AA370" t="s">
        <v>181</v>
      </c>
      <c r="AB370" t="s">
        <v>307</v>
      </c>
      <c r="AC370" t="s">
        <v>182</v>
      </c>
      <c r="AD370" t="s">
        <v>250</v>
      </c>
      <c r="AE370" t="s">
        <v>251</v>
      </c>
      <c r="AF370">
        <v>35842251</v>
      </c>
      <c r="AG370" t="s">
        <v>252</v>
      </c>
      <c r="AH370">
        <v>0</v>
      </c>
      <c r="AI370" t="s">
        <v>75</v>
      </c>
      <c r="AJ370" t="s">
        <v>183</v>
      </c>
      <c r="AK370" t="s">
        <v>286</v>
      </c>
      <c r="AL370" t="s">
        <v>216</v>
      </c>
      <c r="AM370" t="s">
        <v>295</v>
      </c>
    </row>
    <row r="371" spans="1:39" x14ac:dyDescent="0.25">
      <c r="A371" t="s">
        <v>217</v>
      </c>
      <c r="B371" t="s">
        <v>280</v>
      </c>
      <c r="C371" t="s">
        <v>175</v>
      </c>
      <c r="D371" s="138">
        <v>36526</v>
      </c>
      <c r="E371" t="s">
        <v>219</v>
      </c>
      <c r="F371">
        <v>8063</v>
      </c>
      <c r="G371" t="s">
        <v>290</v>
      </c>
      <c r="H371" t="s">
        <v>305</v>
      </c>
      <c r="I371">
        <v>1</v>
      </c>
      <c r="J371" t="s">
        <v>195</v>
      </c>
      <c r="K371">
        <v>0</v>
      </c>
      <c r="L371"/>
      <c r="M371" t="s">
        <v>196</v>
      </c>
      <c r="N371">
        <v>0</v>
      </c>
      <c r="O371" t="s">
        <v>302</v>
      </c>
      <c r="P371" t="s">
        <v>177</v>
      </c>
      <c r="Q371" t="s">
        <v>178</v>
      </c>
      <c r="R371">
        <v>240</v>
      </c>
      <c r="S371" t="s">
        <v>179</v>
      </c>
      <c r="T371">
        <v>100</v>
      </c>
      <c r="U371" t="s">
        <v>197</v>
      </c>
      <c r="V371" t="s">
        <v>200</v>
      </c>
      <c r="W371" t="s">
        <v>75</v>
      </c>
      <c r="X371" t="s">
        <v>75</v>
      </c>
      <c r="Y371" t="s">
        <v>75</v>
      </c>
      <c r="Z371" t="s">
        <v>180</v>
      </c>
      <c r="AA371" t="s">
        <v>181</v>
      </c>
      <c r="AB371" t="s">
        <v>307</v>
      </c>
      <c r="AC371" t="s">
        <v>182</v>
      </c>
      <c r="AD371" t="s">
        <v>250</v>
      </c>
      <c r="AE371" t="s">
        <v>251</v>
      </c>
      <c r="AF371">
        <v>35842251</v>
      </c>
      <c r="AG371" t="s">
        <v>252</v>
      </c>
      <c r="AH371">
        <v>0</v>
      </c>
      <c r="AI371" t="s">
        <v>75</v>
      </c>
      <c r="AJ371" t="s">
        <v>183</v>
      </c>
      <c r="AK371" t="s">
        <v>286</v>
      </c>
      <c r="AL371" t="s">
        <v>216</v>
      </c>
      <c r="AM371" t="s">
        <v>295</v>
      </c>
    </row>
    <row r="372" spans="1:39" x14ac:dyDescent="0.25">
      <c r="A372" t="s">
        <v>217</v>
      </c>
      <c r="B372" t="s">
        <v>280</v>
      </c>
      <c r="C372" t="s">
        <v>175</v>
      </c>
      <c r="D372" s="138">
        <v>36526</v>
      </c>
      <c r="E372" t="s">
        <v>219</v>
      </c>
      <c r="F372">
        <v>8063</v>
      </c>
      <c r="G372" t="s">
        <v>290</v>
      </c>
      <c r="H372" t="s">
        <v>305</v>
      </c>
      <c r="I372">
        <v>1</v>
      </c>
      <c r="J372" t="s">
        <v>195</v>
      </c>
      <c r="K372">
        <v>0</v>
      </c>
      <c r="L372"/>
      <c r="M372" t="s">
        <v>196</v>
      </c>
      <c r="N372">
        <v>0</v>
      </c>
      <c r="O372" t="s">
        <v>302</v>
      </c>
      <c r="P372" t="s">
        <v>177</v>
      </c>
      <c r="Q372" t="s">
        <v>178</v>
      </c>
      <c r="R372">
        <v>240</v>
      </c>
      <c r="S372" t="s">
        <v>179</v>
      </c>
      <c r="T372">
        <v>100</v>
      </c>
      <c r="U372" t="s">
        <v>197</v>
      </c>
      <c r="V372" t="s">
        <v>201</v>
      </c>
      <c r="W372" t="s">
        <v>75</v>
      </c>
      <c r="X372" t="s">
        <v>75</v>
      </c>
      <c r="Y372" t="s">
        <v>75</v>
      </c>
      <c r="Z372" t="s">
        <v>180</v>
      </c>
      <c r="AA372" t="s">
        <v>181</v>
      </c>
      <c r="AB372" t="s">
        <v>307</v>
      </c>
      <c r="AC372" t="s">
        <v>182</v>
      </c>
      <c r="AD372" t="s">
        <v>250</v>
      </c>
      <c r="AE372" t="s">
        <v>251</v>
      </c>
      <c r="AF372">
        <v>35842251</v>
      </c>
      <c r="AG372" t="s">
        <v>252</v>
      </c>
      <c r="AH372">
        <v>0</v>
      </c>
      <c r="AI372" t="s">
        <v>75</v>
      </c>
      <c r="AJ372" t="s">
        <v>183</v>
      </c>
      <c r="AK372" t="s">
        <v>286</v>
      </c>
      <c r="AL372" t="s">
        <v>216</v>
      </c>
      <c r="AM372" t="s">
        <v>295</v>
      </c>
    </row>
    <row r="373" spans="1:39" x14ac:dyDescent="0.25">
      <c r="A373" t="s">
        <v>217</v>
      </c>
      <c r="B373" t="s">
        <v>280</v>
      </c>
      <c r="C373" t="s">
        <v>175</v>
      </c>
      <c r="D373" s="138">
        <v>36526</v>
      </c>
      <c r="E373" t="s">
        <v>219</v>
      </c>
      <c r="F373">
        <v>8063</v>
      </c>
      <c r="G373" t="s">
        <v>290</v>
      </c>
      <c r="H373" t="s">
        <v>305</v>
      </c>
      <c r="I373">
        <v>1</v>
      </c>
      <c r="J373" t="s">
        <v>195</v>
      </c>
      <c r="K373">
        <v>0</v>
      </c>
      <c r="L373"/>
      <c r="M373" t="s">
        <v>196</v>
      </c>
      <c r="N373">
        <v>0</v>
      </c>
      <c r="O373" t="s">
        <v>302</v>
      </c>
      <c r="P373" t="s">
        <v>177</v>
      </c>
      <c r="Q373" t="s">
        <v>178</v>
      </c>
      <c r="R373">
        <v>240</v>
      </c>
      <c r="S373" t="s">
        <v>179</v>
      </c>
      <c r="T373">
        <v>100</v>
      </c>
      <c r="U373" t="s">
        <v>197</v>
      </c>
      <c r="V373" t="s">
        <v>202</v>
      </c>
      <c r="W373" t="s">
        <v>75</v>
      </c>
      <c r="X373" t="s">
        <v>75</v>
      </c>
      <c r="Y373" t="s">
        <v>75</v>
      </c>
      <c r="Z373" t="s">
        <v>180</v>
      </c>
      <c r="AA373" t="s">
        <v>181</v>
      </c>
      <c r="AB373" t="s">
        <v>307</v>
      </c>
      <c r="AC373" t="s">
        <v>182</v>
      </c>
      <c r="AD373" t="s">
        <v>250</v>
      </c>
      <c r="AE373" t="s">
        <v>251</v>
      </c>
      <c r="AF373">
        <v>35842251</v>
      </c>
      <c r="AG373" t="s">
        <v>252</v>
      </c>
      <c r="AH373">
        <v>0</v>
      </c>
      <c r="AI373" t="s">
        <v>75</v>
      </c>
      <c r="AJ373" t="s">
        <v>183</v>
      </c>
      <c r="AK373" t="s">
        <v>286</v>
      </c>
      <c r="AL373" t="s">
        <v>216</v>
      </c>
      <c r="AM373" t="s">
        <v>295</v>
      </c>
    </row>
    <row r="374" spans="1:39" x14ac:dyDescent="0.25">
      <c r="A374" t="s">
        <v>217</v>
      </c>
      <c r="B374" t="s">
        <v>280</v>
      </c>
      <c r="C374" t="s">
        <v>175</v>
      </c>
      <c r="D374" s="138">
        <v>36526</v>
      </c>
      <c r="E374" t="s">
        <v>219</v>
      </c>
      <c r="F374">
        <v>8063</v>
      </c>
      <c r="G374" t="s">
        <v>290</v>
      </c>
      <c r="H374" t="s">
        <v>305</v>
      </c>
      <c r="I374">
        <v>1</v>
      </c>
      <c r="J374" t="s">
        <v>195</v>
      </c>
      <c r="K374">
        <v>0</v>
      </c>
      <c r="L374"/>
      <c r="M374" t="s">
        <v>196</v>
      </c>
      <c r="N374">
        <v>0</v>
      </c>
      <c r="O374" t="s">
        <v>302</v>
      </c>
      <c r="P374" t="s">
        <v>177</v>
      </c>
      <c r="Q374" t="s">
        <v>178</v>
      </c>
      <c r="R374">
        <v>240</v>
      </c>
      <c r="S374" t="s">
        <v>179</v>
      </c>
      <c r="T374">
        <v>100</v>
      </c>
      <c r="U374" t="s">
        <v>197</v>
      </c>
      <c r="V374" t="s">
        <v>203</v>
      </c>
      <c r="W374" t="s">
        <v>75</v>
      </c>
      <c r="X374" t="s">
        <v>75</v>
      </c>
      <c r="Y374" t="s">
        <v>75</v>
      </c>
      <c r="Z374" t="s">
        <v>180</v>
      </c>
      <c r="AA374" t="s">
        <v>181</v>
      </c>
      <c r="AB374" t="s">
        <v>307</v>
      </c>
      <c r="AC374" t="s">
        <v>182</v>
      </c>
      <c r="AD374" t="s">
        <v>250</v>
      </c>
      <c r="AE374" t="s">
        <v>251</v>
      </c>
      <c r="AF374">
        <v>35842251</v>
      </c>
      <c r="AG374" t="s">
        <v>252</v>
      </c>
      <c r="AH374">
        <v>0</v>
      </c>
      <c r="AI374" t="s">
        <v>75</v>
      </c>
      <c r="AJ374" t="s">
        <v>183</v>
      </c>
      <c r="AK374" t="s">
        <v>286</v>
      </c>
      <c r="AL374" t="s">
        <v>216</v>
      </c>
      <c r="AM374" t="s">
        <v>295</v>
      </c>
    </row>
    <row r="375" spans="1:39" x14ac:dyDescent="0.25">
      <c r="A375" t="s">
        <v>217</v>
      </c>
      <c r="B375" t="s">
        <v>280</v>
      </c>
      <c r="C375" t="s">
        <v>175</v>
      </c>
      <c r="D375" s="138">
        <v>36526</v>
      </c>
      <c r="E375" t="s">
        <v>219</v>
      </c>
      <c r="F375">
        <v>8063</v>
      </c>
      <c r="G375" t="s">
        <v>290</v>
      </c>
      <c r="H375" t="s">
        <v>305</v>
      </c>
      <c r="I375">
        <v>1</v>
      </c>
      <c r="J375" t="s">
        <v>195</v>
      </c>
      <c r="K375">
        <v>0</v>
      </c>
      <c r="L375"/>
      <c r="M375" t="s">
        <v>196</v>
      </c>
      <c r="N375">
        <v>0</v>
      </c>
      <c r="O375" t="s">
        <v>302</v>
      </c>
      <c r="P375" t="s">
        <v>177</v>
      </c>
      <c r="Q375" t="s">
        <v>178</v>
      </c>
      <c r="R375">
        <v>240</v>
      </c>
      <c r="S375" t="s">
        <v>179</v>
      </c>
      <c r="T375">
        <v>100</v>
      </c>
      <c r="U375" t="s">
        <v>204</v>
      </c>
      <c r="V375" t="s">
        <v>205</v>
      </c>
      <c r="W375" t="s">
        <v>75</v>
      </c>
      <c r="X375" t="s">
        <v>75</v>
      </c>
      <c r="Y375" t="s">
        <v>75</v>
      </c>
      <c r="Z375" t="s">
        <v>180</v>
      </c>
      <c r="AA375" t="s">
        <v>181</v>
      </c>
      <c r="AB375" t="s">
        <v>307</v>
      </c>
      <c r="AC375" t="s">
        <v>182</v>
      </c>
      <c r="AD375" t="s">
        <v>250</v>
      </c>
      <c r="AE375" t="s">
        <v>251</v>
      </c>
      <c r="AF375">
        <v>35842251</v>
      </c>
      <c r="AG375" t="s">
        <v>252</v>
      </c>
      <c r="AH375">
        <v>0</v>
      </c>
      <c r="AI375" t="s">
        <v>75</v>
      </c>
      <c r="AJ375" t="s">
        <v>183</v>
      </c>
      <c r="AK375" t="s">
        <v>286</v>
      </c>
      <c r="AL375" t="s">
        <v>216</v>
      </c>
      <c r="AM375" t="s">
        <v>295</v>
      </c>
    </row>
    <row r="376" spans="1:39" x14ac:dyDescent="0.25">
      <c r="A376" t="s">
        <v>217</v>
      </c>
      <c r="B376" t="s">
        <v>280</v>
      </c>
      <c r="C376" t="s">
        <v>175</v>
      </c>
      <c r="D376" s="138">
        <v>36526</v>
      </c>
      <c r="E376" t="s">
        <v>219</v>
      </c>
      <c r="F376">
        <v>8063</v>
      </c>
      <c r="G376" t="s">
        <v>290</v>
      </c>
      <c r="H376" t="s">
        <v>305</v>
      </c>
      <c r="I376">
        <v>1</v>
      </c>
      <c r="J376" t="s">
        <v>195</v>
      </c>
      <c r="K376">
        <v>0</v>
      </c>
      <c r="L376"/>
      <c r="M376" t="s">
        <v>196</v>
      </c>
      <c r="N376">
        <v>0</v>
      </c>
      <c r="O376" t="s">
        <v>302</v>
      </c>
      <c r="P376" t="s">
        <v>177</v>
      </c>
      <c r="Q376" t="s">
        <v>178</v>
      </c>
      <c r="R376">
        <v>240</v>
      </c>
      <c r="S376" t="s">
        <v>179</v>
      </c>
      <c r="T376">
        <v>100</v>
      </c>
      <c r="U376" t="s">
        <v>204</v>
      </c>
      <c r="V376" t="s">
        <v>213</v>
      </c>
      <c r="W376" t="s">
        <v>75</v>
      </c>
      <c r="X376" t="s">
        <v>75</v>
      </c>
      <c r="Y376" t="s">
        <v>75</v>
      </c>
      <c r="Z376" t="s">
        <v>180</v>
      </c>
      <c r="AA376" t="s">
        <v>181</v>
      </c>
      <c r="AB376" t="s">
        <v>307</v>
      </c>
      <c r="AC376" t="s">
        <v>182</v>
      </c>
      <c r="AD376" t="s">
        <v>250</v>
      </c>
      <c r="AE376" t="s">
        <v>251</v>
      </c>
      <c r="AF376">
        <v>35842251</v>
      </c>
      <c r="AG376" t="s">
        <v>252</v>
      </c>
      <c r="AH376">
        <v>0</v>
      </c>
      <c r="AI376" t="s">
        <v>75</v>
      </c>
      <c r="AJ376" t="s">
        <v>183</v>
      </c>
      <c r="AK376" t="s">
        <v>286</v>
      </c>
      <c r="AL376" t="s">
        <v>216</v>
      </c>
      <c r="AM376" t="s">
        <v>295</v>
      </c>
    </row>
    <row r="377" spans="1:39" x14ac:dyDescent="0.25">
      <c r="A377" t="s">
        <v>217</v>
      </c>
      <c r="B377" t="s">
        <v>280</v>
      </c>
      <c r="C377" t="s">
        <v>175</v>
      </c>
      <c r="D377" s="138">
        <v>36526</v>
      </c>
      <c r="E377" t="s">
        <v>219</v>
      </c>
      <c r="F377">
        <v>8063</v>
      </c>
      <c r="G377" t="s">
        <v>290</v>
      </c>
      <c r="H377" t="s">
        <v>305</v>
      </c>
      <c r="I377">
        <v>1</v>
      </c>
      <c r="J377" t="s">
        <v>195</v>
      </c>
      <c r="K377">
        <v>0</v>
      </c>
      <c r="L377"/>
      <c r="M377" t="s">
        <v>196</v>
      </c>
      <c r="N377">
        <v>0</v>
      </c>
      <c r="O377" t="s">
        <v>302</v>
      </c>
      <c r="P377" t="s">
        <v>177</v>
      </c>
      <c r="Q377" t="s">
        <v>178</v>
      </c>
      <c r="R377">
        <v>240</v>
      </c>
      <c r="S377" t="s">
        <v>179</v>
      </c>
      <c r="T377">
        <v>100</v>
      </c>
      <c r="U377" t="s">
        <v>204</v>
      </c>
      <c r="V377" t="s">
        <v>206</v>
      </c>
      <c r="W377" t="s">
        <v>75</v>
      </c>
      <c r="X377" t="s">
        <v>75</v>
      </c>
      <c r="Y377" t="s">
        <v>75</v>
      </c>
      <c r="Z377" t="s">
        <v>180</v>
      </c>
      <c r="AA377" t="s">
        <v>181</v>
      </c>
      <c r="AB377" t="s">
        <v>307</v>
      </c>
      <c r="AC377" t="s">
        <v>182</v>
      </c>
      <c r="AD377" t="s">
        <v>250</v>
      </c>
      <c r="AE377" t="s">
        <v>251</v>
      </c>
      <c r="AF377">
        <v>35842251</v>
      </c>
      <c r="AG377" t="s">
        <v>252</v>
      </c>
      <c r="AH377">
        <v>0</v>
      </c>
      <c r="AI377" t="s">
        <v>75</v>
      </c>
      <c r="AJ377" t="s">
        <v>183</v>
      </c>
      <c r="AK377" t="s">
        <v>286</v>
      </c>
      <c r="AL377" t="s">
        <v>216</v>
      </c>
      <c r="AM377" t="s">
        <v>295</v>
      </c>
    </row>
    <row r="378" spans="1:39" x14ac:dyDescent="0.25">
      <c r="A378" t="s">
        <v>217</v>
      </c>
      <c r="B378" t="s">
        <v>280</v>
      </c>
      <c r="C378" t="s">
        <v>175</v>
      </c>
      <c r="D378" s="138">
        <v>36526</v>
      </c>
      <c r="E378" t="s">
        <v>219</v>
      </c>
      <c r="F378">
        <v>8063</v>
      </c>
      <c r="G378" t="s">
        <v>290</v>
      </c>
      <c r="H378" t="s">
        <v>305</v>
      </c>
      <c r="I378">
        <v>1</v>
      </c>
      <c r="J378" t="s">
        <v>195</v>
      </c>
      <c r="K378">
        <v>0</v>
      </c>
      <c r="L378"/>
      <c r="M378" t="s">
        <v>196</v>
      </c>
      <c r="N378">
        <v>0</v>
      </c>
      <c r="O378" t="s">
        <v>302</v>
      </c>
      <c r="P378" t="s">
        <v>177</v>
      </c>
      <c r="Q378" t="s">
        <v>178</v>
      </c>
      <c r="R378">
        <v>240</v>
      </c>
      <c r="S378" t="s">
        <v>179</v>
      </c>
      <c r="T378">
        <v>100</v>
      </c>
      <c r="U378" t="s">
        <v>204</v>
      </c>
      <c r="V378" t="s">
        <v>207</v>
      </c>
      <c r="W378" t="s">
        <v>75</v>
      </c>
      <c r="X378" t="s">
        <v>75</v>
      </c>
      <c r="Y378" t="s">
        <v>75</v>
      </c>
      <c r="Z378" t="s">
        <v>180</v>
      </c>
      <c r="AA378" t="s">
        <v>181</v>
      </c>
      <c r="AB378" t="s">
        <v>307</v>
      </c>
      <c r="AC378" t="s">
        <v>182</v>
      </c>
      <c r="AD378" t="s">
        <v>250</v>
      </c>
      <c r="AE378" t="s">
        <v>251</v>
      </c>
      <c r="AF378">
        <v>35842251</v>
      </c>
      <c r="AG378" t="s">
        <v>252</v>
      </c>
      <c r="AH378">
        <v>0</v>
      </c>
      <c r="AI378" t="s">
        <v>75</v>
      </c>
      <c r="AJ378" t="s">
        <v>183</v>
      </c>
      <c r="AK378" t="s">
        <v>286</v>
      </c>
      <c r="AL378" t="s">
        <v>216</v>
      </c>
      <c r="AM378" t="s">
        <v>295</v>
      </c>
    </row>
    <row r="379" spans="1:39" x14ac:dyDescent="0.25">
      <c r="A379" t="s">
        <v>217</v>
      </c>
      <c r="B379" t="s">
        <v>280</v>
      </c>
      <c r="C379" t="s">
        <v>175</v>
      </c>
      <c r="D379" s="138">
        <v>36526</v>
      </c>
      <c r="E379" t="s">
        <v>219</v>
      </c>
      <c r="F379">
        <v>8063</v>
      </c>
      <c r="G379" t="s">
        <v>290</v>
      </c>
      <c r="H379" t="s">
        <v>305</v>
      </c>
      <c r="I379">
        <v>1</v>
      </c>
      <c r="J379" t="s">
        <v>195</v>
      </c>
      <c r="K379">
        <v>0</v>
      </c>
      <c r="L379"/>
      <c r="M379" t="s">
        <v>196</v>
      </c>
      <c r="N379">
        <v>0</v>
      </c>
      <c r="O379" t="s">
        <v>302</v>
      </c>
      <c r="P379" t="s">
        <v>177</v>
      </c>
      <c r="Q379" t="s">
        <v>178</v>
      </c>
      <c r="R379">
        <v>240</v>
      </c>
      <c r="S379" t="s">
        <v>179</v>
      </c>
      <c r="T379">
        <v>100</v>
      </c>
      <c r="U379" t="s">
        <v>204</v>
      </c>
      <c r="V379" t="s">
        <v>208</v>
      </c>
      <c r="W379" t="s">
        <v>75</v>
      </c>
      <c r="X379" t="s">
        <v>75</v>
      </c>
      <c r="Y379" t="s">
        <v>75</v>
      </c>
      <c r="Z379" t="s">
        <v>180</v>
      </c>
      <c r="AA379" t="s">
        <v>181</v>
      </c>
      <c r="AB379" t="s">
        <v>307</v>
      </c>
      <c r="AC379" t="s">
        <v>182</v>
      </c>
      <c r="AD379" t="s">
        <v>250</v>
      </c>
      <c r="AE379" t="s">
        <v>251</v>
      </c>
      <c r="AF379">
        <v>35842251</v>
      </c>
      <c r="AG379" t="s">
        <v>252</v>
      </c>
      <c r="AH379">
        <v>0</v>
      </c>
      <c r="AI379" t="s">
        <v>75</v>
      </c>
      <c r="AJ379" t="s">
        <v>183</v>
      </c>
      <c r="AK379" t="s">
        <v>286</v>
      </c>
      <c r="AL379" t="s">
        <v>216</v>
      </c>
      <c r="AM379" t="s">
        <v>295</v>
      </c>
    </row>
    <row r="380" spans="1:39" x14ac:dyDescent="0.25">
      <c r="A380" t="s">
        <v>217</v>
      </c>
      <c r="B380" t="s">
        <v>280</v>
      </c>
      <c r="C380" t="s">
        <v>175</v>
      </c>
      <c r="D380" s="138">
        <v>36526</v>
      </c>
      <c r="E380" t="s">
        <v>219</v>
      </c>
      <c r="F380">
        <v>8063</v>
      </c>
      <c r="G380" t="s">
        <v>290</v>
      </c>
      <c r="H380" t="s">
        <v>305</v>
      </c>
      <c r="I380">
        <v>1</v>
      </c>
      <c r="J380" t="s">
        <v>195</v>
      </c>
      <c r="K380">
        <v>0</v>
      </c>
      <c r="L380"/>
      <c r="M380" t="s">
        <v>196</v>
      </c>
      <c r="N380">
        <v>0</v>
      </c>
      <c r="O380" t="s">
        <v>302</v>
      </c>
      <c r="P380" t="s">
        <v>177</v>
      </c>
      <c r="Q380" t="s">
        <v>178</v>
      </c>
      <c r="R380">
        <v>240</v>
      </c>
      <c r="S380" t="s">
        <v>179</v>
      </c>
      <c r="T380">
        <v>100</v>
      </c>
      <c r="U380" t="s">
        <v>204</v>
      </c>
      <c r="V380" t="s">
        <v>210</v>
      </c>
      <c r="W380" t="s">
        <v>75</v>
      </c>
      <c r="X380" t="s">
        <v>75</v>
      </c>
      <c r="Y380" t="s">
        <v>75</v>
      </c>
      <c r="Z380" t="s">
        <v>180</v>
      </c>
      <c r="AA380" t="s">
        <v>181</v>
      </c>
      <c r="AB380" t="s">
        <v>307</v>
      </c>
      <c r="AC380" t="s">
        <v>182</v>
      </c>
      <c r="AD380" t="s">
        <v>250</v>
      </c>
      <c r="AE380" t="s">
        <v>251</v>
      </c>
      <c r="AF380">
        <v>35842251</v>
      </c>
      <c r="AG380" t="s">
        <v>252</v>
      </c>
      <c r="AH380">
        <v>0</v>
      </c>
      <c r="AI380" t="s">
        <v>75</v>
      </c>
      <c r="AJ380" t="s">
        <v>183</v>
      </c>
      <c r="AK380" t="s">
        <v>286</v>
      </c>
      <c r="AL380" t="s">
        <v>216</v>
      </c>
      <c r="AM380" t="s">
        <v>295</v>
      </c>
    </row>
    <row r="381" spans="1:39" x14ac:dyDescent="0.25">
      <c r="A381" t="s">
        <v>217</v>
      </c>
      <c r="B381" t="s">
        <v>280</v>
      </c>
      <c r="C381" t="s">
        <v>175</v>
      </c>
      <c r="D381" s="138">
        <v>36526</v>
      </c>
      <c r="E381" t="s">
        <v>219</v>
      </c>
      <c r="F381">
        <v>8063</v>
      </c>
      <c r="G381" t="s">
        <v>290</v>
      </c>
      <c r="H381" t="s">
        <v>305</v>
      </c>
      <c r="I381">
        <v>1</v>
      </c>
      <c r="J381" t="s">
        <v>195</v>
      </c>
      <c r="K381">
        <v>0</v>
      </c>
      <c r="L381"/>
      <c r="M381" t="s">
        <v>196</v>
      </c>
      <c r="N381">
        <v>0</v>
      </c>
      <c r="O381" t="s">
        <v>302</v>
      </c>
      <c r="P381" t="s">
        <v>177</v>
      </c>
      <c r="Q381" t="s">
        <v>178</v>
      </c>
      <c r="R381">
        <v>240</v>
      </c>
      <c r="S381" t="s">
        <v>179</v>
      </c>
      <c r="T381">
        <v>100</v>
      </c>
      <c r="U381" t="s">
        <v>204</v>
      </c>
      <c r="V381" t="s">
        <v>211</v>
      </c>
      <c r="W381" t="s">
        <v>75</v>
      </c>
      <c r="X381" t="s">
        <v>75</v>
      </c>
      <c r="Y381" t="s">
        <v>75</v>
      </c>
      <c r="Z381" t="s">
        <v>180</v>
      </c>
      <c r="AA381" t="s">
        <v>181</v>
      </c>
      <c r="AB381" t="s">
        <v>307</v>
      </c>
      <c r="AC381" t="s">
        <v>182</v>
      </c>
      <c r="AD381" t="s">
        <v>250</v>
      </c>
      <c r="AE381" t="s">
        <v>251</v>
      </c>
      <c r="AF381">
        <v>35842251</v>
      </c>
      <c r="AG381" t="s">
        <v>252</v>
      </c>
      <c r="AH381">
        <v>0</v>
      </c>
      <c r="AI381" t="s">
        <v>75</v>
      </c>
      <c r="AJ381" t="s">
        <v>183</v>
      </c>
      <c r="AK381" t="s">
        <v>286</v>
      </c>
      <c r="AL381" t="s">
        <v>216</v>
      </c>
      <c r="AM381" t="s">
        <v>295</v>
      </c>
    </row>
    <row r="382" spans="1:39" x14ac:dyDescent="0.25">
      <c r="A382" t="s">
        <v>217</v>
      </c>
      <c r="B382" t="s">
        <v>280</v>
      </c>
      <c r="C382" t="s">
        <v>175</v>
      </c>
      <c r="D382" s="138">
        <v>36526</v>
      </c>
      <c r="E382" t="s">
        <v>219</v>
      </c>
      <c r="F382">
        <v>8063</v>
      </c>
      <c r="G382" t="s">
        <v>290</v>
      </c>
      <c r="H382" t="s">
        <v>305</v>
      </c>
      <c r="I382">
        <v>1</v>
      </c>
      <c r="J382" t="s">
        <v>195</v>
      </c>
      <c r="K382">
        <v>0</v>
      </c>
      <c r="L382"/>
      <c r="M382" t="s">
        <v>196</v>
      </c>
      <c r="N382">
        <v>0</v>
      </c>
      <c r="O382" t="s">
        <v>302</v>
      </c>
      <c r="P382" t="s">
        <v>177</v>
      </c>
      <c r="Q382" t="s">
        <v>178</v>
      </c>
      <c r="R382">
        <v>240</v>
      </c>
      <c r="S382" t="s">
        <v>179</v>
      </c>
      <c r="T382">
        <v>100</v>
      </c>
      <c r="U382" t="s">
        <v>204</v>
      </c>
      <c r="V382" t="s">
        <v>212</v>
      </c>
      <c r="W382" t="s">
        <v>75</v>
      </c>
      <c r="X382" t="s">
        <v>75</v>
      </c>
      <c r="Y382" t="s">
        <v>75</v>
      </c>
      <c r="Z382" t="s">
        <v>180</v>
      </c>
      <c r="AA382" t="s">
        <v>181</v>
      </c>
      <c r="AB382" t="s">
        <v>307</v>
      </c>
      <c r="AC382" t="s">
        <v>182</v>
      </c>
      <c r="AD382" t="s">
        <v>250</v>
      </c>
      <c r="AE382" t="s">
        <v>251</v>
      </c>
      <c r="AF382">
        <v>35842251</v>
      </c>
      <c r="AG382" t="s">
        <v>252</v>
      </c>
      <c r="AH382">
        <v>0</v>
      </c>
      <c r="AI382" t="s">
        <v>75</v>
      </c>
      <c r="AJ382" t="s">
        <v>183</v>
      </c>
      <c r="AK382" t="s">
        <v>286</v>
      </c>
      <c r="AL382" t="s">
        <v>216</v>
      </c>
      <c r="AM382" t="s">
        <v>295</v>
      </c>
    </row>
    <row r="383" spans="1:39" x14ac:dyDescent="0.25">
      <c r="A383" t="s">
        <v>217</v>
      </c>
      <c r="B383" t="s">
        <v>280</v>
      </c>
      <c r="C383" t="s">
        <v>175</v>
      </c>
      <c r="D383" s="138">
        <v>36526</v>
      </c>
      <c r="E383" t="s">
        <v>219</v>
      </c>
      <c r="F383">
        <v>8049</v>
      </c>
      <c r="G383" t="s">
        <v>290</v>
      </c>
      <c r="H383" t="s">
        <v>305</v>
      </c>
      <c r="I383">
        <v>1</v>
      </c>
      <c r="J383" t="s">
        <v>195</v>
      </c>
      <c r="K383">
        <v>0</v>
      </c>
      <c r="L383"/>
      <c r="M383" t="s">
        <v>196</v>
      </c>
      <c r="N383">
        <v>0</v>
      </c>
      <c r="O383" t="s">
        <v>302</v>
      </c>
      <c r="P383" t="s">
        <v>177</v>
      </c>
      <c r="Q383" t="s">
        <v>178</v>
      </c>
      <c r="R383">
        <v>240</v>
      </c>
      <c r="S383" t="s">
        <v>179</v>
      </c>
      <c r="T383">
        <v>100</v>
      </c>
      <c r="U383" t="s">
        <v>197</v>
      </c>
      <c r="V383" t="s">
        <v>198</v>
      </c>
      <c r="W383" t="s">
        <v>75</v>
      </c>
      <c r="X383" t="s">
        <v>75</v>
      </c>
      <c r="Y383" t="s">
        <v>75</v>
      </c>
      <c r="Z383" t="s">
        <v>180</v>
      </c>
      <c r="AA383" t="s">
        <v>181</v>
      </c>
      <c r="AB383" t="s">
        <v>307</v>
      </c>
      <c r="AC383" t="s">
        <v>182</v>
      </c>
      <c r="AD383" t="s">
        <v>288</v>
      </c>
      <c r="AE383" t="s">
        <v>289</v>
      </c>
      <c r="AF383">
        <v>35842251</v>
      </c>
      <c r="AG383" t="s">
        <v>252</v>
      </c>
      <c r="AH383">
        <v>0</v>
      </c>
      <c r="AI383" t="s">
        <v>75</v>
      </c>
      <c r="AJ383" t="s">
        <v>183</v>
      </c>
      <c r="AK383" t="s">
        <v>286</v>
      </c>
      <c r="AL383" t="s">
        <v>216</v>
      </c>
      <c r="AM383" t="s">
        <v>295</v>
      </c>
    </row>
    <row r="384" spans="1:39" x14ac:dyDescent="0.25">
      <c r="A384" t="s">
        <v>217</v>
      </c>
      <c r="B384" t="s">
        <v>280</v>
      </c>
      <c r="C384" t="s">
        <v>175</v>
      </c>
      <c r="D384" s="138">
        <v>36526</v>
      </c>
      <c r="E384" t="s">
        <v>219</v>
      </c>
      <c r="F384">
        <v>8049</v>
      </c>
      <c r="G384" t="s">
        <v>290</v>
      </c>
      <c r="H384" t="s">
        <v>305</v>
      </c>
      <c r="I384">
        <v>1</v>
      </c>
      <c r="J384" t="s">
        <v>195</v>
      </c>
      <c r="K384">
        <v>0</v>
      </c>
      <c r="L384"/>
      <c r="M384" t="s">
        <v>196</v>
      </c>
      <c r="N384">
        <v>0</v>
      </c>
      <c r="O384" t="s">
        <v>302</v>
      </c>
      <c r="P384" t="s">
        <v>177</v>
      </c>
      <c r="Q384" t="s">
        <v>178</v>
      </c>
      <c r="R384">
        <v>240</v>
      </c>
      <c r="S384" t="s">
        <v>179</v>
      </c>
      <c r="T384">
        <v>100</v>
      </c>
      <c r="U384" t="s">
        <v>197</v>
      </c>
      <c r="V384" t="s">
        <v>199</v>
      </c>
      <c r="W384" t="s">
        <v>75</v>
      </c>
      <c r="X384" t="s">
        <v>75</v>
      </c>
      <c r="Y384" t="s">
        <v>75</v>
      </c>
      <c r="Z384" t="s">
        <v>180</v>
      </c>
      <c r="AA384" t="s">
        <v>181</v>
      </c>
      <c r="AB384" t="s">
        <v>307</v>
      </c>
      <c r="AC384" t="s">
        <v>182</v>
      </c>
      <c r="AD384" t="s">
        <v>288</v>
      </c>
      <c r="AE384" t="s">
        <v>289</v>
      </c>
      <c r="AF384">
        <v>35842251</v>
      </c>
      <c r="AG384" t="s">
        <v>252</v>
      </c>
      <c r="AH384">
        <v>0</v>
      </c>
      <c r="AI384" t="s">
        <v>75</v>
      </c>
      <c r="AJ384" t="s">
        <v>183</v>
      </c>
      <c r="AK384" t="s">
        <v>286</v>
      </c>
      <c r="AL384" t="s">
        <v>216</v>
      </c>
      <c r="AM384" t="s">
        <v>295</v>
      </c>
    </row>
    <row r="385" spans="1:39" x14ac:dyDescent="0.25">
      <c r="A385" t="s">
        <v>217</v>
      </c>
      <c r="B385" t="s">
        <v>280</v>
      </c>
      <c r="C385" t="s">
        <v>175</v>
      </c>
      <c r="D385" s="138">
        <v>36526</v>
      </c>
      <c r="E385" t="s">
        <v>219</v>
      </c>
      <c r="F385">
        <v>8049</v>
      </c>
      <c r="G385" t="s">
        <v>290</v>
      </c>
      <c r="H385" t="s">
        <v>305</v>
      </c>
      <c r="I385">
        <v>1</v>
      </c>
      <c r="J385" t="s">
        <v>195</v>
      </c>
      <c r="K385">
        <v>0</v>
      </c>
      <c r="L385"/>
      <c r="M385" t="s">
        <v>196</v>
      </c>
      <c r="N385">
        <v>0</v>
      </c>
      <c r="O385" t="s">
        <v>302</v>
      </c>
      <c r="P385" t="s">
        <v>177</v>
      </c>
      <c r="Q385" t="s">
        <v>178</v>
      </c>
      <c r="R385">
        <v>240</v>
      </c>
      <c r="S385" t="s">
        <v>179</v>
      </c>
      <c r="T385">
        <v>100</v>
      </c>
      <c r="U385" t="s">
        <v>197</v>
      </c>
      <c r="V385" t="s">
        <v>200</v>
      </c>
      <c r="W385" t="s">
        <v>75</v>
      </c>
      <c r="X385" t="s">
        <v>75</v>
      </c>
      <c r="Y385" t="s">
        <v>75</v>
      </c>
      <c r="Z385" t="s">
        <v>180</v>
      </c>
      <c r="AA385" t="s">
        <v>181</v>
      </c>
      <c r="AB385" t="s">
        <v>307</v>
      </c>
      <c r="AC385" t="s">
        <v>182</v>
      </c>
      <c r="AD385" t="s">
        <v>288</v>
      </c>
      <c r="AE385" t="s">
        <v>289</v>
      </c>
      <c r="AF385">
        <v>35842251</v>
      </c>
      <c r="AG385" t="s">
        <v>252</v>
      </c>
      <c r="AH385">
        <v>0</v>
      </c>
      <c r="AI385" t="s">
        <v>75</v>
      </c>
      <c r="AJ385" t="s">
        <v>183</v>
      </c>
      <c r="AK385" t="s">
        <v>286</v>
      </c>
      <c r="AL385" t="s">
        <v>216</v>
      </c>
      <c r="AM385" t="s">
        <v>295</v>
      </c>
    </row>
    <row r="386" spans="1:39" x14ac:dyDescent="0.25">
      <c r="A386" t="s">
        <v>217</v>
      </c>
      <c r="B386" t="s">
        <v>280</v>
      </c>
      <c r="C386" t="s">
        <v>175</v>
      </c>
      <c r="D386" s="138">
        <v>36526</v>
      </c>
      <c r="E386" t="s">
        <v>219</v>
      </c>
      <c r="F386">
        <v>8049</v>
      </c>
      <c r="G386" t="s">
        <v>290</v>
      </c>
      <c r="H386" t="s">
        <v>305</v>
      </c>
      <c r="I386">
        <v>1</v>
      </c>
      <c r="J386" t="s">
        <v>195</v>
      </c>
      <c r="K386">
        <v>0</v>
      </c>
      <c r="L386"/>
      <c r="M386" t="s">
        <v>196</v>
      </c>
      <c r="N386">
        <v>0</v>
      </c>
      <c r="O386" t="s">
        <v>302</v>
      </c>
      <c r="P386" t="s">
        <v>177</v>
      </c>
      <c r="Q386" t="s">
        <v>178</v>
      </c>
      <c r="R386">
        <v>240</v>
      </c>
      <c r="S386" t="s">
        <v>179</v>
      </c>
      <c r="T386">
        <v>100</v>
      </c>
      <c r="U386" t="s">
        <v>197</v>
      </c>
      <c r="V386" t="s">
        <v>201</v>
      </c>
      <c r="W386" t="s">
        <v>75</v>
      </c>
      <c r="X386" t="s">
        <v>75</v>
      </c>
      <c r="Y386" t="s">
        <v>75</v>
      </c>
      <c r="Z386" t="s">
        <v>180</v>
      </c>
      <c r="AA386" t="s">
        <v>181</v>
      </c>
      <c r="AB386" t="s">
        <v>307</v>
      </c>
      <c r="AC386" t="s">
        <v>182</v>
      </c>
      <c r="AD386" t="s">
        <v>288</v>
      </c>
      <c r="AE386" t="s">
        <v>289</v>
      </c>
      <c r="AF386">
        <v>35842251</v>
      </c>
      <c r="AG386" t="s">
        <v>252</v>
      </c>
      <c r="AH386">
        <v>0</v>
      </c>
      <c r="AI386" t="s">
        <v>75</v>
      </c>
      <c r="AJ386" t="s">
        <v>183</v>
      </c>
      <c r="AK386" t="s">
        <v>286</v>
      </c>
      <c r="AL386" t="s">
        <v>216</v>
      </c>
      <c r="AM386" t="s">
        <v>295</v>
      </c>
    </row>
    <row r="387" spans="1:39" x14ac:dyDescent="0.25">
      <c r="A387" t="s">
        <v>217</v>
      </c>
      <c r="B387" t="s">
        <v>280</v>
      </c>
      <c r="C387" t="s">
        <v>175</v>
      </c>
      <c r="D387" s="138">
        <v>36526</v>
      </c>
      <c r="E387" t="s">
        <v>219</v>
      </c>
      <c r="F387">
        <v>8049</v>
      </c>
      <c r="G387" t="s">
        <v>290</v>
      </c>
      <c r="H387" t="s">
        <v>305</v>
      </c>
      <c r="I387">
        <v>1</v>
      </c>
      <c r="J387" t="s">
        <v>195</v>
      </c>
      <c r="K387">
        <v>0</v>
      </c>
      <c r="L387"/>
      <c r="M387" t="s">
        <v>196</v>
      </c>
      <c r="N387">
        <v>0</v>
      </c>
      <c r="O387" t="s">
        <v>302</v>
      </c>
      <c r="P387" t="s">
        <v>177</v>
      </c>
      <c r="Q387" t="s">
        <v>178</v>
      </c>
      <c r="R387">
        <v>240</v>
      </c>
      <c r="S387" t="s">
        <v>179</v>
      </c>
      <c r="T387">
        <v>100</v>
      </c>
      <c r="U387" t="s">
        <v>197</v>
      </c>
      <c r="V387" t="s">
        <v>202</v>
      </c>
      <c r="W387" t="s">
        <v>75</v>
      </c>
      <c r="X387" t="s">
        <v>75</v>
      </c>
      <c r="Y387" t="s">
        <v>75</v>
      </c>
      <c r="Z387" t="s">
        <v>180</v>
      </c>
      <c r="AA387" t="s">
        <v>181</v>
      </c>
      <c r="AB387" t="s">
        <v>307</v>
      </c>
      <c r="AC387" t="s">
        <v>182</v>
      </c>
      <c r="AD387" t="s">
        <v>288</v>
      </c>
      <c r="AE387" t="s">
        <v>289</v>
      </c>
      <c r="AF387">
        <v>35842251</v>
      </c>
      <c r="AG387" t="s">
        <v>252</v>
      </c>
      <c r="AH387">
        <v>0</v>
      </c>
      <c r="AI387" t="s">
        <v>75</v>
      </c>
      <c r="AJ387" t="s">
        <v>183</v>
      </c>
      <c r="AK387" t="s">
        <v>286</v>
      </c>
      <c r="AL387" t="s">
        <v>216</v>
      </c>
      <c r="AM387" t="s">
        <v>295</v>
      </c>
    </row>
    <row r="388" spans="1:39" x14ac:dyDescent="0.25">
      <c r="A388" t="s">
        <v>217</v>
      </c>
      <c r="B388" t="s">
        <v>280</v>
      </c>
      <c r="C388" t="s">
        <v>175</v>
      </c>
      <c r="D388" s="138">
        <v>36526</v>
      </c>
      <c r="E388" t="s">
        <v>219</v>
      </c>
      <c r="F388">
        <v>8049</v>
      </c>
      <c r="G388" t="s">
        <v>290</v>
      </c>
      <c r="H388" t="s">
        <v>305</v>
      </c>
      <c r="I388">
        <v>1</v>
      </c>
      <c r="J388" t="s">
        <v>195</v>
      </c>
      <c r="K388">
        <v>0</v>
      </c>
      <c r="L388"/>
      <c r="M388" t="s">
        <v>196</v>
      </c>
      <c r="N388">
        <v>0</v>
      </c>
      <c r="O388" t="s">
        <v>302</v>
      </c>
      <c r="P388" t="s">
        <v>177</v>
      </c>
      <c r="Q388" t="s">
        <v>178</v>
      </c>
      <c r="R388">
        <v>240</v>
      </c>
      <c r="S388" t="s">
        <v>179</v>
      </c>
      <c r="T388">
        <v>100</v>
      </c>
      <c r="U388" t="s">
        <v>197</v>
      </c>
      <c r="V388" t="s">
        <v>203</v>
      </c>
      <c r="W388" t="s">
        <v>75</v>
      </c>
      <c r="X388" t="s">
        <v>75</v>
      </c>
      <c r="Y388" t="s">
        <v>75</v>
      </c>
      <c r="Z388" t="s">
        <v>180</v>
      </c>
      <c r="AA388" t="s">
        <v>181</v>
      </c>
      <c r="AB388" t="s">
        <v>307</v>
      </c>
      <c r="AC388" t="s">
        <v>182</v>
      </c>
      <c r="AD388" t="s">
        <v>288</v>
      </c>
      <c r="AE388" t="s">
        <v>289</v>
      </c>
      <c r="AF388">
        <v>35842251</v>
      </c>
      <c r="AG388" t="s">
        <v>252</v>
      </c>
      <c r="AH388">
        <v>0</v>
      </c>
      <c r="AI388" t="s">
        <v>75</v>
      </c>
      <c r="AJ388" t="s">
        <v>183</v>
      </c>
      <c r="AK388" t="s">
        <v>286</v>
      </c>
      <c r="AL388" t="s">
        <v>216</v>
      </c>
      <c r="AM388" t="s">
        <v>295</v>
      </c>
    </row>
    <row r="389" spans="1:39" x14ac:dyDescent="0.25">
      <c r="A389" t="s">
        <v>217</v>
      </c>
      <c r="B389" t="s">
        <v>280</v>
      </c>
      <c r="C389" t="s">
        <v>175</v>
      </c>
      <c r="D389" s="138">
        <v>36526</v>
      </c>
      <c r="E389" t="s">
        <v>219</v>
      </c>
      <c r="F389">
        <v>8049</v>
      </c>
      <c r="G389" t="s">
        <v>290</v>
      </c>
      <c r="H389" t="s">
        <v>305</v>
      </c>
      <c r="I389">
        <v>1</v>
      </c>
      <c r="J389" t="s">
        <v>195</v>
      </c>
      <c r="K389">
        <v>0</v>
      </c>
      <c r="L389"/>
      <c r="M389" t="s">
        <v>196</v>
      </c>
      <c r="N389">
        <v>0</v>
      </c>
      <c r="O389" t="s">
        <v>302</v>
      </c>
      <c r="P389" t="s">
        <v>177</v>
      </c>
      <c r="Q389" t="s">
        <v>178</v>
      </c>
      <c r="R389">
        <v>240</v>
      </c>
      <c r="S389" t="s">
        <v>179</v>
      </c>
      <c r="T389">
        <v>100</v>
      </c>
      <c r="U389" t="s">
        <v>204</v>
      </c>
      <c r="V389" t="s">
        <v>205</v>
      </c>
      <c r="W389" t="s">
        <v>75</v>
      </c>
      <c r="X389" t="s">
        <v>75</v>
      </c>
      <c r="Y389" t="s">
        <v>75</v>
      </c>
      <c r="Z389" t="s">
        <v>180</v>
      </c>
      <c r="AA389" t="s">
        <v>181</v>
      </c>
      <c r="AB389" t="s">
        <v>307</v>
      </c>
      <c r="AC389" t="s">
        <v>182</v>
      </c>
      <c r="AD389" t="s">
        <v>288</v>
      </c>
      <c r="AE389" t="s">
        <v>289</v>
      </c>
      <c r="AF389">
        <v>35842251</v>
      </c>
      <c r="AG389" t="s">
        <v>252</v>
      </c>
      <c r="AH389">
        <v>0</v>
      </c>
      <c r="AI389" t="s">
        <v>75</v>
      </c>
      <c r="AJ389" t="s">
        <v>183</v>
      </c>
      <c r="AK389" t="s">
        <v>286</v>
      </c>
      <c r="AL389" t="s">
        <v>216</v>
      </c>
      <c r="AM389" t="s">
        <v>295</v>
      </c>
    </row>
    <row r="390" spans="1:39" x14ac:dyDescent="0.25">
      <c r="A390" t="s">
        <v>217</v>
      </c>
      <c r="B390" t="s">
        <v>280</v>
      </c>
      <c r="C390" t="s">
        <v>175</v>
      </c>
      <c r="D390" s="138">
        <v>36526</v>
      </c>
      <c r="E390" t="s">
        <v>219</v>
      </c>
      <c r="F390">
        <v>8049</v>
      </c>
      <c r="G390" t="s">
        <v>290</v>
      </c>
      <c r="H390" t="s">
        <v>305</v>
      </c>
      <c r="I390">
        <v>1</v>
      </c>
      <c r="J390" t="s">
        <v>195</v>
      </c>
      <c r="K390">
        <v>0</v>
      </c>
      <c r="L390"/>
      <c r="M390" t="s">
        <v>196</v>
      </c>
      <c r="N390">
        <v>0</v>
      </c>
      <c r="O390" t="s">
        <v>302</v>
      </c>
      <c r="P390" t="s">
        <v>177</v>
      </c>
      <c r="Q390" t="s">
        <v>178</v>
      </c>
      <c r="R390">
        <v>240</v>
      </c>
      <c r="S390" t="s">
        <v>179</v>
      </c>
      <c r="T390">
        <v>100</v>
      </c>
      <c r="U390" t="s">
        <v>204</v>
      </c>
      <c r="V390" t="s">
        <v>213</v>
      </c>
      <c r="W390" t="s">
        <v>75</v>
      </c>
      <c r="X390" t="s">
        <v>75</v>
      </c>
      <c r="Y390" t="s">
        <v>75</v>
      </c>
      <c r="Z390" t="s">
        <v>180</v>
      </c>
      <c r="AA390" t="s">
        <v>181</v>
      </c>
      <c r="AB390" t="s">
        <v>307</v>
      </c>
      <c r="AC390" t="s">
        <v>182</v>
      </c>
      <c r="AD390" t="s">
        <v>288</v>
      </c>
      <c r="AE390" t="s">
        <v>289</v>
      </c>
      <c r="AF390">
        <v>35842251</v>
      </c>
      <c r="AG390" t="s">
        <v>252</v>
      </c>
      <c r="AH390">
        <v>0</v>
      </c>
      <c r="AI390" t="s">
        <v>75</v>
      </c>
      <c r="AJ390" t="s">
        <v>183</v>
      </c>
      <c r="AK390" t="s">
        <v>286</v>
      </c>
      <c r="AL390" t="s">
        <v>216</v>
      </c>
      <c r="AM390" t="s">
        <v>295</v>
      </c>
    </row>
    <row r="391" spans="1:39" x14ac:dyDescent="0.25">
      <c r="A391" t="s">
        <v>217</v>
      </c>
      <c r="B391" t="s">
        <v>280</v>
      </c>
      <c r="C391" t="s">
        <v>175</v>
      </c>
      <c r="D391" s="138">
        <v>36526</v>
      </c>
      <c r="E391" t="s">
        <v>219</v>
      </c>
      <c r="F391">
        <v>8049</v>
      </c>
      <c r="G391" t="s">
        <v>290</v>
      </c>
      <c r="H391" t="s">
        <v>305</v>
      </c>
      <c r="I391">
        <v>1</v>
      </c>
      <c r="J391" t="s">
        <v>195</v>
      </c>
      <c r="K391">
        <v>0</v>
      </c>
      <c r="L391"/>
      <c r="M391" t="s">
        <v>196</v>
      </c>
      <c r="N391">
        <v>0</v>
      </c>
      <c r="O391" t="s">
        <v>302</v>
      </c>
      <c r="P391" t="s">
        <v>177</v>
      </c>
      <c r="Q391" t="s">
        <v>178</v>
      </c>
      <c r="R391">
        <v>240</v>
      </c>
      <c r="S391" t="s">
        <v>179</v>
      </c>
      <c r="T391">
        <v>100</v>
      </c>
      <c r="U391" t="s">
        <v>204</v>
      </c>
      <c r="V391" t="s">
        <v>206</v>
      </c>
      <c r="W391" t="s">
        <v>75</v>
      </c>
      <c r="X391" t="s">
        <v>75</v>
      </c>
      <c r="Y391" t="s">
        <v>75</v>
      </c>
      <c r="Z391" t="s">
        <v>180</v>
      </c>
      <c r="AA391" t="s">
        <v>181</v>
      </c>
      <c r="AB391" t="s">
        <v>307</v>
      </c>
      <c r="AC391" t="s">
        <v>182</v>
      </c>
      <c r="AD391" t="s">
        <v>288</v>
      </c>
      <c r="AE391" t="s">
        <v>289</v>
      </c>
      <c r="AF391">
        <v>35842251</v>
      </c>
      <c r="AG391" t="s">
        <v>252</v>
      </c>
      <c r="AH391">
        <v>0</v>
      </c>
      <c r="AI391" t="s">
        <v>75</v>
      </c>
      <c r="AJ391" t="s">
        <v>183</v>
      </c>
      <c r="AK391" t="s">
        <v>286</v>
      </c>
      <c r="AL391" t="s">
        <v>216</v>
      </c>
      <c r="AM391" t="s">
        <v>295</v>
      </c>
    </row>
    <row r="392" spans="1:39" x14ac:dyDescent="0.25">
      <c r="A392" t="s">
        <v>217</v>
      </c>
      <c r="B392" t="s">
        <v>280</v>
      </c>
      <c r="C392" t="s">
        <v>175</v>
      </c>
      <c r="D392" s="138">
        <v>36526</v>
      </c>
      <c r="E392" t="s">
        <v>219</v>
      </c>
      <c r="F392">
        <v>8049</v>
      </c>
      <c r="G392" t="s">
        <v>290</v>
      </c>
      <c r="H392" t="s">
        <v>305</v>
      </c>
      <c r="I392">
        <v>1</v>
      </c>
      <c r="J392" t="s">
        <v>195</v>
      </c>
      <c r="K392">
        <v>0</v>
      </c>
      <c r="L392"/>
      <c r="M392" t="s">
        <v>196</v>
      </c>
      <c r="N392">
        <v>0</v>
      </c>
      <c r="O392" t="s">
        <v>302</v>
      </c>
      <c r="P392" t="s">
        <v>177</v>
      </c>
      <c r="Q392" t="s">
        <v>178</v>
      </c>
      <c r="R392">
        <v>240</v>
      </c>
      <c r="S392" t="s">
        <v>179</v>
      </c>
      <c r="T392">
        <v>100</v>
      </c>
      <c r="U392" t="s">
        <v>204</v>
      </c>
      <c r="V392" t="s">
        <v>207</v>
      </c>
      <c r="W392" t="s">
        <v>75</v>
      </c>
      <c r="X392" t="s">
        <v>75</v>
      </c>
      <c r="Y392" t="s">
        <v>75</v>
      </c>
      <c r="Z392" t="s">
        <v>180</v>
      </c>
      <c r="AA392" t="s">
        <v>181</v>
      </c>
      <c r="AB392" t="s">
        <v>307</v>
      </c>
      <c r="AC392" t="s">
        <v>182</v>
      </c>
      <c r="AD392" t="s">
        <v>288</v>
      </c>
      <c r="AE392" t="s">
        <v>289</v>
      </c>
      <c r="AF392">
        <v>35842251</v>
      </c>
      <c r="AG392" t="s">
        <v>252</v>
      </c>
      <c r="AH392">
        <v>0</v>
      </c>
      <c r="AI392" t="s">
        <v>75</v>
      </c>
      <c r="AJ392" t="s">
        <v>183</v>
      </c>
      <c r="AK392" t="s">
        <v>286</v>
      </c>
      <c r="AL392" t="s">
        <v>216</v>
      </c>
      <c r="AM392" t="s">
        <v>295</v>
      </c>
    </row>
    <row r="393" spans="1:39" x14ac:dyDescent="0.25">
      <c r="A393" t="s">
        <v>217</v>
      </c>
      <c r="B393" t="s">
        <v>280</v>
      </c>
      <c r="C393" t="s">
        <v>175</v>
      </c>
      <c r="D393" s="138">
        <v>36526</v>
      </c>
      <c r="E393" t="s">
        <v>219</v>
      </c>
      <c r="F393">
        <v>8049</v>
      </c>
      <c r="G393" t="s">
        <v>290</v>
      </c>
      <c r="H393" t="s">
        <v>305</v>
      </c>
      <c r="I393">
        <v>1</v>
      </c>
      <c r="J393" t="s">
        <v>195</v>
      </c>
      <c r="K393">
        <v>0</v>
      </c>
      <c r="L393"/>
      <c r="M393" t="s">
        <v>196</v>
      </c>
      <c r="N393">
        <v>0</v>
      </c>
      <c r="O393" t="s">
        <v>302</v>
      </c>
      <c r="P393" t="s">
        <v>177</v>
      </c>
      <c r="Q393" t="s">
        <v>178</v>
      </c>
      <c r="R393">
        <v>240</v>
      </c>
      <c r="S393" t="s">
        <v>179</v>
      </c>
      <c r="T393">
        <v>100</v>
      </c>
      <c r="U393" t="s">
        <v>204</v>
      </c>
      <c r="V393" t="s">
        <v>208</v>
      </c>
      <c r="W393" t="s">
        <v>75</v>
      </c>
      <c r="X393" t="s">
        <v>75</v>
      </c>
      <c r="Y393" t="s">
        <v>75</v>
      </c>
      <c r="Z393" t="s">
        <v>180</v>
      </c>
      <c r="AA393" t="s">
        <v>181</v>
      </c>
      <c r="AB393" t="s">
        <v>307</v>
      </c>
      <c r="AC393" t="s">
        <v>182</v>
      </c>
      <c r="AD393" t="s">
        <v>288</v>
      </c>
      <c r="AE393" t="s">
        <v>289</v>
      </c>
      <c r="AF393">
        <v>35842251</v>
      </c>
      <c r="AG393" t="s">
        <v>252</v>
      </c>
      <c r="AH393">
        <v>0</v>
      </c>
      <c r="AI393" t="s">
        <v>75</v>
      </c>
      <c r="AJ393" t="s">
        <v>183</v>
      </c>
      <c r="AK393" t="s">
        <v>286</v>
      </c>
      <c r="AL393" t="s">
        <v>216</v>
      </c>
      <c r="AM393" t="s">
        <v>295</v>
      </c>
    </row>
    <row r="394" spans="1:39" x14ac:dyDescent="0.25">
      <c r="A394" t="s">
        <v>217</v>
      </c>
      <c r="B394" t="s">
        <v>280</v>
      </c>
      <c r="C394" t="s">
        <v>175</v>
      </c>
      <c r="D394" s="138">
        <v>36526</v>
      </c>
      <c r="E394" t="s">
        <v>219</v>
      </c>
      <c r="F394">
        <v>8049</v>
      </c>
      <c r="G394" t="s">
        <v>290</v>
      </c>
      <c r="H394" t="s">
        <v>305</v>
      </c>
      <c r="I394">
        <v>1</v>
      </c>
      <c r="J394" t="s">
        <v>195</v>
      </c>
      <c r="K394">
        <v>0</v>
      </c>
      <c r="L394"/>
      <c r="M394" t="s">
        <v>196</v>
      </c>
      <c r="N394">
        <v>0</v>
      </c>
      <c r="O394" t="s">
        <v>302</v>
      </c>
      <c r="P394" t="s">
        <v>177</v>
      </c>
      <c r="Q394" t="s">
        <v>178</v>
      </c>
      <c r="R394">
        <v>240</v>
      </c>
      <c r="S394" t="s">
        <v>179</v>
      </c>
      <c r="T394">
        <v>100</v>
      </c>
      <c r="U394" t="s">
        <v>204</v>
      </c>
      <c r="V394" t="s">
        <v>210</v>
      </c>
      <c r="W394" t="s">
        <v>75</v>
      </c>
      <c r="X394" t="s">
        <v>75</v>
      </c>
      <c r="Y394" t="s">
        <v>75</v>
      </c>
      <c r="Z394" t="s">
        <v>180</v>
      </c>
      <c r="AA394" t="s">
        <v>181</v>
      </c>
      <c r="AB394" t="s">
        <v>307</v>
      </c>
      <c r="AC394" t="s">
        <v>182</v>
      </c>
      <c r="AD394" t="s">
        <v>288</v>
      </c>
      <c r="AE394" t="s">
        <v>289</v>
      </c>
      <c r="AF394">
        <v>35842251</v>
      </c>
      <c r="AG394" t="s">
        <v>252</v>
      </c>
      <c r="AH394">
        <v>0</v>
      </c>
      <c r="AI394" t="s">
        <v>75</v>
      </c>
      <c r="AJ394" t="s">
        <v>183</v>
      </c>
      <c r="AK394" t="s">
        <v>286</v>
      </c>
      <c r="AL394" t="s">
        <v>216</v>
      </c>
      <c r="AM394" t="s">
        <v>295</v>
      </c>
    </row>
    <row r="395" spans="1:39" x14ac:dyDescent="0.25">
      <c r="A395" t="s">
        <v>217</v>
      </c>
      <c r="B395" t="s">
        <v>280</v>
      </c>
      <c r="C395" t="s">
        <v>175</v>
      </c>
      <c r="D395" s="138">
        <v>36526</v>
      </c>
      <c r="E395" t="s">
        <v>219</v>
      </c>
      <c r="F395">
        <v>8049</v>
      </c>
      <c r="G395" t="s">
        <v>290</v>
      </c>
      <c r="H395" t="s">
        <v>305</v>
      </c>
      <c r="I395">
        <v>1</v>
      </c>
      <c r="J395" t="s">
        <v>195</v>
      </c>
      <c r="K395">
        <v>0</v>
      </c>
      <c r="L395"/>
      <c r="M395" t="s">
        <v>196</v>
      </c>
      <c r="N395">
        <v>0</v>
      </c>
      <c r="O395" t="s">
        <v>302</v>
      </c>
      <c r="P395" t="s">
        <v>177</v>
      </c>
      <c r="Q395" t="s">
        <v>178</v>
      </c>
      <c r="R395">
        <v>240</v>
      </c>
      <c r="S395" t="s">
        <v>179</v>
      </c>
      <c r="T395">
        <v>100</v>
      </c>
      <c r="U395" t="s">
        <v>204</v>
      </c>
      <c r="V395" t="s">
        <v>211</v>
      </c>
      <c r="W395" t="s">
        <v>75</v>
      </c>
      <c r="X395" t="s">
        <v>75</v>
      </c>
      <c r="Y395" t="s">
        <v>75</v>
      </c>
      <c r="Z395" t="s">
        <v>180</v>
      </c>
      <c r="AA395" t="s">
        <v>181</v>
      </c>
      <c r="AB395" t="s">
        <v>307</v>
      </c>
      <c r="AC395" t="s">
        <v>182</v>
      </c>
      <c r="AD395" t="s">
        <v>288</v>
      </c>
      <c r="AE395" t="s">
        <v>289</v>
      </c>
      <c r="AF395">
        <v>35842251</v>
      </c>
      <c r="AG395" t="s">
        <v>252</v>
      </c>
      <c r="AH395">
        <v>0</v>
      </c>
      <c r="AI395" t="s">
        <v>75</v>
      </c>
      <c r="AJ395" t="s">
        <v>183</v>
      </c>
      <c r="AK395" t="s">
        <v>286</v>
      </c>
      <c r="AL395" t="s">
        <v>216</v>
      </c>
      <c r="AM395" t="s">
        <v>295</v>
      </c>
    </row>
    <row r="396" spans="1:39" x14ac:dyDescent="0.25">
      <c r="A396" t="s">
        <v>217</v>
      </c>
      <c r="B396" t="s">
        <v>280</v>
      </c>
      <c r="C396" t="s">
        <v>175</v>
      </c>
      <c r="D396" s="138">
        <v>36526</v>
      </c>
      <c r="E396" t="s">
        <v>219</v>
      </c>
      <c r="F396">
        <v>8049</v>
      </c>
      <c r="G396" t="s">
        <v>290</v>
      </c>
      <c r="H396" t="s">
        <v>305</v>
      </c>
      <c r="I396">
        <v>1</v>
      </c>
      <c r="J396" t="s">
        <v>195</v>
      </c>
      <c r="K396">
        <v>0</v>
      </c>
      <c r="L396"/>
      <c r="M396" t="s">
        <v>196</v>
      </c>
      <c r="N396">
        <v>0</v>
      </c>
      <c r="O396" t="s">
        <v>302</v>
      </c>
      <c r="P396" t="s">
        <v>177</v>
      </c>
      <c r="Q396" t="s">
        <v>178</v>
      </c>
      <c r="R396">
        <v>240</v>
      </c>
      <c r="S396" t="s">
        <v>179</v>
      </c>
      <c r="T396">
        <v>100</v>
      </c>
      <c r="U396" t="s">
        <v>204</v>
      </c>
      <c r="V396" t="s">
        <v>212</v>
      </c>
      <c r="W396" t="s">
        <v>75</v>
      </c>
      <c r="X396" t="s">
        <v>75</v>
      </c>
      <c r="Y396" t="s">
        <v>75</v>
      </c>
      <c r="Z396" t="s">
        <v>180</v>
      </c>
      <c r="AA396" t="s">
        <v>181</v>
      </c>
      <c r="AB396" t="s">
        <v>307</v>
      </c>
      <c r="AC396" t="s">
        <v>182</v>
      </c>
      <c r="AD396" t="s">
        <v>288</v>
      </c>
      <c r="AE396" t="s">
        <v>289</v>
      </c>
      <c r="AF396">
        <v>35842251</v>
      </c>
      <c r="AG396" t="s">
        <v>252</v>
      </c>
      <c r="AH396">
        <v>0</v>
      </c>
      <c r="AI396" t="s">
        <v>75</v>
      </c>
      <c r="AJ396" t="s">
        <v>183</v>
      </c>
      <c r="AK396" t="s">
        <v>286</v>
      </c>
      <c r="AL396" t="s">
        <v>216</v>
      </c>
      <c r="AM396" t="s">
        <v>295</v>
      </c>
    </row>
    <row r="397" spans="1:39" x14ac:dyDescent="0.25">
      <c r="A397" t="s">
        <v>217</v>
      </c>
      <c r="B397" t="s">
        <v>280</v>
      </c>
      <c r="C397" t="s">
        <v>175</v>
      </c>
      <c r="D397" s="138">
        <v>36526</v>
      </c>
      <c r="E397" t="s">
        <v>219</v>
      </c>
      <c r="F397">
        <v>8063</v>
      </c>
      <c r="G397" t="s">
        <v>290</v>
      </c>
      <c r="H397" t="s">
        <v>673</v>
      </c>
      <c r="I397">
        <v>1</v>
      </c>
      <c r="J397" t="s">
        <v>191</v>
      </c>
      <c r="K397">
        <v>0</v>
      </c>
      <c r="L397"/>
      <c r="M397" t="s">
        <v>196</v>
      </c>
      <c r="N397">
        <v>0</v>
      </c>
      <c r="O397" t="s">
        <v>433</v>
      </c>
      <c r="P397" t="s">
        <v>177</v>
      </c>
      <c r="Q397" t="s">
        <v>186</v>
      </c>
      <c r="R397">
        <v>240</v>
      </c>
      <c r="S397" t="s">
        <v>179</v>
      </c>
      <c r="T397">
        <v>100</v>
      </c>
      <c r="U397" t="s">
        <v>197</v>
      </c>
      <c r="V397" t="s">
        <v>198</v>
      </c>
      <c r="W397" t="s">
        <v>75</v>
      </c>
      <c r="X397" t="s">
        <v>75</v>
      </c>
      <c r="Y397" t="s">
        <v>75</v>
      </c>
      <c r="Z397" t="s">
        <v>180</v>
      </c>
      <c r="AA397" t="s">
        <v>181</v>
      </c>
      <c r="AB397" t="s">
        <v>674</v>
      </c>
      <c r="AC397" t="s">
        <v>182</v>
      </c>
      <c r="AD397" t="s">
        <v>250</v>
      </c>
      <c r="AE397" t="s">
        <v>251</v>
      </c>
      <c r="AF397">
        <v>35842251</v>
      </c>
      <c r="AG397" t="s">
        <v>252</v>
      </c>
      <c r="AH397">
        <v>0</v>
      </c>
      <c r="AI397" t="s">
        <v>75</v>
      </c>
      <c r="AJ397" t="s">
        <v>183</v>
      </c>
      <c r="AK397" t="s">
        <v>286</v>
      </c>
      <c r="AL397" t="s">
        <v>216</v>
      </c>
      <c r="AM397" t="s">
        <v>295</v>
      </c>
    </row>
    <row r="398" spans="1:39" x14ac:dyDescent="0.25">
      <c r="A398" t="s">
        <v>217</v>
      </c>
      <c r="B398" t="s">
        <v>280</v>
      </c>
      <c r="C398" t="s">
        <v>175</v>
      </c>
      <c r="D398" s="138">
        <v>36526</v>
      </c>
      <c r="E398" t="s">
        <v>219</v>
      </c>
      <c r="F398">
        <v>8063</v>
      </c>
      <c r="G398" t="s">
        <v>290</v>
      </c>
      <c r="H398" t="s">
        <v>673</v>
      </c>
      <c r="I398">
        <v>1</v>
      </c>
      <c r="J398" t="s">
        <v>191</v>
      </c>
      <c r="K398">
        <v>0</v>
      </c>
      <c r="L398"/>
      <c r="M398" t="s">
        <v>196</v>
      </c>
      <c r="N398">
        <v>0</v>
      </c>
      <c r="O398" t="s">
        <v>433</v>
      </c>
      <c r="P398" t="s">
        <v>177</v>
      </c>
      <c r="Q398" t="s">
        <v>186</v>
      </c>
      <c r="R398">
        <v>240</v>
      </c>
      <c r="S398" t="s">
        <v>179</v>
      </c>
      <c r="T398">
        <v>100</v>
      </c>
      <c r="U398" t="s">
        <v>197</v>
      </c>
      <c r="V398" t="s">
        <v>199</v>
      </c>
      <c r="W398" t="s">
        <v>75</v>
      </c>
      <c r="X398" t="s">
        <v>75</v>
      </c>
      <c r="Y398" t="s">
        <v>75</v>
      </c>
      <c r="Z398" t="s">
        <v>180</v>
      </c>
      <c r="AA398" t="s">
        <v>181</v>
      </c>
      <c r="AB398" t="s">
        <v>674</v>
      </c>
      <c r="AC398" t="s">
        <v>182</v>
      </c>
      <c r="AD398" t="s">
        <v>250</v>
      </c>
      <c r="AE398" t="s">
        <v>251</v>
      </c>
      <c r="AF398">
        <v>35842251</v>
      </c>
      <c r="AG398" t="s">
        <v>252</v>
      </c>
      <c r="AH398">
        <v>0</v>
      </c>
      <c r="AI398" t="s">
        <v>75</v>
      </c>
      <c r="AJ398" t="s">
        <v>183</v>
      </c>
      <c r="AK398" t="s">
        <v>286</v>
      </c>
      <c r="AL398" t="s">
        <v>216</v>
      </c>
      <c r="AM398" t="s">
        <v>295</v>
      </c>
    </row>
    <row r="399" spans="1:39" x14ac:dyDescent="0.25">
      <c r="A399" t="s">
        <v>217</v>
      </c>
      <c r="B399" t="s">
        <v>280</v>
      </c>
      <c r="C399" t="s">
        <v>175</v>
      </c>
      <c r="D399" s="138">
        <v>36526</v>
      </c>
      <c r="E399" t="s">
        <v>219</v>
      </c>
      <c r="F399">
        <v>8063</v>
      </c>
      <c r="G399" t="s">
        <v>290</v>
      </c>
      <c r="H399" t="s">
        <v>673</v>
      </c>
      <c r="I399">
        <v>1</v>
      </c>
      <c r="J399" t="s">
        <v>191</v>
      </c>
      <c r="K399">
        <v>0</v>
      </c>
      <c r="L399"/>
      <c r="M399" t="s">
        <v>196</v>
      </c>
      <c r="N399">
        <v>0</v>
      </c>
      <c r="O399" t="s">
        <v>433</v>
      </c>
      <c r="P399" t="s">
        <v>177</v>
      </c>
      <c r="Q399" t="s">
        <v>186</v>
      </c>
      <c r="R399">
        <v>240</v>
      </c>
      <c r="S399" t="s">
        <v>179</v>
      </c>
      <c r="T399">
        <v>100</v>
      </c>
      <c r="U399" t="s">
        <v>197</v>
      </c>
      <c r="V399" t="s">
        <v>200</v>
      </c>
      <c r="W399" t="s">
        <v>75</v>
      </c>
      <c r="X399" t="s">
        <v>75</v>
      </c>
      <c r="Y399" t="s">
        <v>75</v>
      </c>
      <c r="Z399" t="s">
        <v>180</v>
      </c>
      <c r="AA399" t="s">
        <v>181</v>
      </c>
      <c r="AB399" t="s">
        <v>674</v>
      </c>
      <c r="AC399" t="s">
        <v>182</v>
      </c>
      <c r="AD399" t="s">
        <v>250</v>
      </c>
      <c r="AE399" t="s">
        <v>251</v>
      </c>
      <c r="AF399">
        <v>35842251</v>
      </c>
      <c r="AG399" t="s">
        <v>252</v>
      </c>
      <c r="AH399">
        <v>0</v>
      </c>
      <c r="AI399" t="s">
        <v>75</v>
      </c>
      <c r="AJ399" t="s">
        <v>183</v>
      </c>
      <c r="AK399" t="s">
        <v>286</v>
      </c>
      <c r="AL399" t="s">
        <v>216</v>
      </c>
      <c r="AM399" t="s">
        <v>295</v>
      </c>
    </row>
    <row r="400" spans="1:39" x14ac:dyDescent="0.25">
      <c r="A400" t="s">
        <v>217</v>
      </c>
      <c r="B400" t="s">
        <v>280</v>
      </c>
      <c r="C400" t="s">
        <v>175</v>
      </c>
      <c r="D400" s="138">
        <v>36526</v>
      </c>
      <c r="E400" t="s">
        <v>219</v>
      </c>
      <c r="F400">
        <v>8063</v>
      </c>
      <c r="G400" t="s">
        <v>290</v>
      </c>
      <c r="H400" t="s">
        <v>673</v>
      </c>
      <c r="I400">
        <v>1</v>
      </c>
      <c r="J400" t="s">
        <v>191</v>
      </c>
      <c r="K400">
        <v>0</v>
      </c>
      <c r="L400"/>
      <c r="M400" t="s">
        <v>196</v>
      </c>
      <c r="N400">
        <v>0</v>
      </c>
      <c r="O400" t="s">
        <v>433</v>
      </c>
      <c r="P400" t="s">
        <v>177</v>
      </c>
      <c r="Q400" t="s">
        <v>186</v>
      </c>
      <c r="R400">
        <v>240</v>
      </c>
      <c r="S400" t="s">
        <v>179</v>
      </c>
      <c r="T400">
        <v>100</v>
      </c>
      <c r="U400" t="s">
        <v>197</v>
      </c>
      <c r="V400" t="s">
        <v>201</v>
      </c>
      <c r="W400" t="s">
        <v>75</v>
      </c>
      <c r="X400" t="s">
        <v>75</v>
      </c>
      <c r="Y400" t="s">
        <v>75</v>
      </c>
      <c r="Z400" t="s">
        <v>180</v>
      </c>
      <c r="AA400" t="s">
        <v>181</v>
      </c>
      <c r="AB400" t="s">
        <v>674</v>
      </c>
      <c r="AC400" t="s">
        <v>182</v>
      </c>
      <c r="AD400" t="s">
        <v>250</v>
      </c>
      <c r="AE400" t="s">
        <v>251</v>
      </c>
      <c r="AF400">
        <v>35842251</v>
      </c>
      <c r="AG400" t="s">
        <v>252</v>
      </c>
      <c r="AH400">
        <v>0</v>
      </c>
      <c r="AI400" t="s">
        <v>75</v>
      </c>
      <c r="AJ400" t="s">
        <v>183</v>
      </c>
      <c r="AK400" t="s">
        <v>286</v>
      </c>
      <c r="AL400" t="s">
        <v>216</v>
      </c>
      <c r="AM400" t="s">
        <v>295</v>
      </c>
    </row>
    <row r="401" spans="1:39" x14ac:dyDescent="0.25">
      <c r="A401" t="s">
        <v>217</v>
      </c>
      <c r="B401" t="s">
        <v>280</v>
      </c>
      <c r="C401" t="s">
        <v>175</v>
      </c>
      <c r="D401" s="138">
        <v>36526</v>
      </c>
      <c r="E401" t="s">
        <v>219</v>
      </c>
      <c r="F401">
        <v>8063</v>
      </c>
      <c r="G401" t="s">
        <v>290</v>
      </c>
      <c r="H401" t="s">
        <v>673</v>
      </c>
      <c r="I401">
        <v>1</v>
      </c>
      <c r="J401" t="s">
        <v>191</v>
      </c>
      <c r="K401">
        <v>0</v>
      </c>
      <c r="L401"/>
      <c r="M401" t="s">
        <v>196</v>
      </c>
      <c r="N401">
        <v>0</v>
      </c>
      <c r="O401" t="s">
        <v>433</v>
      </c>
      <c r="P401" t="s">
        <v>177</v>
      </c>
      <c r="Q401" t="s">
        <v>186</v>
      </c>
      <c r="R401">
        <v>240</v>
      </c>
      <c r="S401" t="s">
        <v>179</v>
      </c>
      <c r="T401">
        <v>100</v>
      </c>
      <c r="U401" t="s">
        <v>197</v>
      </c>
      <c r="V401" t="s">
        <v>202</v>
      </c>
      <c r="W401" t="s">
        <v>75</v>
      </c>
      <c r="X401" t="s">
        <v>75</v>
      </c>
      <c r="Y401" t="s">
        <v>75</v>
      </c>
      <c r="Z401" t="s">
        <v>180</v>
      </c>
      <c r="AA401" t="s">
        <v>181</v>
      </c>
      <c r="AB401" t="s">
        <v>674</v>
      </c>
      <c r="AC401" t="s">
        <v>182</v>
      </c>
      <c r="AD401" t="s">
        <v>250</v>
      </c>
      <c r="AE401" t="s">
        <v>251</v>
      </c>
      <c r="AF401">
        <v>35842251</v>
      </c>
      <c r="AG401" t="s">
        <v>252</v>
      </c>
      <c r="AH401">
        <v>0</v>
      </c>
      <c r="AI401" t="s">
        <v>75</v>
      </c>
      <c r="AJ401" t="s">
        <v>183</v>
      </c>
      <c r="AK401" t="s">
        <v>286</v>
      </c>
      <c r="AL401" t="s">
        <v>216</v>
      </c>
      <c r="AM401" t="s">
        <v>295</v>
      </c>
    </row>
    <row r="402" spans="1:39" x14ac:dyDescent="0.25">
      <c r="A402" t="s">
        <v>217</v>
      </c>
      <c r="B402" t="s">
        <v>280</v>
      </c>
      <c r="C402" t="s">
        <v>175</v>
      </c>
      <c r="D402" s="138">
        <v>36526</v>
      </c>
      <c r="E402" t="s">
        <v>219</v>
      </c>
      <c r="F402">
        <v>8063</v>
      </c>
      <c r="G402" t="s">
        <v>290</v>
      </c>
      <c r="H402" t="s">
        <v>673</v>
      </c>
      <c r="I402">
        <v>1</v>
      </c>
      <c r="J402" t="s">
        <v>191</v>
      </c>
      <c r="K402">
        <v>0</v>
      </c>
      <c r="L402"/>
      <c r="M402" t="s">
        <v>196</v>
      </c>
      <c r="N402">
        <v>0</v>
      </c>
      <c r="O402" t="s">
        <v>433</v>
      </c>
      <c r="P402" t="s">
        <v>177</v>
      </c>
      <c r="Q402" t="s">
        <v>186</v>
      </c>
      <c r="R402">
        <v>240</v>
      </c>
      <c r="S402" t="s">
        <v>179</v>
      </c>
      <c r="T402">
        <v>100</v>
      </c>
      <c r="U402" t="s">
        <v>197</v>
      </c>
      <c r="V402" t="s">
        <v>203</v>
      </c>
      <c r="W402" t="s">
        <v>75</v>
      </c>
      <c r="X402" t="s">
        <v>75</v>
      </c>
      <c r="Y402" t="s">
        <v>75</v>
      </c>
      <c r="Z402" t="s">
        <v>180</v>
      </c>
      <c r="AA402" t="s">
        <v>181</v>
      </c>
      <c r="AB402" t="s">
        <v>674</v>
      </c>
      <c r="AC402" t="s">
        <v>182</v>
      </c>
      <c r="AD402" t="s">
        <v>250</v>
      </c>
      <c r="AE402" t="s">
        <v>251</v>
      </c>
      <c r="AF402">
        <v>35842251</v>
      </c>
      <c r="AG402" t="s">
        <v>252</v>
      </c>
      <c r="AH402">
        <v>0</v>
      </c>
      <c r="AI402" t="s">
        <v>75</v>
      </c>
      <c r="AJ402" t="s">
        <v>183</v>
      </c>
      <c r="AK402" t="s">
        <v>286</v>
      </c>
      <c r="AL402" t="s">
        <v>216</v>
      </c>
      <c r="AM402" t="s">
        <v>295</v>
      </c>
    </row>
    <row r="403" spans="1:39" x14ac:dyDescent="0.25">
      <c r="A403" t="s">
        <v>217</v>
      </c>
      <c r="B403" t="s">
        <v>280</v>
      </c>
      <c r="C403" t="s">
        <v>175</v>
      </c>
      <c r="D403" s="138">
        <v>36526</v>
      </c>
      <c r="E403" t="s">
        <v>219</v>
      </c>
      <c r="F403">
        <v>8063</v>
      </c>
      <c r="G403" t="s">
        <v>290</v>
      </c>
      <c r="H403" t="s">
        <v>673</v>
      </c>
      <c r="I403">
        <v>1</v>
      </c>
      <c r="J403" t="s">
        <v>191</v>
      </c>
      <c r="K403">
        <v>0</v>
      </c>
      <c r="L403"/>
      <c r="M403" t="s">
        <v>196</v>
      </c>
      <c r="N403">
        <v>0</v>
      </c>
      <c r="O403" t="s">
        <v>433</v>
      </c>
      <c r="P403" t="s">
        <v>177</v>
      </c>
      <c r="Q403" t="s">
        <v>186</v>
      </c>
      <c r="R403">
        <v>240</v>
      </c>
      <c r="S403" t="s">
        <v>179</v>
      </c>
      <c r="T403">
        <v>100</v>
      </c>
      <c r="U403" t="s">
        <v>204</v>
      </c>
      <c r="V403" t="s">
        <v>205</v>
      </c>
      <c r="W403" t="s">
        <v>75</v>
      </c>
      <c r="X403" t="s">
        <v>75</v>
      </c>
      <c r="Y403" t="s">
        <v>75</v>
      </c>
      <c r="Z403" t="s">
        <v>180</v>
      </c>
      <c r="AA403" t="s">
        <v>181</v>
      </c>
      <c r="AB403" t="s">
        <v>674</v>
      </c>
      <c r="AC403" t="s">
        <v>182</v>
      </c>
      <c r="AD403" t="s">
        <v>250</v>
      </c>
      <c r="AE403" t="s">
        <v>251</v>
      </c>
      <c r="AF403">
        <v>35842251</v>
      </c>
      <c r="AG403" t="s">
        <v>252</v>
      </c>
      <c r="AH403">
        <v>0</v>
      </c>
      <c r="AI403" t="s">
        <v>75</v>
      </c>
      <c r="AJ403" t="s">
        <v>183</v>
      </c>
      <c r="AK403" t="s">
        <v>286</v>
      </c>
      <c r="AL403" t="s">
        <v>216</v>
      </c>
      <c r="AM403" t="s">
        <v>295</v>
      </c>
    </row>
    <row r="404" spans="1:39" x14ac:dyDescent="0.25">
      <c r="A404" t="s">
        <v>217</v>
      </c>
      <c r="B404" t="s">
        <v>280</v>
      </c>
      <c r="C404" t="s">
        <v>175</v>
      </c>
      <c r="D404" s="138">
        <v>36526</v>
      </c>
      <c r="E404" t="s">
        <v>219</v>
      </c>
      <c r="F404">
        <v>8063</v>
      </c>
      <c r="G404" t="s">
        <v>290</v>
      </c>
      <c r="H404" t="s">
        <v>673</v>
      </c>
      <c r="I404">
        <v>1</v>
      </c>
      <c r="J404" t="s">
        <v>191</v>
      </c>
      <c r="K404">
        <v>0</v>
      </c>
      <c r="L404"/>
      <c r="M404" t="s">
        <v>196</v>
      </c>
      <c r="N404">
        <v>0</v>
      </c>
      <c r="O404" t="s">
        <v>433</v>
      </c>
      <c r="P404" t="s">
        <v>177</v>
      </c>
      <c r="Q404" t="s">
        <v>186</v>
      </c>
      <c r="R404">
        <v>240</v>
      </c>
      <c r="S404" t="s">
        <v>179</v>
      </c>
      <c r="T404">
        <v>100</v>
      </c>
      <c r="U404" t="s">
        <v>204</v>
      </c>
      <c r="V404" t="s">
        <v>213</v>
      </c>
      <c r="W404" t="s">
        <v>75</v>
      </c>
      <c r="X404" t="s">
        <v>75</v>
      </c>
      <c r="Y404" t="s">
        <v>75</v>
      </c>
      <c r="Z404" t="s">
        <v>180</v>
      </c>
      <c r="AA404" t="s">
        <v>181</v>
      </c>
      <c r="AB404" t="s">
        <v>674</v>
      </c>
      <c r="AC404" t="s">
        <v>182</v>
      </c>
      <c r="AD404" t="s">
        <v>250</v>
      </c>
      <c r="AE404" t="s">
        <v>251</v>
      </c>
      <c r="AF404">
        <v>35842251</v>
      </c>
      <c r="AG404" t="s">
        <v>252</v>
      </c>
      <c r="AH404">
        <v>0</v>
      </c>
      <c r="AI404" t="s">
        <v>75</v>
      </c>
      <c r="AJ404" t="s">
        <v>183</v>
      </c>
      <c r="AK404" t="s">
        <v>286</v>
      </c>
      <c r="AL404" t="s">
        <v>216</v>
      </c>
      <c r="AM404" t="s">
        <v>295</v>
      </c>
    </row>
    <row r="405" spans="1:39" x14ac:dyDescent="0.25">
      <c r="A405" t="s">
        <v>217</v>
      </c>
      <c r="B405" t="s">
        <v>280</v>
      </c>
      <c r="C405" t="s">
        <v>175</v>
      </c>
      <c r="D405" s="138">
        <v>36526</v>
      </c>
      <c r="E405" t="s">
        <v>219</v>
      </c>
      <c r="F405">
        <v>8063</v>
      </c>
      <c r="G405" t="s">
        <v>290</v>
      </c>
      <c r="H405" t="s">
        <v>673</v>
      </c>
      <c r="I405">
        <v>1</v>
      </c>
      <c r="J405" t="s">
        <v>191</v>
      </c>
      <c r="K405">
        <v>0</v>
      </c>
      <c r="L405"/>
      <c r="M405" t="s">
        <v>196</v>
      </c>
      <c r="N405">
        <v>0</v>
      </c>
      <c r="O405" t="s">
        <v>433</v>
      </c>
      <c r="P405" t="s">
        <v>177</v>
      </c>
      <c r="Q405" t="s">
        <v>186</v>
      </c>
      <c r="R405">
        <v>240</v>
      </c>
      <c r="S405" t="s">
        <v>179</v>
      </c>
      <c r="T405">
        <v>100</v>
      </c>
      <c r="U405" t="s">
        <v>204</v>
      </c>
      <c r="V405" t="s">
        <v>206</v>
      </c>
      <c r="W405" t="s">
        <v>75</v>
      </c>
      <c r="X405" t="s">
        <v>75</v>
      </c>
      <c r="Y405" t="s">
        <v>75</v>
      </c>
      <c r="Z405" t="s">
        <v>180</v>
      </c>
      <c r="AA405" t="s">
        <v>181</v>
      </c>
      <c r="AB405" t="s">
        <v>674</v>
      </c>
      <c r="AC405" t="s">
        <v>182</v>
      </c>
      <c r="AD405" t="s">
        <v>250</v>
      </c>
      <c r="AE405" t="s">
        <v>251</v>
      </c>
      <c r="AF405">
        <v>35842251</v>
      </c>
      <c r="AG405" t="s">
        <v>252</v>
      </c>
      <c r="AH405">
        <v>0</v>
      </c>
      <c r="AI405" t="s">
        <v>75</v>
      </c>
      <c r="AJ405" t="s">
        <v>183</v>
      </c>
      <c r="AK405" t="s">
        <v>286</v>
      </c>
      <c r="AL405" t="s">
        <v>216</v>
      </c>
      <c r="AM405" t="s">
        <v>295</v>
      </c>
    </row>
    <row r="406" spans="1:39" x14ac:dyDescent="0.25">
      <c r="A406" t="s">
        <v>217</v>
      </c>
      <c r="B406" t="s">
        <v>280</v>
      </c>
      <c r="C406" t="s">
        <v>175</v>
      </c>
      <c r="D406" s="138">
        <v>36526</v>
      </c>
      <c r="E406" t="s">
        <v>219</v>
      </c>
      <c r="F406">
        <v>8063</v>
      </c>
      <c r="G406" t="s">
        <v>290</v>
      </c>
      <c r="H406" t="s">
        <v>673</v>
      </c>
      <c r="I406">
        <v>1</v>
      </c>
      <c r="J406" t="s">
        <v>191</v>
      </c>
      <c r="K406">
        <v>0</v>
      </c>
      <c r="L406"/>
      <c r="M406" t="s">
        <v>196</v>
      </c>
      <c r="N406">
        <v>0</v>
      </c>
      <c r="O406" t="s">
        <v>433</v>
      </c>
      <c r="P406" t="s">
        <v>177</v>
      </c>
      <c r="Q406" t="s">
        <v>186</v>
      </c>
      <c r="R406">
        <v>240</v>
      </c>
      <c r="S406" t="s">
        <v>179</v>
      </c>
      <c r="T406">
        <v>100</v>
      </c>
      <c r="U406" t="s">
        <v>204</v>
      </c>
      <c r="V406" t="s">
        <v>207</v>
      </c>
      <c r="W406" t="s">
        <v>75</v>
      </c>
      <c r="X406" t="s">
        <v>75</v>
      </c>
      <c r="Y406" t="s">
        <v>75</v>
      </c>
      <c r="Z406" t="s">
        <v>180</v>
      </c>
      <c r="AA406" t="s">
        <v>181</v>
      </c>
      <c r="AB406" t="s">
        <v>674</v>
      </c>
      <c r="AC406" t="s">
        <v>182</v>
      </c>
      <c r="AD406" t="s">
        <v>250</v>
      </c>
      <c r="AE406" t="s">
        <v>251</v>
      </c>
      <c r="AF406">
        <v>35842251</v>
      </c>
      <c r="AG406" t="s">
        <v>252</v>
      </c>
      <c r="AH406">
        <v>0</v>
      </c>
      <c r="AI406" t="s">
        <v>75</v>
      </c>
      <c r="AJ406" t="s">
        <v>183</v>
      </c>
      <c r="AK406" t="s">
        <v>286</v>
      </c>
      <c r="AL406" t="s">
        <v>216</v>
      </c>
      <c r="AM406" t="s">
        <v>295</v>
      </c>
    </row>
    <row r="407" spans="1:39" x14ac:dyDescent="0.25">
      <c r="A407" t="s">
        <v>217</v>
      </c>
      <c r="B407" t="s">
        <v>280</v>
      </c>
      <c r="C407" t="s">
        <v>175</v>
      </c>
      <c r="D407" s="138">
        <v>36526</v>
      </c>
      <c r="E407" t="s">
        <v>219</v>
      </c>
      <c r="F407">
        <v>8063</v>
      </c>
      <c r="G407" t="s">
        <v>290</v>
      </c>
      <c r="H407" t="s">
        <v>673</v>
      </c>
      <c r="I407">
        <v>1</v>
      </c>
      <c r="J407" t="s">
        <v>191</v>
      </c>
      <c r="K407">
        <v>0</v>
      </c>
      <c r="L407"/>
      <c r="M407" t="s">
        <v>196</v>
      </c>
      <c r="N407">
        <v>0</v>
      </c>
      <c r="O407" t="s">
        <v>433</v>
      </c>
      <c r="P407" t="s">
        <v>177</v>
      </c>
      <c r="Q407" t="s">
        <v>186</v>
      </c>
      <c r="R407">
        <v>240</v>
      </c>
      <c r="S407" t="s">
        <v>179</v>
      </c>
      <c r="T407">
        <v>100</v>
      </c>
      <c r="U407" t="s">
        <v>204</v>
      </c>
      <c r="V407" t="s">
        <v>208</v>
      </c>
      <c r="W407" t="s">
        <v>75</v>
      </c>
      <c r="X407" t="s">
        <v>75</v>
      </c>
      <c r="Y407" t="s">
        <v>75</v>
      </c>
      <c r="Z407" t="s">
        <v>180</v>
      </c>
      <c r="AA407" t="s">
        <v>181</v>
      </c>
      <c r="AB407" t="s">
        <v>674</v>
      </c>
      <c r="AC407" t="s">
        <v>182</v>
      </c>
      <c r="AD407" t="s">
        <v>250</v>
      </c>
      <c r="AE407" t="s">
        <v>251</v>
      </c>
      <c r="AF407">
        <v>35842251</v>
      </c>
      <c r="AG407" t="s">
        <v>252</v>
      </c>
      <c r="AH407">
        <v>0</v>
      </c>
      <c r="AI407" t="s">
        <v>75</v>
      </c>
      <c r="AJ407" t="s">
        <v>183</v>
      </c>
      <c r="AK407" t="s">
        <v>286</v>
      </c>
      <c r="AL407" t="s">
        <v>216</v>
      </c>
      <c r="AM407" t="s">
        <v>295</v>
      </c>
    </row>
    <row r="408" spans="1:39" x14ac:dyDescent="0.25">
      <c r="A408" t="s">
        <v>217</v>
      </c>
      <c r="B408" t="s">
        <v>280</v>
      </c>
      <c r="C408" t="s">
        <v>175</v>
      </c>
      <c r="D408" s="138">
        <v>36526</v>
      </c>
      <c r="E408" t="s">
        <v>219</v>
      </c>
      <c r="F408">
        <v>8063</v>
      </c>
      <c r="G408" t="s">
        <v>290</v>
      </c>
      <c r="H408" t="s">
        <v>673</v>
      </c>
      <c r="I408">
        <v>1</v>
      </c>
      <c r="J408" t="s">
        <v>191</v>
      </c>
      <c r="K408">
        <v>0</v>
      </c>
      <c r="L408"/>
      <c r="M408" t="s">
        <v>196</v>
      </c>
      <c r="N408">
        <v>0</v>
      </c>
      <c r="O408" t="s">
        <v>433</v>
      </c>
      <c r="P408" t="s">
        <v>177</v>
      </c>
      <c r="Q408" t="s">
        <v>186</v>
      </c>
      <c r="R408">
        <v>240</v>
      </c>
      <c r="S408" t="s">
        <v>179</v>
      </c>
      <c r="T408">
        <v>100</v>
      </c>
      <c r="U408" t="s">
        <v>204</v>
      </c>
      <c r="V408" t="s">
        <v>210</v>
      </c>
      <c r="W408" t="s">
        <v>75</v>
      </c>
      <c r="X408" t="s">
        <v>75</v>
      </c>
      <c r="Y408" t="s">
        <v>75</v>
      </c>
      <c r="Z408" t="s">
        <v>180</v>
      </c>
      <c r="AA408" t="s">
        <v>181</v>
      </c>
      <c r="AB408" t="s">
        <v>674</v>
      </c>
      <c r="AC408" t="s">
        <v>182</v>
      </c>
      <c r="AD408" t="s">
        <v>250</v>
      </c>
      <c r="AE408" t="s">
        <v>251</v>
      </c>
      <c r="AF408">
        <v>35842251</v>
      </c>
      <c r="AG408" t="s">
        <v>252</v>
      </c>
      <c r="AH408">
        <v>0</v>
      </c>
      <c r="AI408" t="s">
        <v>75</v>
      </c>
      <c r="AJ408" t="s">
        <v>183</v>
      </c>
      <c r="AK408" t="s">
        <v>286</v>
      </c>
      <c r="AL408" t="s">
        <v>216</v>
      </c>
      <c r="AM408" t="s">
        <v>295</v>
      </c>
    </row>
    <row r="409" spans="1:39" x14ac:dyDescent="0.25">
      <c r="A409" t="s">
        <v>217</v>
      </c>
      <c r="B409" t="s">
        <v>280</v>
      </c>
      <c r="C409" t="s">
        <v>175</v>
      </c>
      <c r="D409" s="138">
        <v>36526</v>
      </c>
      <c r="E409" t="s">
        <v>219</v>
      </c>
      <c r="F409">
        <v>8063</v>
      </c>
      <c r="G409" t="s">
        <v>290</v>
      </c>
      <c r="H409" t="s">
        <v>673</v>
      </c>
      <c r="I409">
        <v>1</v>
      </c>
      <c r="J409" t="s">
        <v>191</v>
      </c>
      <c r="K409">
        <v>0</v>
      </c>
      <c r="L409"/>
      <c r="M409" t="s">
        <v>196</v>
      </c>
      <c r="N409">
        <v>0</v>
      </c>
      <c r="O409" t="s">
        <v>433</v>
      </c>
      <c r="P409" t="s">
        <v>177</v>
      </c>
      <c r="Q409" t="s">
        <v>186</v>
      </c>
      <c r="R409">
        <v>240</v>
      </c>
      <c r="S409" t="s">
        <v>179</v>
      </c>
      <c r="T409">
        <v>100</v>
      </c>
      <c r="U409" t="s">
        <v>204</v>
      </c>
      <c r="V409" t="s">
        <v>211</v>
      </c>
      <c r="W409" t="s">
        <v>75</v>
      </c>
      <c r="X409" t="s">
        <v>75</v>
      </c>
      <c r="Y409" t="s">
        <v>75</v>
      </c>
      <c r="Z409" t="s">
        <v>180</v>
      </c>
      <c r="AA409" t="s">
        <v>181</v>
      </c>
      <c r="AB409" t="s">
        <v>674</v>
      </c>
      <c r="AC409" t="s">
        <v>182</v>
      </c>
      <c r="AD409" t="s">
        <v>250</v>
      </c>
      <c r="AE409" t="s">
        <v>251</v>
      </c>
      <c r="AF409">
        <v>35842251</v>
      </c>
      <c r="AG409" t="s">
        <v>252</v>
      </c>
      <c r="AH409">
        <v>0</v>
      </c>
      <c r="AI409" t="s">
        <v>75</v>
      </c>
      <c r="AJ409" t="s">
        <v>183</v>
      </c>
      <c r="AK409" t="s">
        <v>286</v>
      </c>
      <c r="AL409" t="s">
        <v>216</v>
      </c>
      <c r="AM409" t="s">
        <v>295</v>
      </c>
    </row>
    <row r="410" spans="1:39" x14ac:dyDescent="0.25">
      <c r="A410" t="s">
        <v>217</v>
      </c>
      <c r="B410" t="s">
        <v>280</v>
      </c>
      <c r="C410" t="s">
        <v>175</v>
      </c>
      <c r="D410" s="138">
        <v>36526</v>
      </c>
      <c r="E410" t="s">
        <v>219</v>
      </c>
      <c r="F410">
        <v>8063</v>
      </c>
      <c r="G410" t="s">
        <v>290</v>
      </c>
      <c r="H410" t="s">
        <v>673</v>
      </c>
      <c r="I410">
        <v>1</v>
      </c>
      <c r="J410" t="s">
        <v>191</v>
      </c>
      <c r="K410">
        <v>0</v>
      </c>
      <c r="L410"/>
      <c r="M410" t="s">
        <v>196</v>
      </c>
      <c r="N410">
        <v>0</v>
      </c>
      <c r="O410" t="s">
        <v>433</v>
      </c>
      <c r="P410" t="s">
        <v>177</v>
      </c>
      <c r="Q410" t="s">
        <v>186</v>
      </c>
      <c r="R410">
        <v>240</v>
      </c>
      <c r="S410" t="s">
        <v>179</v>
      </c>
      <c r="T410">
        <v>100</v>
      </c>
      <c r="U410" t="s">
        <v>204</v>
      </c>
      <c r="V410" t="s">
        <v>212</v>
      </c>
      <c r="W410" t="s">
        <v>75</v>
      </c>
      <c r="X410" t="s">
        <v>75</v>
      </c>
      <c r="Y410" t="s">
        <v>75</v>
      </c>
      <c r="Z410" t="s">
        <v>180</v>
      </c>
      <c r="AA410" t="s">
        <v>181</v>
      </c>
      <c r="AB410" t="s">
        <v>674</v>
      </c>
      <c r="AC410" t="s">
        <v>182</v>
      </c>
      <c r="AD410" t="s">
        <v>250</v>
      </c>
      <c r="AE410" t="s">
        <v>251</v>
      </c>
      <c r="AF410">
        <v>35842251</v>
      </c>
      <c r="AG410" t="s">
        <v>252</v>
      </c>
      <c r="AH410">
        <v>0</v>
      </c>
      <c r="AI410" t="s">
        <v>75</v>
      </c>
      <c r="AJ410" t="s">
        <v>183</v>
      </c>
      <c r="AK410" t="s">
        <v>286</v>
      </c>
      <c r="AL410" t="s">
        <v>216</v>
      </c>
      <c r="AM410" t="s">
        <v>295</v>
      </c>
    </row>
    <row r="411" spans="1:39" x14ac:dyDescent="0.25">
      <c r="A411" t="s">
        <v>217</v>
      </c>
      <c r="B411" t="s">
        <v>280</v>
      </c>
      <c r="C411" t="s">
        <v>175</v>
      </c>
      <c r="D411" s="138">
        <v>36526</v>
      </c>
      <c r="E411" t="s">
        <v>219</v>
      </c>
      <c r="F411">
        <v>8049</v>
      </c>
      <c r="G411" t="s">
        <v>290</v>
      </c>
      <c r="H411" t="s">
        <v>673</v>
      </c>
      <c r="I411">
        <v>1</v>
      </c>
      <c r="J411" t="s">
        <v>191</v>
      </c>
      <c r="K411">
        <v>0</v>
      </c>
      <c r="L411"/>
      <c r="M411" t="s">
        <v>196</v>
      </c>
      <c r="N411">
        <v>0</v>
      </c>
      <c r="O411" t="s">
        <v>433</v>
      </c>
      <c r="P411" t="s">
        <v>177</v>
      </c>
      <c r="Q411" t="s">
        <v>186</v>
      </c>
      <c r="R411">
        <v>240</v>
      </c>
      <c r="S411" t="s">
        <v>179</v>
      </c>
      <c r="T411">
        <v>100</v>
      </c>
      <c r="U411" t="s">
        <v>197</v>
      </c>
      <c r="V411" t="s">
        <v>198</v>
      </c>
      <c r="W411" t="s">
        <v>75</v>
      </c>
      <c r="X411" t="s">
        <v>75</v>
      </c>
      <c r="Y411" t="s">
        <v>75</v>
      </c>
      <c r="Z411" t="s">
        <v>180</v>
      </c>
      <c r="AA411" t="s">
        <v>181</v>
      </c>
      <c r="AB411" t="s">
        <v>674</v>
      </c>
      <c r="AC411" t="s">
        <v>182</v>
      </c>
      <c r="AD411" t="s">
        <v>288</v>
      </c>
      <c r="AE411" t="s">
        <v>289</v>
      </c>
      <c r="AF411">
        <v>35842251</v>
      </c>
      <c r="AG411" t="s">
        <v>252</v>
      </c>
      <c r="AH411">
        <v>0</v>
      </c>
      <c r="AI411" t="s">
        <v>75</v>
      </c>
      <c r="AJ411" t="s">
        <v>183</v>
      </c>
      <c r="AK411" t="s">
        <v>286</v>
      </c>
      <c r="AL411" t="s">
        <v>216</v>
      </c>
      <c r="AM411" t="s">
        <v>295</v>
      </c>
    </row>
    <row r="412" spans="1:39" x14ac:dyDescent="0.25">
      <c r="A412" t="s">
        <v>217</v>
      </c>
      <c r="B412" t="s">
        <v>280</v>
      </c>
      <c r="C412" t="s">
        <v>175</v>
      </c>
      <c r="D412" s="138">
        <v>36526</v>
      </c>
      <c r="E412" t="s">
        <v>219</v>
      </c>
      <c r="F412">
        <v>8049</v>
      </c>
      <c r="G412" t="s">
        <v>290</v>
      </c>
      <c r="H412" t="s">
        <v>673</v>
      </c>
      <c r="I412">
        <v>1</v>
      </c>
      <c r="J412" t="s">
        <v>191</v>
      </c>
      <c r="K412">
        <v>0</v>
      </c>
      <c r="L412"/>
      <c r="M412" t="s">
        <v>196</v>
      </c>
      <c r="N412">
        <v>0</v>
      </c>
      <c r="O412" t="s">
        <v>433</v>
      </c>
      <c r="P412" t="s">
        <v>177</v>
      </c>
      <c r="Q412" t="s">
        <v>186</v>
      </c>
      <c r="R412">
        <v>240</v>
      </c>
      <c r="S412" t="s">
        <v>179</v>
      </c>
      <c r="T412">
        <v>100</v>
      </c>
      <c r="U412" t="s">
        <v>197</v>
      </c>
      <c r="V412" t="s">
        <v>199</v>
      </c>
      <c r="W412" t="s">
        <v>75</v>
      </c>
      <c r="X412" t="s">
        <v>75</v>
      </c>
      <c r="Y412" t="s">
        <v>75</v>
      </c>
      <c r="Z412" t="s">
        <v>180</v>
      </c>
      <c r="AA412" t="s">
        <v>181</v>
      </c>
      <c r="AB412" t="s">
        <v>674</v>
      </c>
      <c r="AC412" t="s">
        <v>182</v>
      </c>
      <c r="AD412" t="s">
        <v>288</v>
      </c>
      <c r="AE412" t="s">
        <v>289</v>
      </c>
      <c r="AF412">
        <v>35842251</v>
      </c>
      <c r="AG412" t="s">
        <v>252</v>
      </c>
      <c r="AH412">
        <v>0</v>
      </c>
      <c r="AI412" t="s">
        <v>75</v>
      </c>
      <c r="AJ412" t="s">
        <v>183</v>
      </c>
      <c r="AK412" t="s">
        <v>286</v>
      </c>
      <c r="AL412" t="s">
        <v>216</v>
      </c>
      <c r="AM412" t="s">
        <v>295</v>
      </c>
    </row>
    <row r="413" spans="1:39" x14ac:dyDescent="0.25">
      <c r="A413" t="s">
        <v>217</v>
      </c>
      <c r="B413" t="s">
        <v>280</v>
      </c>
      <c r="C413" t="s">
        <v>175</v>
      </c>
      <c r="D413" s="138">
        <v>36526</v>
      </c>
      <c r="E413" t="s">
        <v>219</v>
      </c>
      <c r="F413">
        <v>8049</v>
      </c>
      <c r="G413" t="s">
        <v>290</v>
      </c>
      <c r="H413" t="s">
        <v>673</v>
      </c>
      <c r="I413">
        <v>1</v>
      </c>
      <c r="J413" t="s">
        <v>191</v>
      </c>
      <c r="K413">
        <v>0</v>
      </c>
      <c r="L413"/>
      <c r="M413" t="s">
        <v>196</v>
      </c>
      <c r="N413">
        <v>0</v>
      </c>
      <c r="O413" t="s">
        <v>433</v>
      </c>
      <c r="P413" t="s">
        <v>177</v>
      </c>
      <c r="Q413" t="s">
        <v>186</v>
      </c>
      <c r="R413">
        <v>240</v>
      </c>
      <c r="S413" t="s">
        <v>179</v>
      </c>
      <c r="T413">
        <v>100</v>
      </c>
      <c r="U413" t="s">
        <v>197</v>
      </c>
      <c r="V413" t="s">
        <v>200</v>
      </c>
      <c r="W413" t="s">
        <v>75</v>
      </c>
      <c r="X413" t="s">
        <v>75</v>
      </c>
      <c r="Y413" t="s">
        <v>75</v>
      </c>
      <c r="Z413" t="s">
        <v>180</v>
      </c>
      <c r="AA413" t="s">
        <v>181</v>
      </c>
      <c r="AB413" t="s">
        <v>674</v>
      </c>
      <c r="AC413" t="s">
        <v>182</v>
      </c>
      <c r="AD413" t="s">
        <v>288</v>
      </c>
      <c r="AE413" t="s">
        <v>289</v>
      </c>
      <c r="AF413">
        <v>35842251</v>
      </c>
      <c r="AG413" t="s">
        <v>252</v>
      </c>
      <c r="AH413">
        <v>0</v>
      </c>
      <c r="AI413" t="s">
        <v>75</v>
      </c>
      <c r="AJ413" t="s">
        <v>183</v>
      </c>
      <c r="AK413" t="s">
        <v>286</v>
      </c>
      <c r="AL413" t="s">
        <v>216</v>
      </c>
      <c r="AM413" t="s">
        <v>295</v>
      </c>
    </row>
    <row r="414" spans="1:39" x14ac:dyDescent="0.25">
      <c r="A414" t="s">
        <v>217</v>
      </c>
      <c r="B414" t="s">
        <v>280</v>
      </c>
      <c r="C414" t="s">
        <v>175</v>
      </c>
      <c r="D414" s="138">
        <v>36526</v>
      </c>
      <c r="E414" t="s">
        <v>219</v>
      </c>
      <c r="F414">
        <v>8049</v>
      </c>
      <c r="G414" t="s">
        <v>290</v>
      </c>
      <c r="H414" t="s">
        <v>673</v>
      </c>
      <c r="I414">
        <v>1</v>
      </c>
      <c r="J414" t="s">
        <v>191</v>
      </c>
      <c r="K414">
        <v>0</v>
      </c>
      <c r="L414"/>
      <c r="M414" t="s">
        <v>196</v>
      </c>
      <c r="N414">
        <v>0</v>
      </c>
      <c r="O414" t="s">
        <v>433</v>
      </c>
      <c r="P414" t="s">
        <v>177</v>
      </c>
      <c r="Q414" t="s">
        <v>186</v>
      </c>
      <c r="R414">
        <v>240</v>
      </c>
      <c r="S414" t="s">
        <v>179</v>
      </c>
      <c r="T414">
        <v>100</v>
      </c>
      <c r="U414" t="s">
        <v>197</v>
      </c>
      <c r="V414" t="s">
        <v>201</v>
      </c>
      <c r="W414" t="s">
        <v>75</v>
      </c>
      <c r="X414" t="s">
        <v>75</v>
      </c>
      <c r="Y414" t="s">
        <v>75</v>
      </c>
      <c r="Z414" t="s">
        <v>180</v>
      </c>
      <c r="AA414" t="s">
        <v>181</v>
      </c>
      <c r="AB414" t="s">
        <v>674</v>
      </c>
      <c r="AC414" t="s">
        <v>182</v>
      </c>
      <c r="AD414" t="s">
        <v>288</v>
      </c>
      <c r="AE414" t="s">
        <v>289</v>
      </c>
      <c r="AF414">
        <v>35842251</v>
      </c>
      <c r="AG414" t="s">
        <v>252</v>
      </c>
      <c r="AH414">
        <v>0</v>
      </c>
      <c r="AI414" t="s">
        <v>75</v>
      </c>
      <c r="AJ414" t="s">
        <v>183</v>
      </c>
      <c r="AK414" t="s">
        <v>286</v>
      </c>
      <c r="AL414" t="s">
        <v>216</v>
      </c>
      <c r="AM414" t="s">
        <v>295</v>
      </c>
    </row>
    <row r="415" spans="1:39" x14ac:dyDescent="0.25">
      <c r="A415" t="s">
        <v>217</v>
      </c>
      <c r="B415" t="s">
        <v>280</v>
      </c>
      <c r="C415" t="s">
        <v>175</v>
      </c>
      <c r="D415" s="138">
        <v>36526</v>
      </c>
      <c r="E415" t="s">
        <v>219</v>
      </c>
      <c r="F415">
        <v>8049</v>
      </c>
      <c r="G415" t="s">
        <v>290</v>
      </c>
      <c r="H415" t="s">
        <v>673</v>
      </c>
      <c r="I415">
        <v>1</v>
      </c>
      <c r="J415" t="s">
        <v>191</v>
      </c>
      <c r="K415">
        <v>0</v>
      </c>
      <c r="L415"/>
      <c r="M415" t="s">
        <v>196</v>
      </c>
      <c r="N415">
        <v>0</v>
      </c>
      <c r="O415" t="s">
        <v>433</v>
      </c>
      <c r="P415" t="s">
        <v>177</v>
      </c>
      <c r="Q415" t="s">
        <v>186</v>
      </c>
      <c r="R415">
        <v>240</v>
      </c>
      <c r="S415" t="s">
        <v>179</v>
      </c>
      <c r="T415">
        <v>100</v>
      </c>
      <c r="U415" t="s">
        <v>197</v>
      </c>
      <c r="V415" t="s">
        <v>202</v>
      </c>
      <c r="W415" t="s">
        <v>75</v>
      </c>
      <c r="X415" t="s">
        <v>75</v>
      </c>
      <c r="Y415" t="s">
        <v>75</v>
      </c>
      <c r="Z415" t="s">
        <v>180</v>
      </c>
      <c r="AA415" t="s">
        <v>181</v>
      </c>
      <c r="AB415" t="s">
        <v>674</v>
      </c>
      <c r="AC415" t="s">
        <v>182</v>
      </c>
      <c r="AD415" t="s">
        <v>288</v>
      </c>
      <c r="AE415" t="s">
        <v>289</v>
      </c>
      <c r="AF415">
        <v>35842251</v>
      </c>
      <c r="AG415" t="s">
        <v>252</v>
      </c>
      <c r="AH415">
        <v>0</v>
      </c>
      <c r="AI415" t="s">
        <v>75</v>
      </c>
      <c r="AJ415" t="s">
        <v>183</v>
      </c>
      <c r="AK415" t="s">
        <v>286</v>
      </c>
      <c r="AL415" t="s">
        <v>216</v>
      </c>
      <c r="AM415" t="s">
        <v>295</v>
      </c>
    </row>
    <row r="416" spans="1:39" x14ac:dyDescent="0.25">
      <c r="A416" t="s">
        <v>217</v>
      </c>
      <c r="B416" t="s">
        <v>280</v>
      </c>
      <c r="C416" t="s">
        <v>175</v>
      </c>
      <c r="D416" s="138">
        <v>36526</v>
      </c>
      <c r="E416" t="s">
        <v>219</v>
      </c>
      <c r="F416">
        <v>8049</v>
      </c>
      <c r="G416" t="s">
        <v>290</v>
      </c>
      <c r="H416" t="s">
        <v>673</v>
      </c>
      <c r="I416">
        <v>1</v>
      </c>
      <c r="J416" t="s">
        <v>191</v>
      </c>
      <c r="K416">
        <v>0</v>
      </c>
      <c r="L416"/>
      <c r="M416" t="s">
        <v>196</v>
      </c>
      <c r="N416">
        <v>0</v>
      </c>
      <c r="O416" t="s">
        <v>433</v>
      </c>
      <c r="P416" t="s">
        <v>177</v>
      </c>
      <c r="Q416" t="s">
        <v>186</v>
      </c>
      <c r="R416">
        <v>240</v>
      </c>
      <c r="S416" t="s">
        <v>179</v>
      </c>
      <c r="T416">
        <v>100</v>
      </c>
      <c r="U416" t="s">
        <v>197</v>
      </c>
      <c r="V416" t="s">
        <v>203</v>
      </c>
      <c r="W416" t="s">
        <v>75</v>
      </c>
      <c r="X416" t="s">
        <v>75</v>
      </c>
      <c r="Y416" t="s">
        <v>75</v>
      </c>
      <c r="Z416" t="s">
        <v>180</v>
      </c>
      <c r="AA416" t="s">
        <v>181</v>
      </c>
      <c r="AB416" t="s">
        <v>674</v>
      </c>
      <c r="AC416" t="s">
        <v>182</v>
      </c>
      <c r="AD416" t="s">
        <v>288</v>
      </c>
      <c r="AE416" t="s">
        <v>289</v>
      </c>
      <c r="AF416">
        <v>35842251</v>
      </c>
      <c r="AG416" t="s">
        <v>252</v>
      </c>
      <c r="AH416">
        <v>0</v>
      </c>
      <c r="AI416" t="s">
        <v>75</v>
      </c>
      <c r="AJ416" t="s">
        <v>183</v>
      </c>
      <c r="AK416" t="s">
        <v>286</v>
      </c>
      <c r="AL416" t="s">
        <v>216</v>
      </c>
      <c r="AM416" t="s">
        <v>295</v>
      </c>
    </row>
    <row r="417" spans="1:39" x14ac:dyDescent="0.25">
      <c r="A417" t="s">
        <v>217</v>
      </c>
      <c r="B417" t="s">
        <v>280</v>
      </c>
      <c r="C417" t="s">
        <v>175</v>
      </c>
      <c r="D417" s="138">
        <v>36526</v>
      </c>
      <c r="E417" t="s">
        <v>219</v>
      </c>
      <c r="F417">
        <v>8049</v>
      </c>
      <c r="G417" t="s">
        <v>290</v>
      </c>
      <c r="H417" t="s">
        <v>673</v>
      </c>
      <c r="I417">
        <v>1</v>
      </c>
      <c r="J417" t="s">
        <v>191</v>
      </c>
      <c r="K417">
        <v>0</v>
      </c>
      <c r="L417"/>
      <c r="M417" t="s">
        <v>196</v>
      </c>
      <c r="N417">
        <v>0</v>
      </c>
      <c r="O417" t="s">
        <v>433</v>
      </c>
      <c r="P417" t="s">
        <v>177</v>
      </c>
      <c r="Q417" t="s">
        <v>186</v>
      </c>
      <c r="R417">
        <v>240</v>
      </c>
      <c r="S417" t="s">
        <v>179</v>
      </c>
      <c r="T417">
        <v>100</v>
      </c>
      <c r="U417" t="s">
        <v>204</v>
      </c>
      <c r="V417" t="s">
        <v>205</v>
      </c>
      <c r="W417" t="s">
        <v>75</v>
      </c>
      <c r="X417" t="s">
        <v>75</v>
      </c>
      <c r="Y417" t="s">
        <v>75</v>
      </c>
      <c r="Z417" t="s">
        <v>180</v>
      </c>
      <c r="AA417" t="s">
        <v>181</v>
      </c>
      <c r="AB417" t="s">
        <v>674</v>
      </c>
      <c r="AC417" t="s">
        <v>182</v>
      </c>
      <c r="AD417" t="s">
        <v>288</v>
      </c>
      <c r="AE417" t="s">
        <v>289</v>
      </c>
      <c r="AF417">
        <v>35842251</v>
      </c>
      <c r="AG417" t="s">
        <v>252</v>
      </c>
      <c r="AH417">
        <v>0</v>
      </c>
      <c r="AI417" t="s">
        <v>75</v>
      </c>
      <c r="AJ417" t="s">
        <v>183</v>
      </c>
      <c r="AK417" t="s">
        <v>286</v>
      </c>
      <c r="AL417" t="s">
        <v>216</v>
      </c>
      <c r="AM417" t="s">
        <v>295</v>
      </c>
    </row>
    <row r="418" spans="1:39" x14ac:dyDescent="0.25">
      <c r="A418" t="s">
        <v>217</v>
      </c>
      <c r="B418" t="s">
        <v>280</v>
      </c>
      <c r="C418" t="s">
        <v>175</v>
      </c>
      <c r="D418" s="138">
        <v>36526</v>
      </c>
      <c r="E418" t="s">
        <v>219</v>
      </c>
      <c r="F418">
        <v>8049</v>
      </c>
      <c r="G418" t="s">
        <v>290</v>
      </c>
      <c r="H418" t="s">
        <v>673</v>
      </c>
      <c r="I418">
        <v>1</v>
      </c>
      <c r="J418" t="s">
        <v>191</v>
      </c>
      <c r="K418">
        <v>0</v>
      </c>
      <c r="L418"/>
      <c r="M418" t="s">
        <v>196</v>
      </c>
      <c r="N418">
        <v>0</v>
      </c>
      <c r="O418" t="s">
        <v>433</v>
      </c>
      <c r="P418" t="s">
        <v>177</v>
      </c>
      <c r="Q418" t="s">
        <v>186</v>
      </c>
      <c r="R418">
        <v>240</v>
      </c>
      <c r="S418" t="s">
        <v>179</v>
      </c>
      <c r="T418">
        <v>100</v>
      </c>
      <c r="U418" t="s">
        <v>204</v>
      </c>
      <c r="V418" t="s">
        <v>213</v>
      </c>
      <c r="W418" t="s">
        <v>75</v>
      </c>
      <c r="X418" t="s">
        <v>75</v>
      </c>
      <c r="Y418" t="s">
        <v>75</v>
      </c>
      <c r="Z418" t="s">
        <v>180</v>
      </c>
      <c r="AA418" t="s">
        <v>181</v>
      </c>
      <c r="AB418" t="s">
        <v>674</v>
      </c>
      <c r="AC418" t="s">
        <v>182</v>
      </c>
      <c r="AD418" t="s">
        <v>288</v>
      </c>
      <c r="AE418" t="s">
        <v>289</v>
      </c>
      <c r="AF418">
        <v>35842251</v>
      </c>
      <c r="AG418" t="s">
        <v>252</v>
      </c>
      <c r="AH418">
        <v>0</v>
      </c>
      <c r="AI418" t="s">
        <v>75</v>
      </c>
      <c r="AJ418" t="s">
        <v>183</v>
      </c>
      <c r="AK418" t="s">
        <v>286</v>
      </c>
      <c r="AL418" t="s">
        <v>216</v>
      </c>
      <c r="AM418" t="s">
        <v>295</v>
      </c>
    </row>
    <row r="419" spans="1:39" x14ac:dyDescent="0.25">
      <c r="A419" t="s">
        <v>217</v>
      </c>
      <c r="B419" t="s">
        <v>280</v>
      </c>
      <c r="C419" t="s">
        <v>175</v>
      </c>
      <c r="D419" s="138">
        <v>36526</v>
      </c>
      <c r="E419" t="s">
        <v>219</v>
      </c>
      <c r="F419">
        <v>8049</v>
      </c>
      <c r="G419" t="s">
        <v>290</v>
      </c>
      <c r="H419" t="s">
        <v>673</v>
      </c>
      <c r="I419">
        <v>1</v>
      </c>
      <c r="J419" t="s">
        <v>191</v>
      </c>
      <c r="K419">
        <v>0</v>
      </c>
      <c r="L419"/>
      <c r="M419" t="s">
        <v>196</v>
      </c>
      <c r="N419">
        <v>0</v>
      </c>
      <c r="O419" t="s">
        <v>433</v>
      </c>
      <c r="P419" t="s">
        <v>177</v>
      </c>
      <c r="Q419" t="s">
        <v>186</v>
      </c>
      <c r="R419">
        <v>240</v>
      </c>
      <c r="S419" t="s">
        <v>179</v>
      </c>
      <c r="T419">
        <v>100</v>
      </c>
      <c r="U419" t="s">
        <v>204</v>
      </c>
      <c r="V419" t="s">
        <v>206</v>
      </c>
      <c r="W419" t="s">
        <v>75</v>
      </c>
      <c r="X419" t="s">
        <v>75</v>
      </c>
      <c r="Y419" t="s">
        <v>75</v>
      </c>
      <c r="Z419" t="s">
        <v>180</v>
      </c>
      <c r="AA419" t="s">
        <v>181</v>
      </c>
      <c r="AB419" t="s">
        <v>674</v>
      </c>
      <c r="AC419" t="s">
        <v>182</v>
      </c>
      <c r="AD419" t="s">
        <v>288</v>
      </c>
      <c r="AE419" t="s">
        <v>289</v>
      </c>
      <c r="AF419">
        <v>35842251</v>
      </c>
      <c r="AG419" t="s">
        <v>252</v>
      </c>
      <c r="AH419">
        <v>0</v>
      </c>
      <c r="AI419" t="s">
        <v>75</v>
      </c>
      <c r="AJ419" t="s">
        <v>183</v>
      </c>
      <c r="AK419" t="s">
        <v>286</v>
      </c>
      <c r="AL419" t="s">
        <v>216</v>
      </c>
      <c r="AM419" t="s">
        <v>295</v>
      </c>
    </row>
    <row r="420" spans="1:39" x14ac:dyDescent="0.25">
      <c r="A420" t="s">
        <v>217</v>
      </c>
      <c r="B420" t="s">
        <v>280</v>
      </c>
      <c r="C420" t="s">
        <v>175</v>
      </c>
      <c r="D420" s="138">
        <v>36526</v>
      </c>
      <c r="E420" t="s">
        <v>219</v>
      </c>
      <c r="F420">
        <v>8049</v>
      </c>
      <c r="G420" t="s">
        <v>290</v>
      </c>
      <c r="H420" t="s">
        <v>673</v>
      </c>
      <c r="I420">
        <v>1</v>
      </c>
      <c r="J420" t="s">
        <v>191</v>
      </c>
      <c r="K420">
        <v>0</v>
      </c>
      <c r="L420"/>
      <c r="M420" t="s">
        <v>196</v>
      </c>
      <c r="N420">
        <v>0</v>
      </c>
      <c r="O420" t="s">
        <v>433</v>
      </c>
      <c r="P420" t="s">
        <v>177</v>
      </c>
      <c r="Q420" t="s">
        <v>186</v>
      </c>
      <c r="R420">
        <v>240</v>
      </c>
      <c r="S420" t="s">
        <v>179</v>
      </c>
      <c r="T420">
        <v>100</v>
      </c>
      <c r="U420" t="s">
        <v>204</v>
      </c>
      <c r="V420" t="s">
        <v>207</v>
      </c>
      <c r="W420" t="s">
        <v>75</v>
      </c>
      <c r="X420" t="s">
        <v>75</v>
      </c>
      <c r="Y420" t="s">
        <v>75</v>
      </c>
      <c r="Z420" t="s">
        <v>180</v>
      </c>
      <c r="AA420" t="s">
        <v>181</v>
      </c>
      <c r="AB420" t="s">
        <v>674</v>
      </c>
      <c r="AC420" t="s">
        <v>182</v>
      </c>
      <c r="AD420" t="s">
        <v>288</v>
      </c>
      <c r="AE420" t="s">
        <v>289</v>
      </c>
      <c r="AF420">
        <v>35842251</v>
      </c>
      <c r="AG420" t="s">
        <v>252</v>
      </c>
      <c r="AH420">
        <v>0</v>
      </c>
      <c r="AI420" t="s">
        <v>75</v>
      </c>
      <c r="AJ420" t="s">
        <v>183</v>
      </c>
      <c r="AK420" t="s">
        <v>286</v>
      </c>
      <c r="AL420" t="s">
        <v>216</v>
      </c>
      <c r="AM420" t="s">
        <v>295</v>
      </c>
    </row>
    <row r="421" spans="1:39" x14ac:dyDescent="0.25">
      <c r="A421" t="s">
        <v>217</v>
      </c>
      <c r="B421" t="s">
        <v>280</v>
      </c>
      <c r="C421" t="s">
        <v>175</v>
      </c>
      <c r="D421" s="138">
        <v>36526</v>
      </c>
      <c r="E421" t="s">
        <v>219</v>
      </c>
      <c r="F421">
        <v>8049</v>
      </c>
      <c r="G421" t="s">
        <v>290</v>
      </c>
      <c r="H421" t="s">
        <v>673</v>
      </c>
      <c r="I421">
        <v>1</v>
      </c>
      <c r="J421" t="s">
        <v>191</v>
      </c>
      <c r="K421">
        <v>0</v>
      </c>
      <c r="L421"/>
      <c r="M421" t="s">
        <v>196</v>
      </c>
      <c r="N421">
        <v>0</v>
      </c>
      <c r="O421" t="s">
        <v>433</v>
      </c>
      <c r="P421" t="s">
        <v>177</v>
      </c>
      <c r="Q421" t="s">
        <v>186</v>
      </c>
      <c r="R421">
        <v>240</v>
      </c>
      <c r="S421" t="s">
        <v>179</v>
      </c>
      <c r="T421">
        <v>100</v>
      </c>
      <c r="U421" t="s">
        <v>204</v>
      </c>
      <c r="V421" t="s">
        <v>208</v>
      </c>
      <c r="W421" t="s">
        <v>75</v>
      </c>
      <c r="X421" t="s">
        <v>75</v>
      </c>
      <c r="Y421" t="s">
        <v>75</v>
      </c>
      <c r="Z421" t="s">
        <v>180</v>
      </c>
      <c r="AA421" t="s">
        <v>181</v>
      </c>
      <c r="AB421" t="s">
        <v>674</v>
      </c>
      <c r="AC421" t="s">
        <v>182</v>
      </c>
      <c r="AD421" t="s">
        <v>288</v>
      </c>
      <c r="AE421" t="s">
        <v>289</v>
      </c>
      <c r="AF421">
        <v>35842251</v>
      </c>
      <c r="AG421" t="s">
        <v>252</v>
      </c>
      <c r="AH421">
        <v>0</v>
      </c>
      <c r="AI421" t="s">
        <v>75</v>
      </c>
      <c r="AJ421" t="s">
        <v>183</v>
      </c>
      <c r="AK421" t="s">
        <v>286</v>
      </c>
      <c r="AL421" t="s">
        <v>216</v>
      </c>
      <c r="AM421" t="s">
        <v>295</v>
      </c>
    </row>
    <row r="422" spans="1:39" x14ac:dyDescent="0.25">
      <c r="A422" t="s">
        <v>217</v>
      </c>
      <c r="B422" t="s">
        <v>280</v>
      </c>
      <c r="C422" t="s">
        <v>175</v>
      </c>
      <c r="D422" s="138">
        <v>36526</v>
      </c>
      <c r="E422" t="s">
        <v>219</v>
      </c>
      <c r="F422">
        <v>8049</v>
      </c>
      <c r="G422" t="s">
        <v>290</v>
      </c>
      <c r="H422" t="s">
        <v>673</v>
      </c>
      <c r="I422">
        <v>1</v>
      </c>
      <c r="J422" t="s">
        <v>191</v>
      </c>
      <c r="K422">
        <v>0</v>
      </c>
      <c r="L422"/>
      <c r="M422" t="s">
        <v>196</v>
      </c>
      <c r="N422">
        <v>0</v>
      </c>
      <c r="O422" t="s">
        <v>433</v>
      </c>
      <c r="P422" t="s">
        <v>177</v>
      </c>
      <c r="Q422" t="s">
        <v>186</v>
      </c>
      <c r="R422">
        <v>240</v>
      </c>
      <c r="S422" t="s">
        <v>179</v>
      </c>
      <c r="T422">
        <v>100</v>
      </c>
      <c r="U422" t="s">
        <v>204</v>
      </c>
      <c r="V422" t="s">
        <v>210</v>
      </c>
      <c r="W422" t="s">
        <v>75</v>
      </c>
      <c r="X422" t="s">
        <v>75</v>
      </c>
      <c r="Y422" t="s">
        <v>75</v>
      </c>
      <c r="Z422" t="s">
        <v>180</v>
      </c>
      <c r="AA422" t="s">
        <v>181</v>
      </c>
      <c r="AB422" t="s">
        <v>674</v>
      </c>
      <c r="AC422" t="s">
        <v>182</v>
      </c>
      <c r="AD422" t="s">
        <v>288</v>
      </c>
      <c r="AE422" t="s">
        <v>289</v>
      </c>
      <c r="AF422">
        <v>35842251</v>
      </c>
      <c r="AG422" t="s">
        <v>252</v>
      </c>
      <c r="AH422">
        <v>0</v>
      </c>
      <c r="AI422" t="s">
        <v>75</v>
      </c>
      <c r="AJ422" t="s">
        <v>183</v>
      </c>
      <c r="AK422" t="s">
        <v>286</v>
      </c>
      <c r="AL422" t="s">
        <v>216</v>
      </c>
      <c r="AM422" t="s">
        <v>295</v>
      </c>
    </row>
    <row r="423" spans="1:39" x14ac:dyDescent="0.25">
      <c r="A423" t="s">
        <v>217</v>
      </c>
      <c r="B423" t="s">
        <v>280</v>
      </c>
      <c r="C423" t="s">
        <v>175</v>
      </c>
      <c r="D423" s="138">
        <v>36526</v>
      </c>
      <c r="E423" t="s">
        <v>219</v>
      </c>
      <c r="F423">
        <v>8049</v>
      </c>
      <c r="G423" t="s">
        <v>290</v>
      </c>
      <c r="H423" t="s">
        <v>673</v>
      </c>
      <c r="I423">
        <v>1</v>
      </c>
      <c r="J423" t="s">
        <v>191</v>
      </c>
      <c r="K423">
        <v>0</v>
      </c>
      <c r="L423"/>
      <c r="M423" t="s">
        <v>196</v>
      </c>
      <c r="N423">
        <v>0</v>
      </c>
      <c r="O423" t="s">
        <v>433</v>
      </c>
      <c r="P423" t="s">
        <v>177</v>
      </c>
      <c r="Q423" t="s">
        <v>186</v>
      </c>
      <c r="R423">
        <v>240</v>
      </c>
      <c r="S423" t="s">
        <v>179</v>
      </c>
      <c r="T423">
        <v>100</v>
      </c>
      <c r="U423" t="s">
        <v>204</v>
      </c>
      <c r="V423" t="s">
        <v>211</v>
      </c>
      <c r="W423" t="s">
        <v>75</v>
      </c>
      <c r="X423" t="s">
        <v>75</v>
      </c>
      <c r="Y423" t="s">
        <v>75</v>
      </c>
      <c r="Z423" t="s">
        <v>180</v>
      </c>
      <c r="AA423" t="s">
        <v>181</v>
      </c>
      <c r="AB423" t="s">
        <v>674</v>
      </c>
      <c r="AC423" t="s">
        <v>182</v>
      </c>
      <c r="AD423" t="s">
        <v>288</v>
      </c>
      <c r="AE423" t="s">
        <v>289</v>
      </c>
      <c r="AF423">
        <v>35842251</v>
      </c>
      <c r="AG423" t="s">
        <v>252</v>
      </c>
      <c r="AH423">
        <v>0</v>
      </c>
      <c r="AI423" t="s">
        <v>75</v>
      </c>
      <c r="AJ423" t="s">
        <v>183</v>
      </c>
      <c r="AK423" t="s">
        <v>286</v>
      </c>
      <c r="AL423" t="s">
        <v>216</v>
      </c>
      <c r="AM423" t="s">
        <v>295</v>
      </c>
    </row>
    <row r="424" spans="1:39" x14ac:dyDescent="0.25">
      <c r="A424" t="s">
        <v>217</v>
      </c>
      <c r="B424" t="s">
        <v>280</v>
      </c>
      <c r="C424" t="s">
        <v>175</v>
      </c>
      <c r="D424" s="138">
        <v>36526</v>
      </c>
      <c r="E424" t="s">
        <v>219</v>
      </c>
      <c r="F424">
        <v>8049</v>
      </c>
      <c r="G424" t="s">
        <v>290</v>
      </c>
      <c r="H424" t="s">
        <v>673</v>
      </c>
      <c r="I424">
        <v>1</v>
      </c>
      <c r="J424" t="s">
        <v>191</v>
      </c>
      <c r="K424">
        <v>0</v>
      </c>
      <c r="L424"/>
      <c r="M424" t="s">
        <v>196</v>
      </c>
      <c r="N424">
        <v>0</v>
      </c>
      <c r="O424" t="s">
        <v>433</v>
      </c>
      <c r="P424" t="s">
        <v>177</v>
      </c>
      <c r="Q424" t="s">
        <v>186</v>
      </c>
      <c r="R424">
        <v>240</v>
      </c>
      <c r="S424" t="s">
        <v>179</v>
      </c>
      <c r="T424">
        <v>100</v>
      </c>
      <c r="U424" t="s">
        <v>204</v>
      </c>
      <c r="V424" t="s">
        <v>212</v>
      </c>
      <c r="W424" t="s">
        <v>75</v>
      </c>
      <c r="X424" t="s">
        <v>75</v>
      </c>
      <c r="Y424" t="s">
        <v>75</v>
      </c>
      <c r="Z424" t="s">
        <v>180</v>
      </c>
      <c r="AA424" t="s">
        <v>181</v>
      </c>
      <c r="AB424" t="s">
        <v>674</v>
      </c>
      <c r="AC424" t="s">
        <v>182</v>
      </c>
      <c r="AD424" t="s">
        <v>288</v>
      </c>
      <c r="AE424" t="s">
        <v>289</v>
      </c>
      <c r="AF424">
        <v>35842251</v>
      </c>
      <c r="AG424" t="s">
        <v>252</v>
      </c>
      <c r="AH424">
        <v>0</v>
      </c>
      <c r="AI424" t="s">
        <v>75</v>
      </c>
      <c r="AJ424" t="s">
        <v>183</v>
      </c>
      <c r="AK424" t="s">
        <v>286</v>
      </c>
      <c r="AL424" t="s">
        <v>216</v>
      </c>
      <c r="AM424" t="s">
        <v>295</v>
      </c>
    </row>
    <row r="425" spans="1:39" x14ac:dyDescent="0.25">
      <c r="A425" t="s">
        <v>217</v>
      </c>
      <c r="B425" t="s">
        <v>218</v>
      </c>
      <c r="C425" t="s">
        <v>175</v>
      </c>
      <c r="D425" s="138">
        <v>36526</v>
      </c>
      <c r="E425" t="s">
        <v>219</v>
      </c>
      <c r="F425">
        <v>8105</v>
      </c>
      <c r="G425" t="s">
        <v>309</v>
      </c>
      <c r="H425" t="s">
        <v>310</v>
      </c>
      <c r="I425">
        <v>1</v>
      </c>
      <c r="J425" t="s">
        <v>195</v>
      </c>
      <c r="K425">
        <v>0</v>
      </c>
      <c r="L425"/>
      <c r="M425" t="s">
        <v>196</v>
      </c>
      <c r="N425">
        <v>0</v>
      </c>
      <c r="O425" t="s">
        <v>233</v>
      </c>
      <c r="P425" t="s">
        <v>177</v>
      </c>
      <c r="Q425" t="s">
        <v>186</v>
      </c>
      <c r="R425">
        <v>400</v>
      </c>
      <c r="S425" t="s">
        <v>193</v>
      </c>
      <c r="T425">
        <v>40</v>
      </c>
      <c r="U425" t="s">
        <v>204</v>
      </c>
      <c r="V425" t="s">
        <v>205</v>
      </c>
      <c r="W425" t="s">
        <v>75</v>
      </c>
      <c r="X425" t="s">
        <v>75</v>
      </c>
      <c r="Y425" t="s">
        <v>75</v>
      </c>
      <c r="Z425" t="s">
        <v>187</v>
      </c>
      <c r="AA425" t="s">
        <v>187</v>
      </c>
      <c r="AB425" t="s">
        <v>188</v>
      </c>
      <c r="AC425" t="s">
        <v>182</v>
      </c>
      <c r="AD425" t="s">
        <v>225</v>
      </c>
      <c r="AE425" t="s">
        <v>226</v>
      </c>
      <c r="AF425">
        <v>28600330</v>
      </c>
      <c r="AG425" t="s">
        <v>227</v>
      </c>
      <c r="AH425">
        <v>0</v>
      </c>
      <c r="AI425" t="s">
        <v>75</v>
      </c>
      <c r="AJ425" t="s">
        <v>183</v>
      </c>
      <c r="AK425" t="s">
        <v>228</v>
      </c>
      <c r="AL425" t="s">
        <v>216</v>
      </c>
      <c r="AM425" t="s">
        <v>229</v>
      </c>
    </row>
    <row r="426" spans="1:39" x14ac:dyDescent="0.25">
      <c r="A426" t="s">
        <v>217</v>
      </c>
      <c r="B426" t="s">
        <v>218</v>
      </c>
      <c r="C426" t="s">
        <v>175</v>
      </c>
      <c r="D426" s="138">
        <v>36526</v>
      </c>
      <c r="E426" t="s">
        <v>219</v>
      </c>
      <c r="F426">
        <v>8105</v>
      </c>
      <c r="G426" t="s">
        <v>309</v>
      </c>
      <c r="H426" t="s">
        <v>310</v>
      </c>
      <c r="I426">
        <v>1</v>
      </c>
      <c r="J426" t="s">
        <v>195</v>
      </c>
      <c r="K426">
        <v>0</v>
      </c>
      <c r="L426"/>
      <c r="M426" t="s">
        <v>196</v>
      </c>
      <c r="N426">
        <v>0</v>
      </c>
      <c r="O426" t="s">
        <v>233</v>
      </c>
      <c r="P426" t="s">
        <v>177</v>
      </c>
      <c r="Q426" t="s">
        <v>186</v>
      </c>
      <c r="R426">
        <v>400</v>
      </c>
      <c r="S426" t="s">
        <v>193</v>
      </c>
      <c r="T426">
        <v>40</v>
      </c>
      <c r="U426" t="s">
        <v>204</v>
      </c>
      <c r="V426" t="s">
        <v>213</v>
      </c>
      <c r="W426" t="s">
        <v>75</v>
      </c>
      <c r="X426" t="s">
        <v>75</v>
      </c>
      <c r="Y426" t="s">
        <v>75</v>
      </c>
      <c r="Z426" t="s">
        <v>187</v>
      </c>
      <c r="AA426" t="s">
        <v>187</v>
      </c>
      <c r="AB426" t="s">
        <v>188</v>
      </c>
      <c r="AC426" t="s">
        <v>182</v>
      </c>
      <c r="AD426" t="s">
        <v>225</v>
      </c>
      <c r="AE426" t="s">
        <v>226</v>
      </c>
      <c r="AF426">
        <v>28600330</v>
      </c>
      <c r="AG426" t="s">
        <v>227</v>
      </c>
      <c r="AH426">
        <v>0</v>
      </c>
      <c r="AI426" t="s">
        <v>75</v>
      </c>
      <c r="AJ426" t="s">
        <v>183</v>
      </c>
      <c r="AK426" t="s">
        <v>228</v>
      </c>
      <c r="AL426" t="s">
        <v>216</v>
      </c>
      <c r="AM426" t="s">
        <v>229</v>
      </c>
    </row>
    <row r="427" spans="1:39" x14ac:dyDescent="0.25">
      <c r="A427" t="s">
        <v>217</v>
      </c>
      <c r="B427" t="s">
        <v>218</v>
      </c>
      <c r="C427" t="s">
        <v>175</v>
      </c>
      <c r="D427" s="138">
        <v>36526</v>
      </c>
      <c r="E427" t="s">
        <v>219</v>
      </c>
      <c r="F427">
        <v>8105</v>
      </c>
      <c r="G427" t="s">
        <v>309</v>
      </c>
      <c r="H427" t="s">
        <v>310</v>
      </c>
      <c r="I427">
        <v>1</v>
      </c>
      <c r="J427" t="s">
        <v>195</v>
      </c>
      <c r="K427">
        <v>0</v>
      </c>
      <c r="L427"/>
      <c r="M427" t="s">
        <v>196</v>
      </c>
      <c r="N427">
        <v>0</v>
      </c>
      <c r="O427" t="s">
        <v>233</v>
      </c>
      <c r="P427" t="s">
        <v>177</v>
      </c>
      <c r="Q427" t="s">
        <v>186</v>
      </c>
      <c r="R427">
        <v>400</v>
      </c>
      <c r="S427" t="s">
        <v>193</v>
      </c>
      <c r="T427">
        <v>40</v>
      </c>
      <c r="U427" t="s">
        <v>204</v>
      </c>
      <c r="V427" t="s">
        <v>206</v>
      </c>
      <c r="W427" t="s">
        <v>75</v>
      </c>
      <c r="X427" t="s">
        <v>75</v>
      </c>
      <c r="Y427" t="s">
        <v>75</v>
      </c>
      <c r="Z427" t="s">
        <v>187</v>
      </c>
      <c r="AA427" t="s">
        <v>187</v>
      </c>
      <c r="AB427" t="s">
        <v>188</v>
      </c>
      <c r="AC427" t="s">
        <v>182</v>
      </c>
      <c r="AD427" t="s">
        <v>225</v>
      </c>
      <c r="AE427" t="s">
        <v>226</v>
      </c>
      <c r="AF427">
        <v>28600330</v>
      </c>
      <c r="AG427" t="s">
        <v>227</v>
      </c>
      <c r="AH427">
        <v>0</v>
      </c>
      <c r="AI427" t="s">
        <v>75</v>
      </c>
      <c r="AJ427" t="s">
        <v>183</v>
      </c>
      <c r="AK427" t="s">
        <v>228</v>
      </c>
      <c r="AL427" t="s">
        <v>216</v>
      </c>
      <c r="AM427" t="s">
        <v>229</v>
      </c>
    </row>
    <row r="428" spans="1:39" x14ac:dyDescent="0.25">
      <c r="A428" t="s">
        <v>217</v>
      </c>
      <c r="B428" t="s">
        <v>218</v>
      </c>
      <c r="C428" t="s">
        <v>175</v>
      </c>
      <c r="D428" s="138">
        <v>36526</v>
      </c>
      <c r="E428" t="s">
        <v>219</v>
      </c>
      <c r="F428">
        <v>8105</v>
      </c>
      <c r="G428" t="s">
        <v>309</v>
      </c>
      <c r="H428" t="s">
        <v>310</v>
      </c>
      <c r="I428">
        <v>1</v>
      </c>
      <c r="J428" t="s">
        <v>195</v>
      </c>
      <c r="K428">
        <v>0</v>
      </c>
      <c r="L428"/>
      <c r="M428" t="s">
        <v>196</v>
      </c>
      <c r="N428">
        <v>0</v>
      </c>
      <c r="O428" t="s">
        <v>233</v>
      </c>
      <c r="P428" t="s">
        <v>177</v>
      </c>
      <c r="Q428" t="s">
        <v>186</v>
      </c>
      <c r="R428">
        <v>400</v>
      </c>
      <c r="S428" t="s">
        <v>193</v>
      </c>
      <c r="T428">
        <v>40</v>
      </c>
      <c r="U428" t="s">
        <v>204</v>
      </c>
      <c r="V428" t="s">
        <v>207</v>
      </c>
      <c r="W428" t="s">
        <v>75</v>
      </c>
      <c r="X428" t="s">
        <v>75</v>
      </c>
      <c r="Y428" t="s">
        <v>75</v>
      </c>
      <c r="Z428" t="s">
        <v>187</v>
      </c>
      <c r="AA428" t="s">
        <v>187</v>
      </c>
      <c r="AB428" t="s">
        <v>188</v>
      </c>
      <c r="AC428" t="s">
        <v>182</v>
      </c>
      <c r="AD428" t="s">
        <v>225</v>
      </c>
      <c r="AE428" t="s">
        <v>226</v>
      </c>
      <c r="AF428">
        <v>28600330</v>
      </c>
      <c r="AG428" t="s">
        <v>227</v>
      </c>
      <c r="AH428">
        <v>0</v>
      </c>
      <c r="AI428" t="s">
        <v>75</v>
      </c>
      <c r="AJ428" t="s">
        <v>183</v>
      </c>
      <c r="AK428" t="s">
        <v>228</v>
      </c>
      <c r="AL428" t="s">
        <v>216</v>
      </c>
      <c r="AM428" t="s">
        <v>229</v>
      </c>
    </row>
    <row r="429" spans="1:39" x14ac:dyDescent="0.25">
      <c r="A429" t="s">
        <v>217</v>
      </c>
      <c r="B429" t="s">
        <v>218</v>
      </c>
      <c r="C429" t="s">
        <v>175</v>
      </c>
      <c r="D429" s="138">
        <v>36526</v>
      </c>
      <c r="E429" t="s">
        <v>219</v>
      </c>
      <c r="F429">
        <v>8105</v>
      </c>
      <c r="G429" t="s">
        <v>309</v>
      </c>
      <c r="H429" t="s">
        <v>310</v>
      </c>
      <c r="I429">
        <v>1</v>
      </c>
      <c r="J429" t="s">
        <v>195</v>
      </c>
      <c r="K429">
        <v>0</v>
      </c>
      <c r="L429"/>
      <c r="M429" t="s">
        <v>196</v>
      </c>
      <c r="N429">
        <v>0</v>
      </c>
      <c r="O429" t="s">
        <v>233</v>
      </c>
      <c r="P429" t="s">
        <v>177</v>
      </c>
      <c r="Q429" t="s">
        <v>186</v>
      </c>
      <c r="R429">
        <v>400</v>
      </c>
      <c r="S429" t="s">
        <v>193</v>
      </c>
      <c r="T429">
        <v>40</v>
      </c>
      <c r="U429" t="s">
        <v>204</v>
      </c>
      <c r="V429" t="s">
        <v>208</v>
      </c>
      <c r="W429" t="s">
        <v>75</v>
      </c>
      <c r="X429" t="s">
        <v>75</v>
      </c>
      <c r="Y429" t="s">
        <v>75</v>
      </c>
      <c r="Z429" t="s">
        <v>187</v>
      </c>
      <c r="AA429" t="s">
        <v>187</v>
      </c>
      <c r="AB429" t="s">
        <v>188</v>
      </c>
      <c r="AC429" t="s">
        <v>182</v>
      </c>
      <c r="AD429" t="s">
        <v>225</v>
      </c>
      <c r="AE429" t="s">
        <v>226</v>
      </c>
      <c r="AF429">
        <v>28600330</v>
      </c>
      <c r="AG429" t="s">
        <v>227</v>
      </c>
      <c r="AH429">
        <v>0</v>
      </c>
      <c r="AI429" t="s">
        <v>75</v>
      </c>
      <c r="AJ429" t="s">
        <v>183</v>
      </c>
      <c r="AK429" t="s">
        <v>228</v>
      </c>
      <c r="AL429" t="s">
        <v>216</v>
      </c>
      <c r="AM429" t="s">
        <v>229</v>
      </c>
    </row>
    <row r="430" spans="1:39" x14ac:dyDescent="0.25">
      <c r="A430" t="s">
        <v>217</v>
      </c>
      <c r="B430" t="s">
        <v>218</v>
      </c>
      <c r="C430" t="s">
        <v>175</v>
      </c>
      <c r="D430" s="138">
        <v>36526</v>
      </c>
      <c r="E430" t="s">
        <v>219</v>
      </c>
      <c r="F430">
        <v>8105</v>
      </c>
      <c r="G430" t="s">
        <v>309</v>
      </c>
      <c r="H430" t="s">
        <v>310</v>
      </c>
      <c r="I430">
        <v>1</v>
      </c>
      <c r="J430" t="s">
        <v>195</v>
      </c>
      <c r="K430">
        <v>0</v>
      </c>
      <c r="L430"/>
      <c r="M430" t="s">
        <v>196</v>
      </c>
      <c r="N430">
        <v>0</v>
      </c>
      <c r="O430" t="s">
        <v>233</v>
      </c>
      <c r="P430" t="s">
        <v>177</v>
      </c>
      <c r="Q430" t="s">
        <v>186</v>
      </c>
      <c r="R430">
        <v>400</v>
      </c>
      <c r="S430" t="s">
        <v>193</v>
      </c>
      <c r="T430">
        <v>40</v>
      </c>
      <c r="U430" t="s">
        <v>204</v>
      </c>
      <c r="V430" t="s">
        <v>209</v>
      </c>
      <c r="W430" t="s">
        <v>75</v>
      </c>
      <c r="X430" t="s">
        <v>75</v>
      </c>
      <c r="Y430" t="s">
        <v>75</v>
      </c>
      <c r="Z430" t="s">
        <v>187</v>
      </c>
      <c r="AA430" t="s">
        <v>187</v>
      </c>
      <c r="AB430" t="s">
        <v>188</v>
      </c>
      <c r="AC430" t="s">
        <v>182</v>
      </c>
      <c r="AD430" t="s">
        <v>225</v>
      </c>
      <c r="AE430" t="s">
        <v>226</v>
      </c>
      <c r="AF430">
        <v>28600330</v>
      </c>
      <c r="AG430" t="s">
        <v>227</v>
      </c>
      <c r="AH430">
        <v>0</v>
      </c>
      <c r="AI430" t="s">
        <v>75</v>
      </c>
      <c r="AJ430" t="s">
        <v>183</v>
      </c>
      <c r="AK430" t="s">
        <v>228</v>
      </c>
      <c r="AL430" t="s">
        <v>216</v>
      </c>
      <c r="AM430" t="s">
        <v>229</v>
      </c>
    </row>
    <row r="431" spans="1:39" x14ac:dyDescent="0.25">
      <c r="A431" t="s">
        <v>217</v>
      </c>
      <c r="B431" t="s">
        <v>218</v>
      </c>
      <c r="C431" t="s">
        <v>175</v>
      </c>
      <c r="D431" s="138">
        <v>36526</v>
      </c>
      <c r="E431" t="s">
        <v>219</v>
      </c>
      <c r="F431">
        <v>8105</v>
      </c>
      <c r="G431" t="s">
        <v>309</v>
      </c>
      <c r="H431" t="s">
        <v>310</v>
      </c>
      <c r="I431">
        <v>1</v>
      </c>
      <c r="J431" t="s">
        <v>195</v>
      </c>
      <c r="K431">
        <v>0</v>
      </c>
      <c r="L431"/>
      <c r="M431" t="s">
        <v>196</v>
      </c>
      <c r="N431">
        <v>0</v>
      </c>
      <c r="O431" t="s">
        <v>233</v>
      </c>
      <c r="P431" t="s">
        <v>177</v>
      </c>
      <c r="Q431" t="s">
        <v>186</v>
      </c>
      <c r="R431">
        <v>400</v>
      </c>
      <c r="S431" t="s">
        <v>193</v>
      </c>
      <c r="T431">
        <v>40</v>
      </c>
      <c r="U431" t="s">
        <v>204</v>
      </c>
      <c r="V431" t="s">
        <v>210</v>
      </c>
      <c r="W431" t="s">
        <v>75</v>
      </c>
      <c r="X431" t="s">
        <v>75</v>
      </c>
      <c r="Y431" t="s">
        <v>75</v>
      </c>
      <c r="Z431" t="s">
        <v>187</v>
      </c>
      <c r="AA431" t="s">
        <v>187</v>
      </c>
      <c r="AB431" t="s">
        <v>188</v>
      </c>
      <c r="AC431" t="s">
        <v>182</v>
      </c>
      <c r="AD431" t="s">
        <v>225</v>
      </c>
      <c r="AE431" t="s">
        <v>226</v>
      </c>
      <c r="AF431">
        <v>28600330</v>
      </c>
      <c r="AG431" t="s">
        <v>227</v>
      </c>
      <c r="AH431">
        <v>0</v>
      </c>
      <c r="AI431" t="s">
        <v>75</v>
      </c>
      <c r="AJ431" t="s">
        <v>183</v>
      </c>
      <c r="AK431" t="s">
        <v>228</v>
      </c>
      <c r="AL431" t="s">
        <v>216</v>
      </c>
      <c r="AM431" t="s">
        <v>229</v>
      </c>
    </row>
    <row r="432" spans="1:39" x14ac:dyDescent="0.25">
      <c r="A432" t="s">
        <v>217</v>
      </c>
      <c r="B432" t="s">
        <v>218</v>
      </c>
      <c r="C432" t="s">
        <v>175</v>
      </c>
      <c r="D432" s="138">
        <v>36526</v>
      </c>
      <c r="E432" t="s">
        <v>219</v>
      </c>
      <c r="F432">
        <v>8105</v>
      </c>
      <c r="G432" t="s">
        <v>309</v>
      </c>
      <c r="H432" t="s">
        <v>310</v>
      </c>
      <c r="I432">
        <v>1</v>
      </c>
      <c r="J432" t="s">
        <v>195</v>
      </c>
      <c r="K432">
        <v>0</v>
      </c>
      <c r="L432"/>
      <c r="M432" t="s">
        <v>196</v>
      </c>
      <c r="N432">
        <v>0</v>
      </c>
      <c r="O432" t="s">
        <v>233</v>
      </c>
      <c r="P432" t="s">
        <v>177</v>
      </c>
      <c r="Q432" t="s">
        <v>186</v>
      </c>
      <c r="R432">
        <v>400</v>
      </c>
      <c r="S432" t="s">
        <v>193</v>
      </c>
      <c r="T432">
        <v>40</v>
      </c>
      <c r="U432" t="s">
        <v>204</v>
      </c>
      <c r="V432" t="s">
        <v>211</v>
      </c>
      <c r="W432" t="s">
        <v>75</v>
      </c>
      <c r="X432" t="s">
        <v>75</v>
      </c>
      <c r="Y432" t="s">
        <v>75</v>
      </c>
      <c r="Z432" t="s">
        <v>187</v>
      </c>
      <c r="AA432" t="s">
        <v>187</v>
      </c>
      <c r="AB432" t="s">
        <v>188</v>
      </c>
      <c r="AC432" t="s">
        <v>182</v>
      </c>
      <c r="AD432" t="s">
        <v>225</v>
      </c>
      <c r="AE432" t="s">
        <v>226</v>
      </c>
      <c r="AF432">
        <v>28600330</v>
      </c>
      <c r="AG432" t="s">
        <v>227</v>
      </c>
      <c r="AH432">
        <v>0</v>
      </c>
      <c r="AI432" t="s">
        <v>75</v>
      </c>
      <c r="AJ432" t="s">
        <v>183</v>
      </c>
      <c r="AK432" t="s">
        <v>228</v>
      </c>
      <c r="AL432" t="s">
        <v>216</v>
      </c>
      <c r="AM432" t="s">
        <v>229</v>
      </c>
    </row>
    <row r="433" spans="1:39" x14ac:dyDescent="0.25">
      <c r="A433" t="s">
        <v>217</v>
      </c>
      <c r="B433" t="s">
        <v>218</v>
      </c>
      <c r="C433" t="s">
        <v>175</v>
      </c>
      <c r="D433" s="138">
        <v>36526</v>
      </c>
      <c r="E433" t="s">
        <v>219</v>
      </c>
      <c r="F433">
        <v>8105</v>
      </c>
      <c r="G433" t="s">
        <v>309</v>
      </c>
      <c r="H433" t="s">
        <v>310</v>
      </c>
      <c r="I433">
        <v>1</v>
      </c>
      <c r="J433" t="s">
        <v>195</v>
      </c>
      <c r="K433">
        <v>0</v>
      </c>
      <c r="L433"/>
      <c r="M433" t="s">
        <v>196</v>
      </c>
      <c r="N433">
        <v>0</v>
      </c>
      <c r="O433" t="s">
        <v>233</v>
      </c>
      <c r="P433" t="s">
        <v>177</v>
      </c>
      <c r="Q433" t="s">
        <v>186</v>
      </c>
      <c r="R433">
        <v>400</v>
      </c>
      <c r="S433" t="s">
        <v>193</v>
      </c>
      <c r="T433">
        <v>40</v>
      </c>
      <c r="U433" t="s">
        <v>204</v>
      </c>
      <c r="V433" t="s">
        <v>212</v>
      </c>
      <c r="W433" t="s">
        <v>75</v>
      </c>
      <c r="X433" t="s">
        <v>75</v>
      </c>
      <c r="Y433" t="s">
        <v>75</v>
      </c>
      <c r="Z433" t="s">
        <v>187</v>
      </c>
      <c r="AA433" t="s">
        <v>187</v>
      </c>
      <c r="AB433" t="s">
        <v>188</v>
      </c>
      <c r="AC433" t="s">
        <v>182</v>
      </c>
      <c r="AD433" t="s">
        <v>225</v>
      </c>
      <c r="AE433" t="s">
        <v>226</v>
      </c>
      <c r="AF433">
        <v>28600330</v>
      </c>
      <c r="AG433" t="s">
        <v>227</v>
      </c>
      <c r="AH433">
        <v>0</v>
      </c>
      <c r="AI433" t="s">
        <v>75</v>
      </c>
      <c r="AJ433" t="s">
        <v>183</v>
      </c>
      <c r="AK433" t="s">
        <v>228</v>
      </c>
      <c r="AL433" t="s">
        <v>216</v>
      </c>
      <c r="AM433" t="s">
        <v>229</v>
      </c>
    </row>
    <row r="434" spans="1:39" x14ac:dyDescent="0.25">
      <c r="A434" t="s">
        <v>217</v>
      </c>
      <c r="B434" t="s">
        <v>218</v>
      </c>
      <c r="C434" t="s">
        <v>175</v>
      </c>
      <c r="D434" s="138">
        <v>36526</v>
      </c>
      <c r="E434" t="s">
        <v>219</v>
      </c>
      <c r="F434">
        <v>8052</v>
      </c>
      <c r="G434" t="s">
        <v>309</v>
      </c>
      <c r="H434" t="s">
        <v>310</v>
      </c>
      <c r="I434">
        <v>1</v>
      </c>
      <c r="J434" t="s">
        <v>195</v>
      </c>
      <c r="K434">
        <v>0</v>
      </c>
      <c r="L434"/>
      <c r="M434" t="s">
        <v>196</v>
      </c>
      <c r="N434">
        <v>0</v>
      </c>
      <c r="O434" t="s">
        <v>233</v>
      </c>
      <c r="P434" t="s">
        <v>177</v>
      </c>
      <c r="Q434" t="s">
        <v>186</v>
      </c>
      <c r="R434">
        <v>400</v>
      </c>
      <c r="S434" t="s">
        <v>193</v>
      </c>
      <c r="T434">
        <v>40</v>
      </c>
      <c r="U434" t="s">
        <v>204</v>
      </c>
      <c r="V434" t="s">
        <v>205</v>
      </c>
      <c r="W434" t="s">
        <v>75</v>
      </c>
      <c r="X434" t="s">
        <v>75</v>
      </c>
      <c r="Y434" t="s">
        <v>75</v>
      </c>
      <c r="Z434" t="s">
        <v>187</v>
      </c>
      <c r="AA434" t="s">
        <v>187</v>
      </c>
      <c r="AB434" t="s">
        <v>188</v>
      </c>
      <c r="AC434" t="s">
        <v>182</v>
      </c>
      <c r="AD434" t="s">
        <v>236</v>
      </c>
      <c r="AE434" t="s">
        <v>237</v>
      </c>
      <c r="AF434">
        <v>28600330</v>
      </c>
      <c r="AG434" t="s">
        <v>227</v>
      </c>
      <c r="AH434">
        <v>35032267</v>
      </c>
      <c r="AI434" t="s">
        <v>238</v>
      </c>
      <c r="AJ434" t="s">
        <v>183</v>
      </c>
      <c r="AK434" t="s">
        <v>228</v>
      </c>
      <c r="AL434" t="s">
        <v>216</v>
      </c>
      <c r="AM434" t="s">
        <v>229</v>
      </c>
    </row>
    <row r="435" spans="1:39" x14ac:dyDescent="0.25">
      <c r="A435" t="s">
        <v>217</v>
      </c>
      <c r="B435" t="s">
        <v>218</v>
      </c>
      <c r="C435" t="s">
        <v>175</v>
      </c>
      <c r="D435" s="138">
        <v>36526</v>
      </c>
      <c r="E435" t="s">
        <v>219</v>
      </c>
      <c r="F435">
        <v>8052</v>
      </c>
      <c r="G435" t="s">
        <v>309</v>
      </c>
      <c r="H435" t="s">
        <v>310</v>
      </c>
      <c r="I435">
        <v>1</v>
      </c>
      <c r="J435" t="s">
        <v>195</v>
      </c>
      <c r="K435">
        <v>0</v>
      </c>
      <c r="L435"/>
      <c r="M435" t="s">
        <v>196</v>
      </c>
      <c r="N435">
        <v>0</v>
      </c>
      <c r="O435" t="s">
        <v>233</v>
      </c>
      <c r="P435" t="s">
        <v>177</v>
      </c>
      <c r="Q435" t="s">
        <v>186</v>
      </c>
      <c r="R435">
        <v>400</v>
      </c>
      <c r="S435" t="s">
        <v>193</v>
      </c>
      <c r="T435">
        <v>40</v>
      </c>
      <c r="U435" t="s">
        <v>204</v>
      </c>
      <c r="V435" t="s">
        <v>213</v>
      </c>
      <c r="W435" t="s">
        <v>75</v>
      </c>
      <c r="X435" t="s">
        <v>75</v>
      </c>
      <c r="Y435" t="s">
        <v>75</v>
      </c>
      <c r="Z435" t="s">
        <v>187</v>
      </c>
      <c r="AA435" t="s">
        <v>187</v>
      </c>
      <c r="AB435" t="s">
        <v>188</v>
      </c>
      <c r="AC435" t="s">
        <v>182</v>
      </c>
      <c r="AD435" t="s">
        <v>236</v>
      </c>
      <c r="AE435" t="s">
        <v>237</v>
      </c>
      <c r="AF435">
        <v>28600330</v>
      </c>
      <c r="AG435" t="s">
        <v>227</v>
      </c>
      <c r="AH435">
        <v>35032267</v>
      </c>
      <c r="AI435" t="s">
        <v>238</v>
      </c>
      <c r="AJ435" t="s">
        <v>183</v>
      </c>
      <c r="AK435" t="s">
        <v>228</v>
      </c>
      <c r="AL435" t="s">
        <v>216</v>
      </c>
      <c r="AM435" t="s">
        <v>229</v>
      </c>
    </row>
    <row r="436" spans="1:39" x14ac:dyDescent="0.25">
      <c r="A436" t="s">
        <v>217</v>
      </c>
      <c r="B436" t="s">
        <v>218</v>
      </c>
      <c r="C436" t="s">
        <v>175</v>
      </c>
      <c r="D436" s="138">
        <v>36526</v>
      </c>
      <c r="E436" t="s">
        <v>219</v>
      </c>
      <c r="F436">
        <v>8052</v>
      </c>
      <c r="G436" t="s">
        <v>309</v>
      </c>
      <c r="H436" t="s">
        <v>310</v>
      </c>
      <c r="I436">
        <v>1</v>
      </c>
      <c r="J436" t="s">
        <v>195</v>
      </c>
      <c r="K436">
        <v>0</v>
      </c>
      <c r="L436"/>
      <c r="M436" t="s">
        <v>196</v>
      </c>
      <c r="N436">
        <v>0</v>
      </c>
      <c r="O436" t="s">
        <v>233</v>
      </c>
      <c r="P436" t="s">
        <v>177</v>
      </c>
      <c r="Q436" t="s">
        <v>186</v>
      </c>
      <c r="R436">
        <v>400</v>
      </c>
      <c r="S436" t="s">
        <v>193</v>
      </c>
      <c r="T436">
        <v>40</v>
      </c>
      <c r="U436" t="s">
        <v>204</v>
      </c>
      <c r="V436" t="s">
        <v>206</v>
      </c>
      <c r="W436" t="s">
        <v>75</v>
      </c>
      <c r="X436" t="s">
        <v>75</v>
      </c>
      <c r="Y436" t="s">
        <v>75</v>
      </c>
      <c r="Z436" t="s">
        <v>187</v>
      </c>
      <c r="AA436" t="s">
        <v>187</v>
      </c>
      <c r="AB436" t="s">
        <v>188</v>
      </c>
      <c r="AC436" t="s">
        <v>182</v>
      </c>
      <c r="AD436" t="s">
        <v>236</v>
      </c>
      <c r="AE436" t="s">
        <v>237</v>
      </c>
      <c r="AF436">
        <v>28600330</v>
      </c>
      <c r="AG436" t="s">
        <v>227</v>
      </c>
      <c r="AH436">
        <v>35032267</v>
      </c>
      <c r="AI436" t="s">
        <v>238</v>
      </c>
      <c r="AJ436" t="s">
        <v>183</v>
      </c>
      <c r="AK436" t="s">
        <v>228</v>
      </c>
      <c r="AL436" t="s">
        <v>216</v>
      </c>
      <c r="AM436" t="s">
        <v>229</v>
      </c>
    </row>
    <row r="437" spans="1:39" x14ac:dyDescent="0.25">
      <c r="A437" t="s">
        <v>217</v>
      </c>
      <c r="B437" t="s">
        <v>218</v>
      </c>
      <c r="C437" t="s">
        <v>175</v>
      </c>
      <c r="D437" s="138">
        <v>36526</v>
      </c>
      <c r="E437" t="s">
        <v>219</v>
      </c>
      <c r="F437">
        <v>8052</v>
      </c>
      <c r="G437" t="s">
        <v>309</v>
      </c>
      <c r="H437" t="s">
        <v>310</v>
      </c>
      <c r="I437">
        <v>1</v>
      </c>
      <c r="J437" t="s">
        <v>195</v>
      </c>
      <c r="K437">
        <v>0</v>
      </c>
      <c r="L437"/>
      <c r="M437" t="s">
        <v>196</v>
      </c>
      <c r="N437">
        <v>0</v>
      </c>
      <c r="O437" t="s">
        <v>233</v>
      </c>
      <c r="P437" t="s">
        <v>177</v>
      </c>
      <c r="Q437" t="s">
        <v>186</v>
      </c>
      <c r="R437">
        <v>400</v>
      </c>
      <c r="S437" t="s">
        <v>193</v>
      </c>
      <c r="T437">
        <v>40</v>
      </c>
      <c r="U437" t="s">
        <v>204</v>
      </c>
      <c r="V437" t="s">
        <v>207</v>
      </c>
      <c r="W437" t="s">
        <v>75</v>
      </c>
      <c r="X437" t="s">
        <v>75</v>
      </c>
      <c r="Y437" t="s">
        <v>75</v>
      </c>
      <c r="Z437" t="s">
        <v>187</v>
      </c>
      <c r="AA437" t="s">
        <v>187</v>
      </c>
      <c r="AB437" t="s">
        <v>188</v>
      </c>
      <c r="AC437" t="s">
        <v>182</v>
      </c>
      <c r="AD437" t="s">
        <v>236</v>
      </c>
      <c r="AE437" t="s">
        <v>237</v>
      </c>
      <c r="AF437">
        <v>28600330</v>
      </c>
      <c r="AG437" t="s">
        <v>227</v>
      </c>
      <c r="AH437">
        <v>35032267</v>
      </c>
      <c r="AI437" t="s">
        <v>238</v>
      </c>
      <c r="AJ437" t="s">
        <v>183</v>
      </c>
      <c r="AK437" t="s">
        <v>228</v>
      </c>
      <c r="AL437" t="s">
        <v>216</v>
      </c>
      <c r="AM437" t="s">
        <v>229</v>
      </c>
    </row>
    <row r="438" spans="1:39" x14ac:dyDescent="0.25">
      <c r="A438" t="s">
        <v>217</v>
      </c>
      <c r="B438" t="s">
        <v>218</v>
      </c>
      <c r="C438" t="s">
        <v>175</v>
      </c>
      <c r="D438" s="138">
        <v>36526</v>
      </c>
      <c r="E438" t="s">
        <v>219</v>
      </c>
      <c r="F438">
        <v>8052</v>
      </c>
      <c r="G438" t="s">
        <v>309</v>
      </c>
      <c r="H438" t="s">
        <v>310</v>
      </c>
      <c r="I438">
        <v>1</v>
      </c>
      <c r="J438" t="s">
        <v>195</v>
      </c>
      <c r="K438">
        <v>0</v>
      </c>
      <c r="L438"/>
      <c r="M438" t="s">
        <v>196</v>
      </c>
      <c r="N438">
        <v>0</v>
      </c>
      <c r="O438" t="s">
        <v>233</v>
      </c>
      <c r="P438" t="s">
        <v>177</v>
      </c>
      <c r="Q438" t="s">
        <v>186</v>
      </c>
      <c r="R438">
        <v>400</v>
      </c>
      <c r="S438" t="s">
        <v>193</v>
      </c>
      <c r="T438">
        <v>40</v>
      </c>
      <c r="U438" t="s">
        <v>204</v>
      </c>
      <c r="V438" t="s">
        <v>208</v>
      </c>
      <c r="W438" t="s">
        <v>75</v>
      </c>
      <c r="X438" t="s">
        <v>75</v>
      </c>
      <c r="Y438" t="s">
        <v>75</v>
      </c>
      <c r="Z438" t="s">
        <v>187</v>
      </c>
      <c r="AA438" t="s">
        <v>187</v>
      </c>
      <c r="AB438" t="s">
        <v>188</v>
      </c>
      <c r="AC438" t="s">
        <v>182</v>
      </c>
      <c r="AD438" t="s">
        <v>236</v>
      </c>
      <c r="AE438" t="s">
        <v>237</v>
      </c>
      <c r="AF438">
        <v>28600330</v>
      </c>
      <c r="AG438" t="s">
        <v>227</v>
      </c>
      <c r="AH438">
        <v>35032267</v>
      </c>
      <c r="AI438" t="s">
        <v>238</v>
      </c>
      <c r="AJ438" t="s">
        <v>183</v>
      </c>
      <c r="AK438" t="s">
        <v>228</v>
      </c>
      <c r="AL438" t="s">
        <v>216</v>
      </c>
      <c r="AM438" t="s">
        <v>229</v>
      </c>
    </row>
    <row r="439" spans="1:39" x14ac:dyDescent="0.25">
      <c r="A439" t="s">
        <v>217</v>
      </c>
      <c r="B439" t="s">
        <v>218</v>
      </c>
      <c r="C439" t="s">
        <v>175</v>
      </c>
      <c r="D439" s="138">
        <v>36526</v>
      </c>
      <c r="E439" t="s">
        <v>219</v>
      </c>
      <c r="F439">
        <v>8052</v>
      </c>
      <c r="G439" t="s">
        <v>309</v>
      </c>
      <c r="H439" t="s">
        <v>310</v>
      </c>
      <c r="I439">
        <v>1</v>
      </c>
      <c r="J439" t="s">
        <v>195</v>
      </c>
      <c r="K439">
        <v>0</v>
      </c>
      <c r="L439"/>
      <c r="M439" t="s">
        <v>196</v>
      </c>
      <c r="N439">
        <v>0</v>
      </c>
      <c r="O439" t="s">
        <v>233</v>
      </c>
      <c r="P439" t="s">
        <v>177</v>
      </c>
      <c r="Q439" t="s">
        <v>186</v>
      </c>
      <c r="R439">
        <v>400</v>
      </c>
      <c r="S439" t="s">
        <v>193</v>
      </c>
      <c r="T439">
        <v>40</v>
      </c>
      <c r="U439" t="s">
        <v>204</v>
      </c>
      <c r="V439" t="s">
        <v>209</v>
      </c>
      <c r="W439" t="s">
        <v>75</v>
      </c>
      <c r="X439" t="s">
        <v>75</v>
      </c>
      <c r="Y439" t="s">
        <v>75</v>
      </c>
      <c r="Z439" t="s">
        <v>187</v>
      </c>
      <c r="AA439" t="s">
        <v>187</v>
      </c>
      <c r="AB439" t="s">
        <v>188</v>
      </c>
      <c r="AC439" t="s">
        <v>182</v>
      </c>
      <c r="AD439" t="s">
        <v>236</v>
      </c>
      <c r="AE439" t="s">
        <v>237</v>
      </c>
      <c r="AF439">
        <v>28600330</v>
      </c>
      <c r="AG439" t="s">
        <v>227</v>
      </c>
      <c r="AH439">
        <v>35032267</v>
      </c>
      <c r="AI439" t="s">
        <v>238</v>
      </c>
      <c r="AJ439" t="s">
        <v>183</v>
      </c>
      <c r="AK439" t="s">
        <v>228</v>
      </c>
      <c r="AL439" t="s">
        <v>216</v>
      </c>
      <c r="AM439" t="s">
        <v>229</v>
      </c>
    </row>
    <row r="440" spans="1:39" x14ac:dyDescent="0.25">
      <c r="A440" t="s">
        <v>217</v>
      </c>
      <c r="B440" t="s">
        <v>218</v>
      </c>
      <c r="C440" t="s">
        <v>175</v>
      </c>
      <c r="D440" s="138">
        <v>36526</v>
      </c>
      <c r="E440" t="s">
        <v>219</v>
      </c>
      <c r="F440">
        <v>8052</v>
      </c>
      <c r="G440" t="s">
        <v>309</v>
      </c>
      <c r="H440" t="s">
        <v>310</v>
      </c>
      <c r="I440">
        <v>1</v>
      </c>
      <c r="J440" t="s">
        <v>195</v>
      </c>
      <c r="K440">
        <v>0</v>
      </c>
      <c r="L440"/>
      <c r="M440" t="s">
        <v>196</v>
      </c>
      <c r="N440">
        <v>0</v>
      </c>
      <c r="O440" t="s">
        <v>233</v>
      </c>
      <c r="P440" t="s">
        <v>177</v>
      </c>
      <c r="Q440" t="s">
        <v>186</v>
      </c>
      <c r="R440">
        <v>400</v>
      </c>
      <c r="S440" t="s">
        <v>193</v>
      </c>
      <c r="T440">
        <v>40</v>
      </c>
      <c r="U440" t="s">
        <v>204</v>
      </c>
      <c r="V440" t="s">
        <v>210</v>
      </c>
      <c r="W440" t="s">
        <v>75</v>
      </c>
      <c r="X440" t="s">
        <v>75</v>
      </c>
      <c r="Y440" t="s">
        <v>75</v>
      </c>
      <c r="Z440" t="s">
        <v>187</v>
      </c>
      <c r="AA440" t="s">
        <v>187</v>
      </c>
      <c r="AB440" t="s">
        <v>188</v>
      </c>
      <c r="AC440" t="s">
        <v>182</v>
      </c>
      <c r="AD440" t="s">
        <v>236</v>
      </c>
      <c r="AE440" t="s">
        <v>237</v>
      </c>
      <c r="AF440">
        <v>28600330</v>
      </c>
      <c r="AG440" t="s">
        <v>227</v>
      </c>
      <c r="AH440">
        <v>35032267</v>
      </c>
      <c r="AI440" t="s">
        <v>238</v>
      </c>
      <c r="AJ440" t="s">
        <v>183</v>
      </c>
      <c r="AK440" t="s">
        <v>228</v>
      </c>
      <c r="AL440" t="s">
        <v>216</v>
      </c>
      <c r="AM440" t="s">
        <v>229</v>
      </c>
    </row>
    <row r="441" spans="1:39" x14ac:dyDescent="0.25">
      <c r="A441" t="s">
        <v>217</v>
      </c>
      <c r="B441" t="s">
        <v>218</v>
      </c>
      <c r="C441" t="s">
        <v>175</v>
      </c>
      <c r="D441" s="138">
        <v>36526</v>
      </c>
      <c r="E441" t="s">
        <v>219</v>
      </c>
      <c r="F441">
        <v>8052</v>
      </c>
      <c r="G441" t="s">
        <v>309</v>
      </c>
      <c r="H441" t="s">
        <v>310</v>
      </c>
      <c r="I441">
        <v>1</v>
      </c>
      <c r="J441" t="s">
        <v>195</v>
      </c>
      <c r="K441">
        <v>0</v>
      </c>
      <c r="L441"/>
      <c r="M441" t="s">
        <v>196</v>
      </c>
      <c r="N441">
        <v>0</v>
      </c>
      <c r="O441" t="s">
        <v>233</v>
      </c>
      <c r="P441" t="s">
        <v>177</v>
      </c>
      <c r="Q441" t="s">
        <v>186</v>
      </c>
      <c r="R441">
        <v>400</v>
      </c>
      <c r="S441" t="s">
        <v>193</v>
      </c>
      <c r="T441">
        <v>40</v>
      </c>
      <c r="U441" t="s">
        <v>204</v>
      </c>
      <c r="V441" t="s">
        <v>211</v>
      </c>
      <c r="W441" t="s">
        <v>75</v>
      </c>
      <c r="X441" t="s">
        <v>75</v>
      </c>
      <c r="Y441" t="s">
        <v>75</v>
      </c>
      <c r="Z441" t="s">
        <v>187</v>
      </c>
      <c r="AA441" t="s">
        <v>187</v>
      </c>
      <c r="AB441" t="s">
        <v>188</v>
      </c>
      <c r="AC441" t="s">
        <v>182</v>
      </c>
      <c r="AD441" t="s">
        <v>236</v>
      </c>
      <c r="AE441" t="s">
        <v>237</v>
      </c>
      <c r="AF441">
        <v>28600330</v>
      </c>
      <c r="AG441" t="s">
        <v>227</v>
      </c>
      <c r="AH441">
        <v>35032267</v>
      </c>
      <c r="AI441" t="s">
        <v>238</v>
      </c>
      <c r="AJ441" t="s">
        <v>183</v>
      </c>
      <c r="AK441" t="s">
        <v>228</v>
      </c>
      <c r="AL441" t="s">
        <v>216</v>
      </c>
      <c r="AM441" t="s">
        <v>229</v>
      </c>
    </row>
    <row r="442" spans="1:39" x14ac:dyDescent="0.25">
      <c r="A442" t="s">
        <v>217</v>
      </c>
      <c r="B442" t="s">
        <v>218</v>
      </c>
      <c r="C442" t="s">
        <v>175</v>
      </c>
      <c r="D442" s="138">
        <v>36526</v>
      </c>
      <c r="E442" t="s">
        <v>219</v>
      </c>
      <c r="F442">
        <v>8052</v>
      </c>
      <c r="G442" t="s">
        <v>309</v>
      </c>
      <c r="H442" t="s">
        <v>310</v>
      </c>
      <c r="I442">
        <v>1</v>
      </c>
      <c r="J442" t="s">
        <v>195</v>
      </c>
      <c r="K442">
        <v>0</v>
      </c>
      <c r="L442"/>
      <c r="M442" t="s">
        <v>196</v>
      </c>
      <c r="N442">
        <v>0</v>
      </c>
      <c r="O442" t="s">
        <v>233</v>
      </c>
      <c r="P442" t="s">
        <v>177</v>
      </c>
      <c r="Q442" t="s">
        <v>186</v>
      </c>
      <c r="R442">
        <v>400</v>
      </c>
      <c r="S442" t="s">
        <v>193</v>
      </c>
      <c r="T442">
        <v>40</v>
      </c>
      <c r="U442" t="s">
        <v>204</v>
      </c>
      <c r="V442" t="s">
        <v>212</v>
      </c>
      <c r="W442" t="s">
        <v>75</v>
      </c>
      <c r="X442" t="s">
        <v>75</v>
      </c>
      <c r="Y442" t="s">
        <v>75</v>
      </c>
      <c r="Z442" t="s">
        <v>187</v>
      </c>
      <c r="AA442" t="s">
        <v>187</v>
      </c>
      <c r="AB442" t="s">
        <v>188</v>
      </c>
      <c r="AC442" t="s">
        <v>182</v>
      </c>
      <c r="AD442" t="s">
        <v>236</v>
      </c>
      <c r="AE442" t="s">
        <v>237</v>
      </c>
      <c r="AF442">
        <v>28600330</v>
      </c>
      <c r="AG442" t="s">
        <v>227</v>
      </c>
      <c r="AH442">
        <v>35032267</v>
      </c>
      <c r="AI442" t="s">
        <v>238</v>
      </c>
      <c r="AJ442" t="s">
        <v>183</v>
      </c>
      <c r="AK442" t="s">
        <v>228</v>
      </c>
      <c r="AL442" t="s">
        <v>216</v>
      </c>
      <c r="AM442" t="s">
        <v>229</v>
      </c>
    </row>
    <row r="443" spans="1:39" x14ac:dyDescent="0.25">
      <c r="A443" t="s">
        <v>217</v>
      </c>
      <c r="B443" t="s">
        <v>218</v>
      </c>
      <c r="C443" t="s">
        <v>175</v>
      </c>
      <c r="D443" s="138">
        <v>36526</v>
      </c>
      <c r="E443" t="s">
        <v>219</v>
      </c>
      <c r="F443">
        <v>8107</v>
      </c>
      <c r="G443" t="s">
        <v>330</v>
      </c>
      <c r="H443" t="s">
        <v>189</v>
      </c>
      <c r="I443">
        <v>1</v>
      </c>
      <c r="J443" t="s">
        <v>331</v>
      </c>
      <c r="K443">
        <v>0</v>
      </c>
      <c r="L443"/>
      <c r="M443" t="s">
        <v>196</v>
      </c>
      <c r="N443">
        <v>0</v>
      </c>
      <c r="O443" t="s">
        <v>333</v>
      </c>
      <c r="P443" t="s">
        <v>177</v>
      </c>
      <c r="Q443" t="s">
        <v>186</v>
      </c>
      <c r="R443">
        <v>1000</v>
      </c>
      <c r="S443" t="s">
        <v>179</v>
      </c>
      <c r="T443">
        <v>100</v>
      </c>
      <c r="U443" t="s">
        <v>197</v>
      </c>
      <c r="V443" t="s">
        <v>198</v>
      </c>
      <c r="W443" t="s">
        <v>75</v>
      </c>
      <c r="X443" t="s">
        <v>75</v>
      </c>
      <c r="Y443" t="s">
        <v>75</v>
      </c>
      <c r="Z443" t="s">
        <v>180</v>
      </c>
      <c r="AA443" t="s">
        <v>181</v>
      </c>
      <c r="AB443" t="s">
        <v>334</v>
      </c>
      <c r="AC443" t="s">
        <v>182</v>
      </c>
      <c r="AD443" t="s">
        <v>236</v>
      </c>
      <c r="AE443" t="s">
        <v>237</v>
      </c>
      <c r="AF443">
        <v>28600330</v>
      </c>
      <c r="AG443" t="s">
        <v>227</v>
      </c>
      <c r="AH443">
        <v>0</v>
      </c>
      <c r="AI443" t="s">
        <v>75</v>
      </c>
      <c r="AJ443" t="s">
        <v>183</v>
      </c>
      <c r="AK443" t="s">
        <v>228</v>
      </c>
      <c r="AL443" t="s">
        <v>216</v>
      </c>
      <c r="AM443" t="s">
        <v>229</v>
      </c>
    </row>
    <row r="444" spans="1:39" x14ac:dyDescent="0.25">
      <c r="A444" t="s">
        <v>217</v>
      </c>
      <c r="B444" t="s">
        <v>218</v>
      </c>
      <c r="C444" t="s">
        <v>175</v>
      </c>
      <c r="D444" s="138">
        <v>36526</v>
      </c>
      <c r="E444" t="s">
        <v>219</v>
      </c>
      <c r="F444">
        <v>8107</v>
      </c>
      <c r="G444" t="s">
        <v>330</v>
      </c>
      <c r="H444" t="s">
        <v>189</v>
      </c>
      <c r="I444">
        <v>1</v>
      </c>
      <c r="J444" t="s">
        <v>331</v>
      </c>
      <c r="K444">
        <v>0</v>
      </c>
      <c r="L444"/>
      <c r="M444" t="s">
        <v>196</v>
      </c>
      <c r="N444">
        <v>0</v>
      </c>
      <c r="O444" t="s">
        <v>333</v>
      </c>
      <c r="P444" t="s">
        <v>177</v>
      </c>
      <c r="Q444" t="s">
        <v>186</v>
      </c>
      <c r="R444">
        <v>1000</v>
      </c>
      <c r="S444" t="s">
        <v>179</v>
      </c>
      <c r="T444">
        <v>100</v>
      </c>
      <c r="U444" t="s">
        <v>197</v>
      </c>
      <c r="V444" t="s">
        <v>199</v>
      </c>
      <c r="W444" t="s">
        <v>75</v>
      </c>
      <c r="X444" t="s">
        <v>75</v>
      </c>
      <c r="Y444" t="s">
        <v>75</v>
      </c>
      <c r="Z444" t="s">
        <v>180</v>
      </c>
      <c r="AA444" t="s">
        <v>181</v>
      </c>
      <c r="AB444" t="s">
        <v>334</v>
      </c>
      <c r="AC444" t="s">
        <v>182</v>
      </c>
      <c r="AD444" t="s">
        <v>236</v>
      </c>
      <c r="AE444" t="s">
        <v>237</v>
      </c>
      <c r="AF444">
        <v>28600330</v>
      </c>
      <c r="AG444" t="s">
        <v>227</v>
      </c>
      <c r="AH444">
        <v>0</v>
      </c>
      <c r="AI444" t="s">
        <v>75</v>
      </c>
      <c r="AJ444" t="s">
        <v>183</v>
      </c>
      <c r="AK444" t="s">
        <v>228</v>
      </c>
      <c r="AL444" t="s">
        <v>216</v>
      </c>
      <c r="AM444" t="s">
        <v>229</v>
      </c>
    </row>
    <row r="445" spans="1:39" x14ac:dyDescent="0.25">
      <c r="A445" t="s">
        <v>217</v>
      </c>
      <c r="B445" t="s">
        <v>218</v>
      </c>
      <c r="C445" t="s">
        <v>175</v>
      </c>
      <c r="D445" s="138">
        <v>36526</v>
      </c>
      <c r="E445" t="s">
        <v>219</v>
      </c>
      <c r="F445">
        <v>8107</v>
      </c>
      <c r="G445" t="s">
        <v>330</v>
      </c>
      <c r="H445" t="s">
        <v>189</v>
      </c>
      <c r="I445">
        <v>1</v>
      </c>
      <c r="J445" t="s">
        <v>331</v>
      </c>
      <c r="K445">
        <v>0</v>
      </c>
      <c r="L445"/>
      <c r="M445" t="s">
        <v>196</v>
      </c>
      <c r="N445">
        <v>0</v>
      </c>
      <c r="O445" t="s">
        <v>333</v>
      </c>
      <c r="P445" t="s">
        <v>177</v>
      </c>
      <c r="Q445" t="s">
        <v>186</v>
      </c>
      <c r="R445">
        <v>1000</v>
      </c>
      <c r="S445" t="s">
        <v>179</v>
      </c>
      <c r="T445">
        <v>100</v>
      </c>
      <c r="U445" t="s">
        <v>197</v>
      </c>
      <c r="V445" t="s">
        <v>200</v>
      </c>
      <c r="W445" t="s">
        <v>75</v>
      </c>
      <c r="X445" t="s">
        <v>75</v>
      </c>
      <c r="Y445" t="s">
        <v>75</v>
      </c>
      <c r="Z445" t="s">
        <v>180</v>
      </c>
      <c r="AA445" t="s">
        <v>181</v>
      </c>
      <c r="AB445" t="s">
        <v>334</v>
      </c>
      <c r="AC445" t="s">
        <v>182</v>
      </c>
      <c r="AD445" t="s">
        <v>236</v>
      </c>
      <c r="AE445" t="s">
        <v>237</v>
      </c>
      <c r="AF445">
        <v>28600330</v>
      </c>
      <c r="AG445" t="s">
        <v>227</v>
      </c>
      <c r="AH445">
        <v>0</v>
      </c>
      <c r="AI445" t="s">
        <v>75</v>
      </c>
      <c r="AJ445" t="s">
        <v>183</v>
      </c>
      <c r="AK445" t="s">
        <v>228</v>
      </c>
      <c r="AL445" t="s">
        <v>216</v>
      </c>
      <c r="AM445" t="s">
        <v>229</v>
      </c>
    </row>
    <row r="446" spans="1:39" x14ac:dyDescent="0.25">
      <c r="A446" t="s">
        <v>217</v>
      </c>
      <c r="B446" t="s">
        <v>218</v>
      </c>
      <c r="C446" t="s">
        <v>175</v>
      </c>
      <c r="D446" s="138">
        <v>36526</v>
      </c>
      <c r="E446" t="s">
        <v>219</v>
      </c>
      <c r="F446">
        <v>8107</v>
      </c>
      <c r="G446" t="s">
        <v>330</v>
      </c>
      <c r="H446" t="s">
        <v>189</v>
      </c>
      <c r="I446">
        <v>1</v>
      </c>
      <c r="J446" t="s">
        <v>331</v>
      </c>
      <c r="K446">
        <v>0</v>
      </c>
      <c r="L446"/>
      <c r="M446" t="s">
        <v>196</v>
      </c>
      <c r="N446">
        <v>0</v>
      </c>
      <c r="O446" t="s">
        <v>333</v>
      </c>
      <c r="P446" t="s">
        <v>177</v>
      </c>
      <c r="Q446" t="s">
        <v>186</v>
      </c>
      <c r="R446">
        <v>1000</v>
      </c>
      <c r="S446" t="s">
        <v>179</v>
      </c>
      <c r="T446">
        <v>100</v>
      </c>
      <c r="U446" t="s">
        <v>197</v>
      </c>
      <c r="V446" t="s">
        <v>201</v>
      </c>
      <c r="W446" t="s">
        <v>75</v>
      </c>
      <c r="X446" t="s">
        <v>75</v>
      </c>
      <c r="Y446" t="s">
        <v>75</v>
      </c>
      <c r="Z446" t="s">
        <v>180</v>
      </c>
      <c r="AA446" t="s">
        <v>181</v>
      </c>
      <c r="AB446" t="s">
        <v>334</v>
      </c>
      <c r="AC446" t="s">
        <v>182</v>
      </c>
      <c r="AD446" t="s">
        <v>236</v>
      </c>
      <c r="AE446" t="s">
        <v>237</v>
      </c>
      <c r="AF446">
        <v>28600330</v>
      </c>
      <c r="AG446" t="s">
        <v>227</v>
      </c>
      <c r="AH446">
        <v>0</v>
      </c>
      <c r="AI446" t="s">
        <v>75</v>
      </c>
      <c r="AJ446" t="s">
        <v>183</v>
      </c>
      <c r="AK446" t="s">
        <v>228</v>
      </c>
      <c r="AL446" t="s">
        <v>216</v>
      </c>
      <c r="AM446" t="s">
        <v>229</v>
      </c>
    </row>
    <row r="447" spans="1:39" x14ac:dyDescent="0.25">
      <c r="A447" t="s">
        <v>217</v>
      </c>
      <c r="B447" t="s">
        <v>218</v>
      </c>
      <c r="C447" t="s">
        <v>175</v>
      </c>
      <c r="D447" s="138">
        <v>36526</v>
      </c>
      <c r="E447" t="s">
        <v>219</v>
      </c>
      <c r="F447">
        <v>8107</v>
      </c>
      <c r="G447" t="s">
        <v>330</v>
      </c>
      <c r="H447" t="s">
        <v>189</v>
      </c>
      <c r="I447">
        <v>1</v>
      </c>
      <c r="J447" t="s">
        <v>331</v>
      </c>
      <c r="K447">
        <v>0</v>
      </c>
      <c r="L447"/>
      <c r="M447" t="s">
        <v>196</v>
      </c>
      <c r="N447">
        <v>0</v>
      </c>
      <c r="O447" t="s">
        <v>333</v>
      </c>
      <c r="P447" t="s">
        <v>177</v>
      </c>
      <c r="Q447" t="s">
        <v>186</v>
      </c>
      <c r="R447">
        <v>1000</v>
      </c>
      <c r="S447" t="s">
        <v>179</v>
      </c>
      <c r="T447">
        <v>100</v>
      </c>
      <c r="U447" t="s">
        <v>197</v>
      </c>
      <c r="V447" t="s">
        <v>202</v>
      </c>
      <c r="W447" t="s">
        <v>75</v>
      </c>
      <c r="X447" t="s">
        <v>75</v>
      </c>
      <c r="Y447" t="s">
        <v>75</v>
      </c>
      <c r="Z447" t="s">
        <v>180</v>
      </c>
      <c r="AA447" t="s">
        <v>181</v>
      </c>
      <c r="AB447" t="s">
        <v>334</v>
      </c>
      <c r="AC447" t="s">
        <v>182</v>
      </c>
      <c r="AD447" t="s">
        <v>236</v>
      </c>
      <c r="AE447" t="s">
        <v>237</v>
      </c>
      <c r="AF447">
        <v>28600330</v>
      </c>
      <c r="AG447" t="s">
        <v>227</v>
      </c>
      <c r="AH447">
        <v>0</v>
      </c>
      <c r="AI447" t="s">
        <v>75</v>
      </c>
      <c r="AJ447" t="s">
        <v>183</v>
      </c>
      <c r="AK447" t="s">
        <v>228</v>
      </c>
      <c r="AL447" t="s">
        <v>216</v>
      </c>
      <c r="AM447" t="s">
        <v>229</v>
      </c>
    </row>
    <row r="448" spans="1:39" x14ac:dyDescent="0.25">
      <c r="A448" t="s">
        <v>217</v>
      </c>
      <c r="B448" t="s">
        <v>218</v>
      </c>
      <c r="C448" t="s">
        <v>175</v>
      </c>
      <c r="D448" s="138">
        <v>36526</v>
      </c>
      <c r="E448" t="s">
        <v>219</v>
      </c>
      <c r="F448">
        <v>8107</v>
      </c>
      <c r="G448" t="s">
        <v>330</v>
      </c>
      <c r="H448" t="s">
        <v>189</v>
      </c>
      <c r="I448">
        <v>1</v>
      </c>
      <c r="J448" t="s">
        <v>331</v>
      </c>
      <c r="K448">
        <v>0</v>
      </c>
      <c r="L448"/>
      <c r="M448" t="s">
        <v>196</v>
      </c>
      <c r="N448">
        <v>0</v>
      </c>
      <c r="O448" t="s">
        <v>333</v>
      </c>
      <c r="P448" t="s">
        <v>177</v>
      </c>
      <c r="Q448" t="s">
        <v>186</v>
      </c>
      <c r="R448">
        <v>1000</v>
      </c>
      <c r="S448" t="s">
        <v>179</v>
      </c>
      <c r="T448">
        <v>100</v>
      </c>
      <c r="U448" t="s">
        <v>197</v>
      </c>
      <c r="V448" t="s">
        <v>203</v>
      </c>
      <c r="W448" t="s">
        <v>75</v>
      </c>
      <c r="X448" t="s">
        <v>75</v>
      </c>
      <c r="Y448" t="s">
        <v>75</v>
      </c>
      <c r="Z448" t="s">
        <v>180</v>
      </c>
      <c r="AA448" t="s">
        <v>181</v>
      </c>
      <c r="AB448" t="s">
        <v>334</v>
      </c>
      <c r="AC448" t="s">
        <v>182</v>
      </c>
      <c r="AD448" t="s">
        <v>236</v>
      </c>
      <c r="AE448" t="s">
        <v>237</v>
      </c>
      <c r="AF448">
        <v>28600330</v>
      </c>
      <c r="AG448" t="s">
        <v>227</v>
      </c>
      <c r="AH448">
        <v>0</v>
      </c>
      <c r="AI448" t="s">
        <v>75</v>
      </c>
      <c r="AJ448" t="s">
        <v>183</v>
      </c>
      <c r="AK448" t="s">
        <v>228</v>
      </c>
      <c r="AL448" t="s">
        <v>216</v>
      </c>
      <c r="AM448" t="s">
        <v>229</v>
      </c>
    </row>
    <row r="449" spans="1:39" x14ac:dyDescent="0.25">
      <c r="A449" t="s">
        <v>217</v>
      </c>
      <c r="B449" t="s">
        <v>218</v>
      </c>
      <c r="C449" t="s">
        <v>175</v>
      </c>
      <c r="D449" s="138">
        <v>36526</v>
      </c>
      <c r="E449" t="s">
        <v>219</v>
      </c>
      <c r="F449">
        <v>8107</v>
      </c>
      <c r="G449" t="s">
        <v>330</v>
      </c>
      <c r="H449" t="s">
        <v>189</v>
      </c>
      <c r="I449">
        <v>1</v>
      </c>
      <c r="J449" t="s">
        <v>331</v>
      </c>
      <c r="K449">
        <v>0</v>
      </c>
      <c r="L449"/>
      <c r="M449" t="s">
        <v>196</v>
      </c>
      <c r="N449">
        <v>0</v>
      </c>
      <c r="O449" t="s">
        <v>333</v>
      </c>
      <c r="P449" t="s">
        <v>177</v>
      </c>
      <c r="Q449" t="s">
        <v>186</v>
      </c>
      <c r="R449">
        <v>1000</v>
      </c>
      <c r="S449" t="s">
        <v>179</v>
      </c>
      <c r="T449">
        <v>100</v>
      </c>
      <c r="U449" t="s">
        <v>204</v>
      </c>
      <c r="V449" t="s">
        <v>205</v>
      </c>
      <c r="W449" t="s">
        <v>75</v>
      </c>
      <c r="X449" t="s">
        <v>75</v>
      </c>
      <c r="Y449" t="s">
        <v>75</v>
      </c>
      <c r="Z449" t="s">
        <v>180</v>
      </c>
      <c r="AA449" t="s">
        <v>181</v>
      </c>
      <c r="AB449" t="s">
        <v>334</v>
      </c>
      <c r="AC449" t="s">
        <v>182</v>
      </c>
      <c r="AD449" t="s">
        <v>236</v>
      </c>
      <c r="AE449" t="s">
        <v>237</v>
      </c>
      <c r="AF449">
        <v>28600330</v>
      </c>
      <c r="AG449" t="s">
        <v>227</v>
      </c>
      <c r="AH449">
        <v>0</v>
      </c>
      <c r="AI449" t="s">
        <v>75</v>
      </c>
      <c r="AJ449" t="s">
        <v>183</v>
      </c>
      <c r="AK449" t="s">
        <v>228</v>
      </c>
      <c r="AL449" t="s">
        <v>216</v>
      </c>
      <c r="AM449" t="s">
        <v>229</v>
      </c>
    </row>
    <row r="450" spans="1:39" x14ac:dyDescent="0.25">
      <c r="A450" t="s">
        <v>217</v>
      </c>
      <c r="B450" t="s">
        <v>218</v>
      </c>
      <c r="C450" t="s">
        <v>175</v>
      </c>
      <c r="D450" s="138">
        <v>36526</v>
      </c>
      <c r="E450" t="s">
        <v>219</v>
      </c>
      <c r="F450">
        <v>8107</v>
      </c>
      <c r="G450" t="s">
        <v>330</v>
      </c>
      <c r="H450" t="s">
        <v>189</v>
      </c>
      <c r="I450">
        <v>1</v>
      </c>
      <c r="J450" t="s">
        <v>331</v>
      </c>
      <c r="K450">
        <v>0</v>
      </c>
      <c r="L450"/>
      <c r="M450" t="s">
        <v>196</v>
      </c>
      <c r="N450">
        <v>0</v>
      </c>
      <c r="O450" t="s">
        <v>333</v>
      </c>
      <c r="P450" t="s">
        <v>177</v>
      </c>
      <c r="Q450" t="s">
        <v>186</v>
      </c>
      <c r="R450">
        <v>1000</v>
      </c>
      <c r="S450" t="s">
        <v>179</v>
      </c>
      <c r="T450">
        <v>100</v>
      </c>
      <c r="U450" t="s">
        <v>204</v>
      </c>
      <c r="V450" t="s">
        <v>213</v>
      </c>
      <c r="W450" t="s">
        <v>75</v>
      </c>
      <c r="X450" t="s">
        <v>75</v>
      </c>
      <c r="Y450" t="s">
        <v>75</v>
      </c>
      <c r="Z450" t="s">
        <v>180</v>
      </c>
      <c r="AA450" t="s">
        <v>181</v>
      </c>
      <c r="AB450" t="s">
        <v>334</v>
      </c>
      <c r="AC450" t="s">
        <v>182</v>
      </c>
      <c r="AD450" t="s">
        <v>236</v>
      </c>
      <c r="AE450" t="s">
        <v>237</v>
      </c>
      <c r="AF450">
        <v>28600330</v>
      </c>
      <c r="AG450" t="s">
        <v>227</v>
      </c>
      <c r="AH450">
        <v>0</v>
      </c>
      <c r="AI450" t="s">
        <v>75</v>
      </c>
      <c r="AJ450" t="s">
        <v>183</v>
      </c>
      <c r="AK450" t="s">
        <v>228</v>
      </c>
      <c r="AL450" t="s">
        <v>216</v>
      </c>
      <c r="AM450" t="s">
        <v>229</v>
      </c>
    </row>
    <row r="451" spans="1:39" x14ac:dyDescent="0.25">
      <c r="A451" t="s">
        <v>217</v>
      </c>
      <c r="B451" t="s">
        <v>218</v>
      </c>
      <c r="C451" t="s">
        <v>175</v>
      </c>
      <c r="D451" s="138">
        <v>36526</v>
      </c>
      <c r="E451" t="s">
        <v>219</v>
      </c>
      <c r="F451">
        <v>8107</v>
      </c>
      <c r="G451" t="s">
        <v>330</v>
      </c>
      <c r="H451" t="s">
        <v>189</v>
      </c>
      <c r="I451">
        <v>1</v>
      </c>
      <c r="J451" t="s">
        <v>331</v>
      </c>
      <c r="K451">
        <v>0</v>
      </c>
      <c r="L451"/>
      <c r="M451" t="s">
        <v>196</v>
      </c>
      <c r="N451">
        <v>0</v>
      </c>
      <c r="O451" t="s">
        <v>333</v>
      </c>
      <c r="P451" t="s">
        <v>177</v>
      </c>
      <c r="Q451" t="s">
        <v>186</v>
      </c>
      <c r="R451">
        <v>1000</v>
      </c>
      <c r="S451" t="s">
        <v>179</v>
      </c>
      <c r="T451">
        <v>100</v>
      </c>
      <c r="U451" t="s">
        <v>204</v>
      </c>
      <c r="V451" t="s">
        <v>206</v>
      </c>
      <c r="W451" t="s">
        <v>75</v>
      </c>
      <c r="X451" t="s">
        <v>75</v>
      </c>
      <c r="Y451" t="s">
        <v>75</v>
      </c>
      <c r="Z451" t="s">
        <v>180</v>
      </c>
      <c r="AA451" t="s">
        <v>181</v>
      </c>
      <c r="AB451" t="s">
        <v>334</v>
      </c>
      <c r="AC451" t="s">
        <v>182</v>
      </c>
      <c r="AD451" t="s">
        <v>236</v>
      </c>
      <c r="AE451" t="s">
        <v>237</v>
      </c>
      <c r="AF451">
        <v>28600330</v>
      </c>
      <c r="AG451" t="s">
        <v>227</v>
      </c>
      <c r="AH451">
        <v>0</v>
      </c>
      <c r="AI451" t="s">
        <v>75</v>
      </c>
      <c r="AJ451" t="s">
        <v>183</v>
      </c>
      <c r="AK451" t="s">
        <v>228</v>
      </c>
      <c r="AL451" t="s">
        <v>216</v>
      </c>
      <c r="AM451" t="s">
        <v>229</v>
      </c>
    </row>
    <row r="452" spans="1:39" x14ac:dyDescent="0.25">
      <c r="A452" t="s">
        <v>217</v>
      </c>
      <c r="B452" t="s">
        <v>218</v>
      </c>
      <c r="C452" t="s">
        <v>175</v>
      </c>
      <c r="D452" s="138">
        <v>36526</v>
      </c>
      <c r="E452" t="s">
        <v>219</v>
      </c>
      <c r="F452">
        <v>8107</v>
      </c>
      <c r="G452" t="s">
        <v>330</v>
      </c>
      <c r="H452" t="s">
        <v>189</v>
      </c>
      <c r="I452">
        <v>1</v>
      </c>
      <c r="J452" t="s">
        <v>331</v>
      </c>
      <c r="K452">
        <v>0</v>
      </c>
      <c r="L452"/>
      <c r="M452" t="s">
        <v>196</v>
      </c>
      <c r="N452">
        <v>0</v>
      </c>
      <c r="O452" t="s">
        <v>333</v>
      </c>
      <c r="P452" t="s">
        <v>177</v>
      </c>
      <c r="Q452" t="s">
        <v>186</v>
      </c>
      <c r="R452">
        <v>1000</v>
      </c>
      <c r="S452" t="s">
        <v>179</v>
      </c>
      <c r="T452">
        <v>100</v>
      </c>
      <c r="U452" t="s">
        <v>204</v>
      </c>
      <c r="V452" t="s">
        <v>207</v>
      </c>
      <c r="W452" t="s">
        <v>75</v>
      </c>
      <c r="X452" t="s">
        <v>75</v>
      </c>
      <c r="Y452" t="s">
        <v>75</v>
      </c>
      <c r="Z452" t="s">
        <v>180</v>
      </c>
      <c r="AA452" t="s">
        <v>181</v>
      </c>
      <c r="AB452" t="s">
        <v>334</v>
      </c>
      <c r="AC452" t="s">
        <v>182</v>
      </c>
      <c r="AD452" t="s">
        <v>236</v>
      </c>
      <c r="AE452" t="s">
        <v>237</v>
      </c>
      <c r="AF452">
        <v>28600330</v>
      </c>
      <c r="AG452" t="s">
        <v>227</v>
      </c>
      <c r="AH452">
        <v>0</v>
      </c>
      <c r="AI452" t="s">
        <v>75</v>
      </c>
      <c r="AJ452" t="s">
        <v>183</v>
      </c>
      <c r="AK452" t="s">
        <v>228</v>
      </c>
      <c r="AL452" t="s">
        <v>216</v>
      </c>
      <c r="AM452" t="s">
        <v>229</v>
      </c>
    </row>
    <row r="453" spans="1:39" x14ac:dyDescent="0.25">
      <c r="A453" t="s">
        <v>217</v>
      </c>
      <c r="B453" t="s">
        <v>218</v>
      </c>
      <c r="C453" t="s">
        <v>175</v>
      </c>
      <c r="D453" s="138">
        <v>36526</v>
      </c>
      <c r="E453" t="s">
        <v>219</v>
      </c>
      <c r="F453">
        <v>8107</v>
      </c>
      <c r="G453" t="s">
        <v>330</v>
      </c>
      <c r="H453" t="s">
        <v>189</v>
      </c>
      <c r="I453">
        <v>1</v>
      </c>
      <c r="J453" t="s">
        <v>331</v>
      </c>
      <c r="K453">
        <v>0</v>
      </c>
      <c r="L453"/>
      <c r="M453" t="s">
        <v>196</v>
      </c>
      <c r="N453">
        <v>0</v>
      </c>
      <c r="O453" t="s">
        <v>333</v>
      </c>
      <c r="P453" t="s">
        <v>177</v>
      </c>
      <c r="Q453" t="s">
        <v>186</v>
      </c>
      <c r="R453">
        <v>1000</v>
      </c>
      <c r="S453" t="s">
        <v>179</v>
      </c>
      <c r="T453">
        <v>100</v>
      </c>
      <c r="U453" t="s">
        <v>204</v>
      </c>
      <c r="V453" t="s">
        <v>208</v>
      </c>
      <c r="W453" t="s">
        <v>75</v>
      </c>
      <c r="X453" t="s">
        <v>75</v>
      </c>
      <c r="Y453" t="s">
        <v>75</v>
      </c>
      <c r="Z453" t="s">
        <v>180</v>
      </c>
      <c r="AA453" t="s">
        <v>181</v>
      </c>
      <c r="AB453" t="s">
        <v>334</v>
      </c>
      <c r="AC453" t="s">
        <v>182</v>
      </c>
      <c r="AD453" t="s">
        <v>236</v>
      </c>
      <c r="AE453" t="s">
        <v>237</v>
      </c>
      <c r="AF453">
        <v>28600330</v>
      </c>
      <c r="AG453" t="s">
        <v>227</v>
      </c>
      <c r="AH453">
        <v>0</v>
      </c>
      <c r="AI453" t="s">
        <v>75</v>
      </c>
      <c r="AJ453" t="s">
        <v>183</v>
      </c>
      <c r="AK453" t="s">
        <v>228</v>
      </c>
      <c r="AL453" t="s">
        <v>216</v>
      </c>
      <c r="AM453" t="s">
        <v>229</v>
      </c>
    </row>
    <row r="454" spans="1:39" x14ac:dyDescent="0.25">
      <c r="A454" t="s">
        <v>217</v>
      </c>
      <c r="B454" t="s">
        <v>218</v>
      </c>
      <c r="C454" t="s">
        <v>175</v>
      </c>
      <c r="D454" s="138">
        <v>36526</v>
      </c>
      <c r="E454" t="s">
        <v>219</v>
      </c>
      <c r="F454">
        <v>8107</v>
      </c>
      <c r="G454" t="s">
        <v>330</v>
      </c>
      <c r="H454" t="s">
        <v>189</v>
      </c>
      <c r="I454">
        <v>1</v>
      </c>
      <c r="J454" t="s">
        <v>331</v>
      </c>
      <c r="K454">
        <v>0</v>
      </c>
      <c r="L454"/>
      <c r="M454" t="s">
        <v>196</v>
      </c>
      <c r="N454">
        <v>0</v>
      </c>
      <c r="O454" t="s">
        <v>333</v>
      </c>
      <c r="P454" t="s">
        <v>177</v>
      </c>
      <c r="Q454" t="s">
        <v>186</v>
      </c>
      <c r="R454">
        <v>1000</v>
      </c>
      <c r="S454" t="s">
        <v>179</v>
      </c>
      <c r="T454">
        <v>100</v>
      </c>
      <c r="U454" t="s">
        <v>204</v>
      </c>
      <c r="V454" t="s">
        <v>210</v>
      </c>
      <c r="W454" t="s">
        <v>75</v>
      </c>
      <c r="X454" t="s">
        <v>75</v>
      </c>
      <c r="Y454" t="s">
        <v>75</v>
      </c>
      <c r="Z454" t="s">
        <v>180</v>
      </c>
      <c r="AA454" t="s">
        <v>181</v>
      </c>
      <c r="AB454" t="s">
        <v>334</v>
      </c>
      <c r="AC454" t="s">
        <v>182</v>
      </c>
      <c r="AD454" t="s">
        <v>236</v>
      </c>
      <c r="AE454" t="s">
        <v>237</v>
      </c>
      <c r="AF454">
        <v>28600330</v>
      </c>
      <c r="AG454" t="s">
        <v>227</v>
      </c>
      <c r="AH454">
        <v>0</v>
      </c>
      <c r="AI454" t="s">
        <v>75</v>
      </c>
      <c r="AJ454" t="s">
        <v>183</v>
      </c>
      <c r="AK454" t="s">
        <v>228</v>
      </c>
      <c r="AL454" t="s">
        <v>216</v>
      </c>
      <c r="AM454" t="s">
        <v>229</v>
      </c>
    </row>
    <row r="455" spans="1:39" x14ac:dyDescent="0.25">
      <c r="A455" t="s">
        <v>217</v>
      </c>
      <c r="B455" t="s">
        <v>218</v>
      </c>
      <c r="C455" t="s">
        <v>175</v>
      </c>
      <c r="D455" s="138">
        <v>36526</v>
      </c>
      <c r="E455" t="s">
        <v>219</v>
      </c>
      <c r="F455">
        <v>8107</v>
      </c>
      <c r="G455" t="s">
        <v>330</v>
      </c>
      <c r="H455" t="s">
        <v>189</v>
      </c>
      <c r="I455">
        <v>1</v>
      </c>
      <c r="J455" t="s">
        <v>331</v>
      </c>
      <c r="K455">
        <v>0</v>
      </c>
      <c r="L455"/>
      <c r="M455" t="s">
        <v>196</v>
      </c>
      <c r="N455">
        <v>0</v>
      </c>
      <c r="O455" t="s">
        <v>333</v>
      </c>
      <c r="P455" t="s">
        <v>177</v>
      </c>
      <c r="Q455" t="s">
        <v>186</v>
      </c>
      <c r="R455">
        <v>1000</v>
      </c>
      <c r="S455" t="s">
        <v>179</v>
      </c>
      <c r="T455">
        <v>100</v>
      </c>
      <c r="U455" t="s">
        <v>204</v>
      </c>
      <c r="V455" t="s">
        <v>211</v>
      </c>
      <c r="W455" t="s">
        <v>75</v>
      </c>
      <c r="X455" t="s">
        <v>75</v>
      </c>
      <c r="Y455" t="s">
        <v>75</v>
      </c>
      <c r="Z455" t="s">
        <v>180</v>
      </c>
      <c r="AA455" t="s">
        <v>181</v>
      </c>
      <c r="AB455" t="s">
        <v>334</v>
      </c>
      <c r="AC455" t="s">
        <v>182</v>
      </c>
      <c r="AD455" t="s">
        <v>236</v>
      </c>
      <c r="AE455" t="s">
        <v>237</v>
      </c>
      <c r="AF455">
        <v>28600330</v>
      </c>
      <c r="AG455" t="s">
        <v>227</v>
      </c>
      <c r="AH455">
        <v>0</v>
      </c>
      <c r="AI455" t="s">
        <v>75</v>
      </c>
      <c r="AJ455" t="s">
        <v>183</v>
      </c>
      <c r="AK455" t="s">
        <v>228</v>
      </c>
      <c r="AL455" t="s">
        <v>216</v>
      </c>
      <c r="AM455" t="s">
        <v>229</v>
      </c>
    </row>
    <row r="456" spans="1:39" x14ac:dyDescent="0.25">
      <c r="A456" t="s">
        <v>217</v>
      </c>
      <c r="B456" t="s">
        <v>218</v>
      </c>
      <c r="C456" t="s">
        <v>175</v>
      </c>
      <c r="D456" s="138">
        <v>36526</v>
      </c>
      <c r="E456" t="s">
        <v>219</v>
      </c>
      <c r="F456">
        <v>8107</v>
      </c>
      <c r="G456" t="s">
        <v>330</v>
      </c>
      <c r="H456" t="s">
        <v>189</v>
      </c>
      <c r="I456">
        <v>1</v>
      </c>
      <c r="J456" t="s">
        <v>331</v>
      </c>
      <c r="K456">
        <v>0</v>
      </c>
      <c r="L456"/>
      <c r="M456" t="s">
        <v>196</v>
      </c>
      <c r="N456">
        <v>0</v>
      </c>
      <c r="O456" t="s">
        <v>333</v>
      </c>
      <c r="P456" t="s">
        <v>177</v>
      </c>
      <c r="Q456" t="s">
        <v>186</v>
      </c>
      <c r="R456">
        <v>1000</v>
      </c>
      <c r="S456" t="s">
        <v>179</v>
      </c>
      <c r="T456">
        <v>100</v>
      </c>
      <c r="U456" t="s">
        <v>204</v>
      </c>
      <c r="V456" t="s">
        <v>212</v>
      </c>
      <c r="W456" t="s">
        <v>75</v>
      </c>
      <c r="X456" t="s">
        <v>75</v>
      </c>
      <c r="Y456" t="s">
        <v>75</v>
      </c>
      <c r="Z456" t="s">
        <v>180</v>
      </c>
      <c r="AA456" t="s">
        <v>181</v>
      </c>
      <c r="AB456" t="s">
        <v>334</v>
      </c>
      <c r="AC456" t="s">
        <v>182</v>
      </c>
      <c r="AD456" t="s">
        <v>236</v>
      </c>
      <c r="AE456" t="s">
        <v>237</v>
      </c>
      <c r="AF456">
        <v>28600330</v>
      </c>
      <c r="AG456" t="s">
        <v>227</v>
      </c>
      <c r="AH456">
        <v>0</v>
      </c>
      <c r="AI456" t="s">
        <v>75</v>
      </c>
      <c r="AJ456" t="s">
        <v>183</v>
      </c>
      <c r="AK456" t="s">
        <v>228</v>
      </c>
      <c r="AL456" t="s">
        <v>216</v>
      </c>
      <c r="AM456" t="s">
        <v>229</v>
      </c>
    </row>
    <row r="457" spans="1:39" x14ac:dyDescent="0.25">
      <c r="A457" t="s">
        <v>217</v>
      </c>
      <c r="B457" t="s">
        <v>218</v>
      </c>
      <c r="C457" t="s">
        <v>175</v>
      </c>
      <c r="D457" s="138">
        <v>36526</v>
      </c>
      <c r="E457" t="s">
        <v>219</v>
      </c>
      <c r="F457">
        <v>8071</v>
      </c>
      <c r="G457" t="s">
        <v>330</v>
      </c>
      <c r="H457" t="s">
        <v>189</v>
      </c>
      <c r="I457">
        <v>1</v>
      </c>
      <c r="J457" t="s">
        <v>331</v>
      </c>
      <c r="K457">
        <v>0</v>
      </c>
      <c r="L457"/>
      <c r="M457" t="s">
        <v>196</v>
      </c>
      <c r="N457">
        <v>0</v>
      </c>
      <c r="O457" t="s">
        <v>333</v>
      </c>
      <c r="P457" t="s">
        <v>177</v>
      </c>
      <c r="Q457" t="s">
        <v>186</v>
      </c>
      <c r="R457">
        <v>1000</v>
      </c>
      <c r="S457" t="s">
        <v>179</v>
      </c>
      <c r="T457">
        <v>100</v>
      </c>
      <c r="U457" t="s">
        <v>197</v>
      </c>
      <c r="V457" t="s">
        <v>198</v>
      </c>
      <c r="W457" t="s">
        <v>75</v>
      </c>
      <c r="X457" t="s">
        <v>75</v>
      </c>
      <c r="Y457" t="s">
        <v>75</v>
      </c>
      <c r="Z457" t="s">
        <v>180</v>
      </c>
      <c r="AA457" t="s">
        <v>181</v>
      </c>
      <c r="AB457" t="s">
        <v>334</v>
      </c>
      <c r="AC457" t="s">
        <v>182</v>
      </c>
      <c r="AD457" t="s">
        <v>236</v>
      </c>
      <c r="AE457" t="s">
        <v>237</v>
      </c>
      <c r="AF457">
        <v>28600330</v>
      </c>
      <c r="AG457" t="s">
        <v>227</v>
      </c>
      <c r="AH457">
        <v>0</v>
      </c>
      <c r="AI457" t="s">
        <v>75</v>
      </c>
      <c r="AJ457" t="s">
        <v>183</v>
      </c>
      <c r="AK457" t="s">
        <v>228</v>
      </c>
      <c r="AL457" t="s">
        <v>216</v>
      </c>
      <c r="AM457" t="s">
        <v>229</v>
      </c>
    </row>
    <row r="458" spans="1:39" x14ac:dyDescent="0.25">
      <c r="A458" t="s">
        <v>217</v>
      </c>
      <c r="B458" t="s">
        <v>218</v>
      </c>
      <c r="C458" t="s">
        <v>175</v>
      </c>
      <c r="D458" s="138">
        <v>36526</v>
      </c>
      <c r="E458" t="s">
        <v>219</v>
      </c>
      <c r="F458">
        <v>8071</v>
      </c>
      <c r="G458" t="s">
        <v>330</v>
      </c>
      <c r="H458" t="s">
        <v>189</v>
      </c>
      <c r="I458">
        <v>1</v>
      </c>
      <c r="J458" t="s">
        <v>331</v>
      </c>
      <c r="K458">
        <v>0</v>
      </c>
      <c r="L458"/>
      <c r="M458" t="s">
        <v>196</v>
      </c>
      <c r="N458">
        <v>0</v>
      </c>
      <c r="O458" t="s">
        <v>333</v>
      </c>
      <c r="P458" t="s">
        <v>177</v>
      </c>
      <c r="Q458" t="s">
        <v>186</v>
      </c>
      <c r="R458">
        <v>1000</v>
      </c>
      <c r="S458" t="s">
        <v>179</v>
      </c>
      <c r="T458">
        <v>100</v>
      </c>
      <c r="U458" t="s">
        <v>197</v>
      </c>
      <c r="V458" t="s">
        <v>199</v>
      </c>
      <c r="W458" t="s">
        <v>75</v>
      </c>
      <c r="X458" t="s">
        <v>75</v>
      </c>
      <c r="Y458" t="s">
        <v>75</v>
      </c>
      <c r="Z458" t="s">
        <v>180</v>
      </c>
      <c r="AA458" t="s">
        <v>181</v>
      </c>
      <c r="AB458" t="s">
        <v>334</v>
      </c>
      <c r="AC458" t="s">
        <v>182</v>
      </c>
      <c r="AD458" t="s">
        <v>236</v>
      </c>
      <c r="AE458" t="s">
        <v>237</v>
      </c>
      <c r="AF458">
        <v>28600330</v>
      </c>
      <c r="AG458" t="s">
        <v>227</v>
      </c>
      <c r="AH458">
        <v>0</v>
      </c>
      <c r="AI458" t="s">
        <v>75</v>
      </c>
      <c r="AJ458" t="s">
        <v>183</v>
      </c>
      <c r="AK458" t="s">
        <v>228</v>
      </c>
      <c r="AL458" t="s">
        <v>216</v>
      </c>
      <c r="AM458" t="s">
        <v>229</v>
      </c>
    </row>
    <row r="459" spans="1:39" x14ac:dyDescent="0.25">
      <c r="A459" t="s">
        <v>217</v>
      </c>
      <c r="B459" t="s">
        <v>218</v>
      </c>
      <c r="C459" t="s">
        <v>175</v>
      </c>
      <c r="D459" s="138">
        <v>36526</v>
      </c>
      <c r="E459" t="s">
        <v>219</v>
      </c>
      <c r="F459">
        <v>8071</v>
      </c>
      <c r="G459" t="s">
        <v>330</v>
      </c>
      <c r="H459" t="s">
        <v>189</v>
      </c>
      <c r="I459">
        <v>1</v>
      </c>
      <c r="J459" t="s">
        <v>331</v>
      </c>
      <c r="K459">
        <v>0</v>
      </c>
      <c r="L459"/>
      <c r="M459" t="s">
        <v>196</v>
      </c>
      <c r="N459">
        <v>0</v>
      </c>
      <c r="O459" t="s">
        <v>333</v>
      </c>
      <c r="P459" t="s">
        <v>177</v>
      </c>
      <c r="Q459" t="s">
        <v>186</v>
      </c>
      <c r="R459">
        <v>1000</v>
      </c>
      <c r="S459" t="s">
        <v>179</v>
      </c>
      <c r="T459">
        <v>100</v>
      </c>
      <c r="U459" t="s">
        <v>197</v>
      </c>
      <c r="V459" t="s">
        <v>200</v>
      </c>
      <c r="W459" t="s">
        <v>75</v>
      </c>
      <c r="X459" t="s">
        <v>75</v>
      </c>
      <c r="Y459" t="s">
        <v>75</v>
      </c>
      <c r="Z459" t="s">
        <v>180</v>
      </c>
      <c r="AA459" t="s">
        <v>181</v>
      </c>
      <c r="AB459" t="s">
        <v>334</v>
      </c>
      <c r="AC459" t="s">
        <v>182</v>
      </c>
      <c r="AD459" t="s">
        <v>236</v>
      </c>
      <c r="AE459" t="s">
        <v>237</v>
      </c>
      <c r="AF459">
        <v>28600330</v>
      </c>
      <c r="AG459" t="s">
        <v>227</v>
      </c>
      <c r="AH459">
        <v>0</v>
      </c>
      <c r="AI459" t="s">
        <v>75</v>
      </c>
      <c r="AJ459" t="s">
        <v>183</v>
      </c>
      <c r="AK459" t="s">
        <v>228</v>
      </c>
      <c r="AL459" t="s">
        <v>216</v>
      </c>
      <c r="AM459" t="s">
        <v>229</v>
      </c>
    </row>
    <row r="460" spans="1:39" x14ac:dyDescent="0.25">
      <c r="A460" t="s">
        <v>217</v>
      </c>
      <c r="B460" t="s">
        <v>218</v>
      </c>
      <c r="C460" t="s">
        <v>175</v>
      </c>
      <c r="D460" s="138">
        <v>36526</v>
      </c>
      <c r="E460" t="s">
        <v>219</v>
      </c>
      <c r="F460">
        <v>8071</v>
      </c>
      <c r="G460" t="s">
        <v>330</v>
      </c>
      <c r="H460" t="s">
        <v>189</v>
      </c>
      <c r="I460">
        <v>1</v>
      </c>
      <c r="J460" t="s">
        <v>331</v>
      </c>
      <c r="K460">
        <v>0</v>
      </c>
      <c r="L460"/>
      <c r="M460" t="s">
        <v>196</v>
      </c>
      <c r="N460">
        <v>0</v>
      </c>
      <c r="O460" t="s">
        <v>333</v>
      </c>
      <c r="P460" t="s">
        <v>177</v>
      </c>
      <c r="Q460" t="s">
        <v>186</v>
      </c>
      <c r="R460">
        <v>1000</v>
      </c>
      <c r="S460" t="s">
        <v>179</v>
      </c>
      <c r="T460">
        <v>100</v>
      </c>
      <c r="U460" t="s">
        <v>197</v>
      </c>
      <c r="V460" t="s">
        <v>201</v>
      </c>
      <c r="W460" t="s">
        <v>75</v>
      </c>
      <c r="X460" t="s">
        <v>75</v>
      </c>
      <c r="Y460" t="s">
        <v>75</v>
      </c>
      <c r="Z460" t="s">
        <v>180</v>
      </c>
      <c r="AA460" t="s">
        <v>181</v>
      </c>
      <c r="AB460" t="s">
        <v>334</v>
      </c>
      <c r="AC460" t="s">
        <v>182</v>
      </c>
      <c r="AD460" t="s">
        <v>236</v>
      </c>
      <c r="AE460" t="s">
        <v>237</v>
      </c>
      <c r="AF460">
        <v>28600330</v>
      </c>
      <c r="AG460" t="s">
        <v>227</v>
      </c>
      <c r="AH460">
        <v>0</v>
      </c>
      <c r="AI460" t="s">
        <v>75</v>
      </c>
      <c r="AJ460" t="s">
        <v>183</v>
      </c>
      <c r="AK460" t="s">
        <v>228</v>
      </c>
      <c r="AL460" t="s">
        <v>216</v>
      </c>
      <c r="AM460" t="s">
        <v>229</v>
      </c>
    </row>
    <row r="461" spans="1:39" x14ac:dyDescent="0.25">
      <c r="A461" t="s">
        <v>217</v>
      </c>
      <c r="B461" t="s">
        <v>218</v>
      </c>
      <c r="C461" t="s">
        <v>175</v>
      </c>
      <c r="D461" s="138">
        <v>36526</v>
      </c>
      <c r="E461" t="s">
        <v>219</v>
      </c>
      <c r="F461">
        <v>8071</v>
      </c>
      <c r="G461" t="s">
        <v>330</v>
      </c>
      <c r="H461" t="s">
        <v>189</v>
      </c>
      <c r="I461">
        <v>1</v>
      </c>
      <c r="J461" t="s">
        <v>331</v>
      </c>
      <c r="K461">
        <v>0</v>
      </c>
      <c r="L461"/>
      <c r="M461" t="s">
        <v>196</v>
      </c>
      <c r="N461">
        <v>0</v>
      </c>
      <c r="O461" t="s">
        <v>333</v>
      </c>
      <c r="P461" t="s">
        <v>177</v>
      </c>
      <c r="Q461" t="s">
        <v>186</v>
      </c>
      <c r="R461">
        <v>1000</v>
      </c>
      <c r="S461" t="s">
        <v>179</v>
      </c>
      <c r="T461">
        <v>100</v>
      </c>
      <c r="U461" t="s">
        <v>197</v>
      </c>
      <c r="V461" t="s">
        <v>202</v>
      </c>
      <c r="W461" t="s">
        <v>75</v>
      </c>
      <c r="X461" t="s">
        <v>75</v>
      </c>
      <c r="Y461" t="s">
        <v>75</v>
      </c>
      <c r="Z461" t="s">
        <v>180</v>
      </c>
      <c r="AA461" t="s">
        <v>181</v>
      </c>
      <c r="AB461" t="s">
        <v>334</v>
      </c>
      <c r="AC461" t="s">
        <v>182</v>
      </c>
      <c r="AD461" t="s">
        <v>236</v>
      </c>
      <c r="AE461" t="s">
        <v>237</v>
      </c>
      <c r="AF461">
        <v>28600330</v>
      </c>
      <c r="AG461" t="s">
        <v>227</v>
      </c>
      <c r="AH461">
        <v>0</v>
      </c>
      <c r="AI461" t="s">
        <v>75</v>
      </c>
      <c r="AJ461" t="s">
        <v>183</v>
      </c>
      <c r="AK461" t="s">
        <v>228</v>
      </c>
      <c r="AL461" t="s">
        <v>216</v>
      </c>
      <c r="AM461" t="s">
        <v>229</v>
      </c>
    </row>
    <row r="462" spans="1:39" x14ac:dyDescent="0.25">
      <c r="A462" t="s">
        <v>217</v>
      </c>
      <c r="B462" t="s">
        <v>218</v>
      </c>
      <c r="C462" t="s">
        <v>175</v>
      </c>
      <c r="D462" s="138">
        <v>36526</v>
      </c>
      <c r="E462" t="s">
        <v>219</v>
      </c>
      <c r="F462">
        <v>8071</v>
      </c>
      <c r="G462" t="s">
        <v>330</v>
      </c>
      <c r="H462" t="s">
        <v>189</v>
      </c>
      <c r="I462">
        <v>1</v>
      </c>
      <c r="J462" t="s">
        <v>331</v>
      </c>
      <c r="K462">
        <v>0</v>
      </c>
      <c r="L462"/>
      <c r="M462" t="s">
        <v>196</v>
      </c>
      <c r="N462">
        <v>0</v>
      </c>
      <c r="O462" t="s">
        <v>333</v>
      </c>
      <c r="P462" t="s">
        <v>177</v>
      </c>
      <c r="Q462" t="s">
        <v>186</v>
      </c>
      <c r="R462">
        <v>1000</v>
      </c>
      <c r="S462" t="s">
        <v>179</v>
      </c>
      <c r="T462">
        <v>100</v>
      </c>
      <c r="U462" t="s">
        <v>197</v>
      </c>
      <c r="V462" t="s">
        <v>203</v>
      </c>
      <c r="W462" t="s">
        <v>75</v>
      </c>
      <c r="X462" t="s">
        <v>75</v>
      </c>
      <c r="Y462" t="s">
        <v>75</v>
      </c>
      <c r="Z462" t="s">
        <v>180</v>
      </c>
      <c r="AA462" t="s">
        <v>181</v>
      </c>
      <c r="AB462" t="s">
        <v>334</v>
      </c>
      <c r="AC462" t="s">
        <v>182</v>
      </c>
      <c r="AD462" t="s">
        <v>236</v>
      </c>
      <c r="AE462" t="s">
        <v>237</v>
      </c>
      <c r="AF462">
        <v>28600330</v>
      </c>
      <c r="AG462" t="s">
        <v>227</v>
      </c>
      <c r="AH462">
        <v>0</v>
      </c>
      <c r="AI462" t="s">
        <v>75</v>
      </c>
      <c r="AJ462" t="s">
        <v>183</v>
      </c>
      <c r="AK462" t="s">
        <v>228</v>
      </c>
      <c r="AL462" t="s">
        <v>216</v>
      </c>
      <c r="AM462" t="s">
        <v>229</v>
      </c>
    </row>
    <row r="463" spans="1:39" x14ac:dyDescent="0.25">
      <c r="A463" t="s">
        <v>217</v>
      </c>
      <c r="B463" t="s">
        <v>218</v>
      </c>
      <c r="C463" t="s">
        <v>175</v>
      </c>
      <c r="D463" s="138">
        <v>36526</v>
      </c>
      <c r="E463" t="s">
        <v>219</v>
      </c>
      <c r="F463">
        <v>8071</v>
      </c>
      <c r="G463" t="s">
        <v>330</v>
      </c>
      <c r="H463" t="s">
        <v>189</v>
      </c>
      <c r="I463">
        <v>1</v>
      </c>
      <c r="J463" t="s">
        <v>331</v>
      </c>
      <c r="K463">
        <v>0</v>
      </c>
      <c r="L463"/>
      <c r="M463" t="s">
        <v>196</v>
      </c>
      <c r="N463">
        <v>0</v>
      </c>
      <c r="O463" t="s">
        <v>333</v>
      </c>
      <c r="P463" t="s">
        <v>177</v>
      </c>
      <c r="Q463" t="s">
        <v>186</v>
      </c>
      <c r="R463">
        <v>1000</v>
      </c>
      <c r="S463" t="s">
        <v>179</v>
      </c>
      <c r="T463">
        <v>100</v>
      </c>
      <c r="U463" t="s">
        <v>204</v>
      </c>
      <c r="V463" t="s">
        <v>205</v>
      </c>
      <c r="W463" t="s">
        <v>75</v>
      </c>
      <c r="X463" t="s">
        <v>75</v>
      </c>
      <c r="Y463" t="s">
        <v>75</v>
      </c>
      <c r="Z463" t="s">
        <v>180</v>
      </c>
      <c r="AA463" t="s">
        <v>181</v>
      </c>
      <c r="AB463" t="s">
        <v>334</v>
      </c>
      <c r="AC463" t="s">
        <v>182</v>
      </c>
      <c r="AD463" t="s">
        <v>236</v>
      </c>
      <c r="AE463" t="s">
        <v>237</v>
      </c>
      <c r="AF463">
        <v>28600330</v>
      </c>
      <c r="AG463" t="s">
        <v>227</v>
      </c>
      <c r="AH463">
        <v>0</v>
      </c>
      <c r="AI463" t="s">
        <v>75</v>
      </c>
      <c r="AJ463" t="s">
        <v>183</v>
      </c>
      <c r="AK463" t="s">
        <v>228</v>
      </c>
      <c r="AL463" t="s">
        <v>216</v>
      </c>
      <c r="AM463" t="s">
        <v>229</v>
      </c>
    </row>
    <row r="464" spans="1:39" x14ac:dyDescent="0.25">
      <c r="A464" t="s">
        <v>217</v>
      </c>
      <c r="B464" t="s">
        <v>218</v>
      </c>
      <c r="C464" t="s">
        <v>175</v>
      </c>
      <c r="D464" s="138">
        <v>36526</v>
      </c>
      <c r="E464" t="s">
        <v>219</v>
      </c>
      <c r="F464">
        <v>8071</v>
      </c>
      <c r="G464" t="s">
        <v>330</v>
      </c>
      <c r="H464" t="s">
        <v>189</v>
      </c>
      <c r="I464">
        <v>1</v>
      </c>
      <c r="J464" t="s">
        <v>331</v>
      </c>
      <c r="K464">
        <v>0</v>
      </c>
      <c r="L464"/>
      <c r="M464" t="s">
        <v>196</v>
      </c>
      <c r="N464">
        <v>0</v>
      </c>
      <c r="O464" t="s">
        <v>333</v>
      </c>
      <c r="P464" t="s">
        <v>177</v>
      </c>
      <c r="Q464" t="s">
        <v>186</v>
      </c>
      <c r="R464">
        <v>1000</v>
      </c>
      <c r="S464" t="s">
        <v>179</v>
      </c>
      <c r="T464">
        <v>100</v>
      </c>
      <c r="U464" t="s">
        <v>204</v>
      </c>
      <c r="V464" t="s">
        <v>213</v>
      </c>
      <c r="W464" t="s">
        <v>75</v>
      </c>
      <c r="X464" t="s">
        <v>75</v>
      </c>
      <c r="Y464" t="s">
        <v>75</v>
      </c>
      <c r="Z464" t="s">
        <v>180</v>
      </c>
      <c r="AA464" t="s">
        <v>181</v>
      </c>
      <c r="AB464" t="s">
        <v>334</v>
      </c>
      <c r="AC464" t="s">
        <v>182</v>
      </c>
      <c r="AD464" t="s">
        <v>236</v>
      </c>
      <c r="AE464" t="s">
        <v>237</v>
      </c>
      <c r="AF464">
        <v>28600330</v>
      </c>
      <c r="AG464" t="s">
        <v>227</v>
      </c>
      <c r="AH464">
        <v>0</v>
      </c>
      <c r="AI464" t="s">
        <v>75</v>
      </c>
      <c r="AJ464" t="s">
        <v>183</v>
      </c>
      <c r="AK464" t="s">
        <v>228</v>
      </c>
      <c r="AL464" t="s">
        <v>216</v>
      </c>
      <c r="AM464" t="s">
        <v>229</v>
      </c>
    </row>
    <row r="465" spans="1:39" x14ac:dyDescent="0.25">
      <c r="A465" t="s">
        <v>217</v>
      </c>
      <c r="B465" t="s">
        <v>218</v>
      </c>
      <c r="C465" t="s">
        <v>175</v>
      </c>
      <c r="D465" s="138">
        <v>36526</v>
      </c>
      <c r="E465" t="s">
        <v>219</v>
      </c>
      <c r="F465">
        <v>8071</v>
      </c>
      <c r="G465" t="s">
        <v>330</v>
      </c>
      <c r="H465" t="s">
        <v>189</v>
      </c>
      <c r="I465">
        <v>1</v>
      </c>
      <c r="J465" t="s">
        <v>331</v>
      </c>
      <c r="K465">
        <v>0</v>
      </c>
      <c r="L465"/>
      <c r="M465" t="s">
        <v>196</v>
      </c>
      <c r="N465">
        <v>0</v>
      </c>
      <c r="O465" t="s">
        <v>333</v>
      </c>
      <c r="P465" t="s">
        <v>177</v>
      </c>
      <c r="Q465" t="s">
        <v>186</v>
      </c>
      <c r="R465">
        <v>1000</v>
      </c>
      <c r="S465" t="s">
        <v>179</v>
      </c>
      <c r="T465">
        <v>100</v>
      </c>
      <c r="U465" t="s">
        <v>204</v>
      </c>
      <c r="V465" t="s">
        <v>206</v>
      </c>
      <c r="W465" t="s">
        <v>75</v>
      </c>
      <c r="X465" t="s">
        <v>75</v>
      </c>
      <c r="Y465" t="s">
        <v>75</v>
      </c>
      <c r="Z465" t="s">
        <v>180</v>
      </c>
      <c r="AA465" t="s">
        <v>181</v>
      </c>
      <c r="AB465" t="s">
        <v>334</v>
      </c>
      <c r="AC465" t="s">
        <v>182</v>
      </c>
      <c r="AD465" t="s">
        <v>236</v>
      </c>
      <c r="AE465" t="s">
        <v>237</v>
      </c>
      <c r="AF465">
        <v>28600330</v>
      </c>
      <c r="AG465" t="s">
        <v>227</v>
      </c>
      <c r="AH465">
        <v>0</v>
      </c>
      <c r="AI465" t="s">
        <v>75</v>
      </c>
      <c r="AJ465" t="s">
        <v>183</v>
      </c>
      <c r="AK465" t="s">
        <v>228</v>
      </c>
      <c r="AL465" t="s">
        <v>216</v>
      </c>
      <c r="AM465" t="s">
        <v>229</v>
      </c>
    </row>
    <row r="466" spans="1:39" x14ac:dyDescent="0.25">
      <c r="A466" t="s">
        <v>217</v>
      </c>
      <c r="B466" t="s">
        <v>218</v>
      </c>
      <c r="C466" t="s">
        <v>175</v>
      </c>
      <c r="D466" s="138">
        <v>36526</v>
      </c>
      <c r="E466" t="s">
        <v>219</v>
      </c>
      <c r="F466">
        <v>8071</v>
      </c>
      <c r="G466" t="s">
        <v>330</v>
      </c>
      <c r="H466" t="s">
        <v>189</v>
      </c>
      <c r="I466">
        <v>1</v>
      </c>
      <c r="J466" t="s">
        <v>331</v>
      </c>
      <c r="K466">
        <v>0</v>
      </c>
      <c r="L466"/>
      <c r="M466" t="s">
        <v>196</v>
      </c>
      <c r="N466">
        <v>0</v>
      </c>
      <c r="O466" t="s">
        <v>333</v>
      </c>
      <c r="P466" t="s">
        <v>177</v>
      </c>
      <c r="Q466" t="s">
        <v>186</v>
      </c>
      <c r="R466">
        <v>1000</v>
      </c>
      <c r="S466" t="s">
        <v>179</v>
      </c>
      <c r="T466">
        <v>100</v>
      </c>
      <c r="U466" t="s">
        <v>204</v>
      </c>
      <c r="V466" t="s">
        <v>207</v>
      </c>
      <c r="W466" t="s">
        <v>75</v>
      </c>
      <c r="X466" t="s">
        <v>75</v>
      </c>
      <c r="Y466" t="s">
        <v>75</v>
      </c>
      <c r="Z466" t="s">
        <v>180</v>
      </c>
      <c r="AA466" t="s">
        <v>181</v>
      </c>
      <c r="AB466" t="s">
        <v>334</v>
      </c>
      <c r="AC466" t="s">
        <v>182</v>
      </c>
      <c r="AD466" t="s">
        <v>236</v>
      </c>
      <c r="AE466" t="s">
        <v>237</v>
      </c>
      <c r="AF466">
        <v>28600330</v>
      </c>
      <c r="AG466" t="s">
        <v>227</v>
      </c>
      <c r="AH466">
        <v>0</v>
      </c>
      <c r="AI466" t="s">
        <v>75</v>
      </c>
      <c r="AJ466" t="s">
        <v>183</v>
      </c>
      <c r="AK466" t="s">
        <v>228</v>
      </c>
      <c r="AL466" t="s">
        <v>216</v>
      </c>
      <c r="AM466" t="s">
        <v>229</v>
      </c>
    </row>
    <row r="467" spans="1:39" x14ac:dyDescent="0.25">
      <c r="A467" t="s">
        <v>217</v>
      </c>
      <c r="B467" t="s">
        <v>218</v>
      </c>
      <c r="C467" t="s">
        <v>175</v>
      </c>
      <c r="D467" s="138">
        <v>36526</v>
      </c>
      <c r="E467" t="s">
        <v>219</v>
      </c>
      <c r="F467">
        <v>8071</v>
      </c>
      <c r="G467" t="s">
        <v>330</v>
      </c>
      <c r="H467" t="s">
        <v>189</v>
      </c>
      <c r="I467">
        <v>1</v>
      </c>
      <c r="J467" t="s">
        <v>331</v>
      </c>
      <c r="K467">
        <v>0</v>
      </c>
      <c r="L467"/>
      <c r="M467" t="s">
        <v>196</v>
      </c>
      <c r="N467">
        <v>0</v>
      </c>
      <c r="O467" t="s">
        <v>333</v>
      </c>
      <c r="P467" t="s">
        <v>177</v>
      </c>
      <c r="Q467" t="s">
        <v>186</v>
      </c>
      <c r="R467">
        <v>1000</v>
      </c>
      <c r="S467" t="s">
        <v>179</v>
      </c>
      <c r="T467">
        <v>100</v>
      </c>
      <c r="U467" t="s">
        <v>204</v>
      </c>
      <c r="V467" t="s">
        <v>208</v>
      </c>
      <c r="W467" t="s">
        <v>75</v>
      </c>
      <c r="X467" t="s">
        <v>75</v>
      </c>
      <c r="Y467" t="s">
        <v>75</v>
      </c>
      <c r="Z467" t="s">
        <v>180</v>
      </c>
      <c r="AA467" t="s">
        <v>181</v>
      </c>
      <c r="AB467" t="s">
        <v>334</v>
      </c>
      <c r="AC467" t="s">
        <v>182</v>
      </c>
      <c r="AD467" t="s">
        <v>236</v>
      </c>
      <c r="AE467" t="s">
        <v>237</v>
      </c>
      <c r="AF467">
        <v>28600330</v>
      </c>
      <c r="AG467" t="s">
        <v>227</v>
      </c>
      <c r="AH467">
        <v>0</v>
      </c>
      <c r="AI467" t="s">
        <v>75</v>
      </c>
      <c r="AJ467" t="s">
        <v>183</v>
      </c>
      <c r="AK467" t="s">
        <v>228</v>
      </c>
      <c r="AL467" t="s">
        <v>216</v>
      </c>
      <c r="AM467" t="s">
        <v>229</v>
      </c>
    </row>
    <row r="468" spans="1:39" x14ac:dyDescent="0.25">
      <c r="A468" t="s">
        <v>217</v>
      </c>
      <c r="B468" t="s">
        <v>218</v>
      </c>
      <c r="C468" t="s">
        <v>175</v>
      </c>
      <c r="D468" s="138">
        <v>36526</v>
      </c>
      <c r="E468" t="s">
        <v>219</v>
      </c>
      <c r="F468">
        <v>8071</v>
      </c>
      <c r="G468" t="s">
        <v>330</v>
      </c>
      <c r="H468" t="s">
        <v>189</v>
      </c>
      <c r="I468">
        <v>1</v>
      </c>
      <c r="J468" t="s">
        <v>331</v>
      </c>
      <c r="K468">
        <v>0</v>
      </c>
      <c r="L468"/>
      <c r="M468" t="s">
        <v>196</v>
      </c>
      <c r="N468">
        <v>0</v>
      </c>
      <c r="O468" t="s">
        <v>333</v>
      </c>
      <c r="P468" t="s">
        <v>177</v>
      </c>
      <c r="Q468" t="s">
        <v>186</v>
      </c>
      <c r="R468">
        <v>1000</v>
      </c>
      <c r="S468" t="s">
        <v>179</v>
      </c>
      <c r="T468">
        <v>100</v>
      </c>
      <c r="U468" t="s">
        <v>204</v>
      </c>
      <c r="V468" t="s">
        <v>210</v>
      </c>
      <c r="W468" t="s">
        <v>75</v>
      </c>
      <c r="X468" t="s">
        <v>75</v>
      </c>
      <c r="Y468" t="s">
        <v>75</v>
      </c>
      <c r="Z468" t="s">
        <v>180</v>
      </c>
      <c r="AA468" t="s">
        <v>181</v>
      </c>
      <c r="AB468" t="s">
        <v>334</v>
      </c>
      <c r="AC468" t="s">
        <v>182</v>
      </c>
      <c r="AD468" t="s">
        <v>236</v>
      </c>
      <c r="AE468" t="s">
        <v>237</v>
      </c>
      <c r="AF468">
        <v>28600330</v>
      </c>
      <c r="AG468" t="s">
        <v>227</v>
      </c>
      <c r="AH468">
        <v>0</v>
      </c>
      <c r="AI468" t="s">
        <v>75</v>
      </c>
      <c r="AJ468" t="s">
        <v>183</v>
      </c>
      <c r="AK468" t="s">
        <v>228</v>
      </c>
      <c r="AL468" t="s">
        <v>216</v>
      </c>
      <c r="AM468" t="s">
        <v>229</v>
      </c>
    </row>
    <row r="469" spans="1:39" x14ac:dyDescent="0.25">
      <c r="A469" t="s">
        <v>217</v>
      </c>
      <c r="B469" t="s">
        <v>218</v>
      </c>
      <c r="C469" t="s">
        <v>175</v>
      </c>
      <c r="D469" s="138">
        <v>36526</v>
      </c>
      <c r="E469" t="s">
        <v>219</v>
      </c>
      <c r="F469">
        <v>8071</v>
      </c>
      <c r="G469" t="s">
        <v>330</v>
      </c>
      <c r="H469" t="s">
        <v>189</v>
      </c>
      <c r="I469">
        <v>1</v>
      </c>
      <c r="J469" t="s">
        <v>331</v>
      </c>
      <c r="K469">
        <v>0</v>
      </c>
      <c r="L469"/>
      <c r="M469" t="s">
        <v>196</v>
      </c>
      <c r="N469">
        <v>0</v>
      </c>
      <c r="O469" t="s">
        <v>333</v>
      </c>
      <c r="P469" t="s">
        <v>177</v>
      </c>
      <c r="Q469" t="s">
        <v>186</v>
      </c>
      <c r="R469">
        <v>1000</v>
      </c>
      <c r="S469" t="s">
        <v>179</v>
      </c>
      <c r="T469">
        <v>100</v>
      </c>
      <c r="U469" t="s">
        <v>204</v>
      </c>
      <c r="V469" t="s">
        <v>211</v>
      </c>
      <c r="W469" t="s">
        <v>75</v>
      </c>
      <c r="X469" t="s">
        <v>75</v>
      </c>
      <c r="Y469" t="s">
        <v>75</v>
      </c>
      <c r="Z469" t="s">
        <v>180</v>
      </c>
      <c r="AA469" t="s">
        <v>181</v>
      </c>
      <c r="AB469" t="s">
        <v>334</v>
      </c>
      <c r="AC469" t="s">
        <v>182</v>
      </c>
      <c r="AD469" t="s">
        <v>236</v>
      </c>
      <c r="AE469" t="s">
        <v>237</v>
      </c>
      <c r="AF469">
        <v>28600330</v>
      </c>
      <c r="AG469" t="s">
        <v>227</v>
      </c>
      <c r="AH469">
        <v>0</v>
      </c>
      <c r="AI469" t="s">
        <v>75</v>
      </c>
      <c r="AJ469" t="s">
        <v>183</v>
      </c>
      <c r="AK469" t="s">
        <v>228</v>
      </c>
      <c r="AL469" t="s">
        <v>216</v>
      </c>
      <c r="AM469" t="s">
        <v>229</v>
      </c>
    </row>
    <row r="470" spans="1:39" x14ac:dyDescent="0.25">
      <c r="A470" t="s">
        <v>217</v>
      </c>
      <c r="B470" t="s">
        <v>218</v>
      </c>
      <c r="C470" t="s">
        <v>175</v>
      </c>
      <c r="D470" s="138">
        <v>36526</v>
      </c>
      <c r="E470" t="s">
        <v>219</v>
      </c>
      <c r="F470">
        <v>8071</v>
      </c>
      <c r="G470" t="s">
        <v>330</v>
      </c>
      <c r="H470" t="s">
        <v>189</v>
      </c>
      <c r="I470">
        <v>1</v>
      </c>
      <c r="J470" t="s">
        <v>331</v>
      </c>
      <c r="K470">
        <v>0</v>
      </c>
      <c r="L470"/>
      <c r="M470" t="s">
        <v>196</v>
      </c>
      <c r="N470">
        <v>0</v>
      </c>
      <c r="O470" t="s">
        <v>333</v>
      </c>
      <c r="P470" t="s">
        <v>177</v>
      </c>
      <c r="Q470" t="s">
        <v>186</v>
      </c>
      <c r="R470">
        <v>1000</v>
      </c>
      <c r="S470" t="s">
        <v>179</v>
      </c>
      <c r="T470">
        <v>100</v>
      </c>
      <c r="U470" t="s">
        <v>204</v>
      </c>
      <c r="V470" t="s">
        <v>212</v>
      </c>
      <c r="W470" t="s">
        <v>75</v>
      </c>
      <c r="X470" t="s">
        <v>75</v>
      </c>
      <c r="Y470" t="s">
        <v>75</v>
      </c>
      <c r="Z470" t="s">
        <v>180</v>
      </c>
      <c r="AA470" t="s">
        <v>181</v>
      </c>
      <c r="AB470" t="s">
        <v>334</v>
      </c>
      <c r="AC470" t="s">
        <v>182</v>
      </c>
      <c r="AD470" t="s">
        <v>236</v>
      </c>
      <c r="AE470" t="s">
        <v>237</v>
      </c>
      <c r="AF470">
        <v>28600330</v>
      </c>
      <c r="AG470" t="s">
        <v>227</v>
      </c>
      <c r="AH470">
        <v>0</v>
      </c>
      <c r="AI470" t="s">
        <v>75</v>
      </c>
      <c r="AJ470" t="s">
        <v>183</v>
      </c>
      <c r="AK470" t="s">
        <v>228</v>
      </c>
      <c r="AL470" t="s">
        <v>216</v>
      </c>
      <c r="AM470" t="s">
        <v>229</v>
      </c>
    </row>
    <row r="471" spans="1:39" x14ac:dyDescent="0.25">
      <c r="A471" t="s">
        <v>217</v>
      </c>
      <c r="B471" t="s">
        <v>218</v>
      </c>
      <c r="C471" t="s">
        <v>175</v>
      </c>
      <c r="D471" s="138">
        <v>36526</v>
      </c>
      <c r="E471" t="s">
        <v>219</v>
      </c>
      <c r="F471">
        <v>8055</v>
      </c>
      <c r="G471" t="s">
        <v>330</v>
      </c>
      <c r="H471" t="s">
        <v>189</v>
      </c>
      <c r="I471">
        <v>1</v>
      </c>
      <c r="J471" t="s">
        <v>331</v>
      </c>
      <c r="K471">
        <v>0</v>
      </c>
      <c r="L471"/>
      <c r="M471" t="s">
        <v>196</v>
      </c>
      <c r="N471">
        <v>0</v>
      </c>
      <c r="O471" t="s">
        <v>333</v>
      </c>
      <c r="P471" t="s">
        <v>177</v>
      </c>
      <c r="Q471" t="s">
        <v>186</v>
      </c>
      <c r="R471">
        <v>1000</v>
      </c>
      <c r="S471" t="s">
        <v>179</v>
      </c>
      <c r="T471">
        <v>100</v>
      </c>
      <c r="U471" t="s">
        <v>197</v>
      </c>
      <c r="V471" t="s">
        <v>198</v>
      </c>
      <c r="W471" t="s">
        <v>75</v>
      </c>
      <c r="X471" t="s">
        <v>75</v>
      </c>
      <c r="Y471" t="s">
        <v>75</v>
      </c>
      <c r="Z471" t="s">
        <v>180</v>
      </c>
      <c r="AA471" t="s">
        <v>181</v>
      </c>
      <c r="AB471" t="s">
        <v>334</v>
      </c>
      <c r="AC471" t="s">
        <v>182</v>
      </c>
      <c r="AD471" t="s">
        <v>236</v>
      </c>
      <c r="AE471" t="s">
        <v>237</v>
      </c>
      <c r="AF471">
        <v>28600330</v>
      </c>
      <c r="AG471" t="s">
        <v>227</v>
      </c>
      <c r="AH471">
        <v>0</v>
      </c>
      <c r="AI471" t="s">
        <v>75</v>
      </c>
      <c r="AJ471" t="s">
        <v>183</v>
      </c>
      <c r="AK471" t="s">
        <v>228</v>
      </c>
      <c r="AL471" t="s">
        <v>216</v>
      </c>
      <c r="AM471" t="s">
        <v>229</v>
      </c>
    </row>
    <row r="472" spans="1:39" x14ac:dyDescent="0.25">
      <c r="A472" t="s">
        <v>217</v>
      </c>
      <c r="B472" t="s">
        <v>218</v>
      </c>
      <c r="C472" t="s">
        <v>175</v>
      </c>
      <c r="D472" s="138">
        <v>36526</v>
      </c>
      <c r="E472" t="s">
        <v>219</v>
      </c>
      <c r="F472">
        <v>8055</v>
      </c>
      <c r="G472" t="s">
        <v>330</v>
      </c>
      <c r="H472" t="s">
        <v>189</v>
      </c>
      <c r="I472">
        <v>1</v>
      </c>
      <c r="J472" t="s">
        <v>331</v>
      </c>
      <c r="K472">
        <v>0</v>
      </c>
      <c r="L472"/>
      <c r="M472" t="s">
        <v>196</v>
      </c>
      <c r="N472">
        <v>0</v>
      </c>
      <c r="O472" t="s">
        <v>333</v>
      </c>
      <c r="P472" t="s">
        <v>177</v>
      </c>
      <c r="Q472" t="s">
        <v>186</v>
      </c>
      <c r="R472">
        <v>1000</v>
      </c>
      <c r="S472" t="s">
        <v>179</v>
      </c>
      <c r="T472">
        <v>100</v>
      </c>
      <c r="U472" t="s">
        <v>197</v>
      </c>
      <c r="V472" t="s">
        <v>199</v>
      </c>
      <c r="W472" t="s">
        <v>75</v>
      </c>
      <c r="X472" t="s">
        <v>75</v>
      </c>
      <c r="Y472" t="s">
        <v>75</v>
      </c>
      <c r="Z472" t="s">
        <v>180</v>
      </c>
      <c r="AA472" t="s">
        <v>181</v>
      </c>
      <c r="AB472" t="s">
        <v>334</v>
      </c>
      <c r="AC472" t="s">
        <v>182</v>
      </c>
      <c r="AD472" t="s">
        <v>236</v>
      </c>
      <c r="AE472" t="s">
        <v>237</v>
      </c>
      <c r="AF472">
        <v>28600330</v>
      </c>
      <c r="AG472" t="s">
        <v>227</v>
      </c>
      <c r="AH472">
        <v>0</v>
      </c>
      <c r="AI472" t="s">
        <v>75</v>
      </c>
      <c r="AJ472" t="s">
        <v>183</v>
      </c>
      <c r="AK472" t="s">
        <v>228</v>
      </c>
      <c r="AL472" t="s">
        <v>216</v>
      </c>
      <c r="AM472" t="s">
        <v>229</v>
      </c>
    </row>
    <row r="473" spans="1:39" x14ac:dyDescent="0.25">
      <c r="A473" t="s">
        <v>217</v>
      </c>
      <c r="B473" t="s">
        <v>218</v>
      </c>
      <c r="C473" t="s">
        <v>175</v>
      </c>
      <c r="D473" s="138">
        <v>36526</v>
      </c>
      <c r="E473" t="s">
        <v>219</v>
      </c>
      <c r="F473">
        <v>8055</v>
      </c>
      <c r="G473" t="s">
        <v>330</v>
      </c>
      <c r="H473" t="s">
        <v>189</v>
      </c>
      <c r="I473">
        <v>1</v>
      </c>
      <c r="J473" t="s">
        <v>331</v>
      </c>
      <c r="K473">
        <v>0</v>
      </c>
      <c r="L473"/>
      <c r="M473" t="s">
        <v>196</v>
      </c>
      <c r="N473">
        <v>0</v>
      </c>
      <c r="O473" t="s">
        <v>333</v>
      </c>
      <c r="P473" t="s">
        <v>177</v>
      </c>
      <c r="Q473" t="s">
        <v>186</v>
      </c>
      <c r="R473">
        <v>1000</v>
      </c>
      <c r="S473" t="s">
        <v>179</v>
      </c>
      <c r="T473">
        <v>100</v>
      </c>
      <c r="U473" t="s">
        <v>197</v>
      </c>
      <c r="V473" t="s">
        <v>200</v>
      </c>
      <c r="W473" t="s">
        <v>75</v>
      </c>
      <c r="X473" t="s">
        <v>75</v>
      </c>
      <c r="Y473" t="s">
        <v>75</v>
      </c>
      <c r="Z473" t="s">
        <v>180</v>
      </c>
      <c r="AA473" t="s">
        <v>181</v>
      </c>
      <c r="AB473" t="s">
        <v>334</v>
      </c>
      <c r="AC473" t="s">
        <v>182</v>
      </c>
      <c r="AD473" t="s">
        <v>236</v>
      </c>
      <c r="AE473" t="s">
        <v>237</v>
      </c>
      <c r="AF473">
        <v>28600330</v>
      </c>
      <c r="AG473" t="s">
        <v>227</v>
      </c>
      <c r="AH473">
        <v>0</v>
      </c>
      <c r="AI473" t="s">
        <v>75</v>
      </c>
      <c r="AJ473" t="s">
        <v>183</v>
      </c>
      <c r="AK473" t="s">
        <v>228</v>
      </c>
      <c r="AL473" t="s">
        <v>216</v>
      </c>
      <c r="AM473" t="s">
        <v>229</v>
      </c>
    </row>
    <row r="474" spans="1:39" x14ac:dyDescent="0.25">
      <c r="A474" t="s">
        <v>217</v>
      </c>
      <c r="B474" t="s">
        <v>218</v>
      </c>
      <c r="C474" t="s">
        <v>175</v>
      </c>
      <c r="D474" s="138">
        <v>36526</v>
      </c>
      <c r="E474" t="s">
        <v>219</v>
      </c>
      <c r="F474">
        <v>8055</v>
      </c>
      <c r="G474" t="s">
        <v>330</v>
      </c>
      <c r="H474" t="s">
        <v>189</v>
      </c>
      <c r="I474">
        <v>1</v>
      </c>
      <c r="J474" t="s">
        <v>331</v>
      </c>
      <c r="K474">
        <v>0</v>
      </c>
      <c r="L474"/>
      <c r="M474" t="s">
        <v>196</v>
      </c>
      <c r="N474">
        <v>0</v>
      </c>
      <c r="O474" t="s">
        <v>333</v>
      </c>
      <c r="P474" t="s">
        <v>177</v>
      </c>
      <c r="Q474" t="s">
        <v>186</v>
      </c>
      <c r="R474">
        <v>1000</v>
      </c>
      <c r="S474" t="s">
        <v>179</v>
      </c>
      <c r="T474">
        <v>100</v>
      </c>
      <c r="U474" t="s">
        <v>197</v>
      </c>
      <c r="V474" t="s">
        <v>201</v>
      </c>
      <c r="W474" t="s">
        <v>75</v>
      </c>
      <c r="X474" t="s">
        <v>75</v>
      </c>
      <c r="Y474" t="s">
        <v>75</v>
      </c>
      <c r="Z474" t="s">
        <v>180</v>
      </c>
      <c r="AA474" t="s">
        <v>181</v>
      </c>
      <c r="AB474" t="s">
        <v>334</v>
      </c>
      <c r="AC474" t="s">
        <v>182</v>
      </c>
      <c r="AD474" t="s">
        <v>236</v>
      </c>
      <c r="AE474" t="s">
        <v>237</v>
      </c>
      <c r="AF474">
        <v>28600330</v>
      </c>
      <c r="AG474" t="s">
        <v>227</v>
      </c>
      <c r="AH474">
        <v>0</v>
      </c>
      <c r="AI474" t="s">
        <v>75</v>
      </c>
      <c r="AJ474" t="s">
        <v>183</v>
      </c>
      <c r="AK474" t="s">
        <v>228</v>
      </c>
      <c r="AL474" t="s">
        <v>216</v>
      </c>
      <c r="AM474" t="s">
        <v>229</v>
      </c>
    </row>
    <row r="475" spans="1:39" x14ac:dyDescent="0.25">
      <c r="A475" t="s">
        <v>217</v>
      </c>
      <c r="B475" t="s">
        <v>218</v>
      </c>
      <c r="C475" t="s">
        <v>175</v>
      </c>
      <c r="D475" s="138">
        <v>36526</v>
      </c>
      <c r="E475" t="s">
        <v>219</v>
      </c>
      <c r="F475">
        <v>8055</v>
      </c>
      <c r="G475" t="s">
        <v>330</v>
      </c>
      <c r="H475" t="s">
        <v>189</v>
      </c>
      <c r="I475">
        <v>1</v>
      </c>
      <c r="J475" t="s">
        <v>331</v>
      </c>
      <c r="K475">
        <v>0</v>
      </c>
      <c r="L475"/>
      <c r="M475" t="s">
        <v>196</v>
      </c>
      <c r="N475">
        <v>0</v>
      </c>
      <c r="O475" t="s">
        <v>333</v>
      </c>
      <c r="P475" t="s">
        <v>177</v>
      </c>
      <c r="Q475" t="s">
        <v>186</v>
      </c>
      <c r="R475">
        <v>1000</v>
      </c>
      <c r="S475" t="s">
        <v>179</v>
      </c>
      <c r="T475">
        <v>100</v>
      </c>
      <c r="U475" t="s">
        <v>197</v>
      </c>
      <c r="V475" t="s">
        <v>202</v>
      </c>
      <c r="W475" t="s">
        <v>75</v>
      </c>
      <c r="X475" t="s">
        <v>75</v>
      </c>
      <c r="Y475" t="s">
        <v>75</v>
      </c>
      <c r="Z475" t="s">
        <v>180</v>
      </c>
      <c r="AA475" t="s">
        <v>181</v>
      </c>
      <c r="AB475" t="s">
        <v>334</v>
      </c>
      <c r="AC475" t="s">
        <v>182</v>
      </c>
      <c r="AD475" t="s">
        <v>236</v>
      </c>
      <c r="AE475" t="s">
        <v>237</v>
      </c>
      <c r="AF475">
        <v>28600330</v>
      </c>
      <c r="AG475" t="s">
        <v>227</v>
      </c>
      <c r="AH475">
        <v>0</v>
      </c>
      <c r="AI475" t="s">
        <v>75</v>
      </c>
      <c r="AJ475" t="s">
        <v>183</v>
      </c>
      <c r="AK475" t="s">
        <v>228</v>
      </c>
      <c r="AL475" t="s">
        <v>216</v>
      </c>
      <c r="AM475" t="s">
        <v>229</v>
      </c>
    </row>
    <row r="476" spans="1:39" x14ac:dyDescent="0.25">
      <c r="A476" t="s">
        <v>217</v>
      </c>
      <c r="B476" t="s">
        <v>218</v>
      </c>
      <c r="C476" t="s">
        <v>175</v>
      </c>
      <c r="D476" s="138">
        <v>36526</v>
      </c>
      <c r="E476" t="s">
        <v>219</v>
      </c>
      <c r="F476">
        <v>8055</v>
      </c>
      <c r="G476" t="s">
        <v>330</v>
      </c>
      <c r="H476" t="s">
        <v>189</v>
      </c>
      <c r="I476">
        <v>1</v>
      </c>
      <c r="J476" t="s">
        <v>331</v>
      </c>
      <c r="K476">
        <v>0</v>
      </c>
      <c r="L476"/>
      <c r="M476" t="s">
        <v>196</v>
      </c>
      <c r="N476">
        <v>0</v>
      </c>
      <c r="O476" t="s">
        <v>333</v>
      </c>
      <c r="P476" t="s">
        <v>177</v>
      </c>
      <c r="Q476" t="s">
        <v>186</v>
      </c>
      <c r="R476">
        <v>1000</v>
      </c>
      <c r="S476" t="s">
        <v>179</v>
      </c>
      <c r="T476">
        <v>100</v>
      </c>
      <c r="U476" t="s">
        <v>197</v>
      </c>
      <c r="V476" t="s">
        <v>203</v>
      </c>
      <c r="W476" t="s">
        <v>75</v>
      </c>
      <c r="X476" t="s">
        <v>75</v>
      </c>
      <c r="Y476" t="s">
        <v>75</v>
      </c>
      <c r="Z476" t="s">
        <v>180</v>
      </c>
      <c r="AA476" t="s">
        <v>181</v>
      </c>
      <c r="AB476" t="s">
        <v>334</v>
      </c>
      <c r="AC476" t="s">
        <v>182</v>
      </c>
      <c r="AD476" t="s">
        <v>236</v>
      </c>
      <c r="AE476" t="s">
        <v>237</v>
      </c>
      <c r="AF476">
        <v>28600330</v>
      </c>
      <c r="AG476" t="s">
        <v>227</v>
      </c>
      <c r="AH476">
        <v>0</v>
      </c>
      <c r="AI476" t="s">
        <v>75</v>
      </c>
      <c r="AJ476" t="s">
        <v>183</v>
      </c>
      <c r="AK476" t="s">
        <v>228</v>
      </c>
      <c r="AL476" t="s">
        <v>216</v>
      </c>
      <c r="AM476" t="s">
        <v>229</v>
      </c>
    </row>
    <row r="477" spans="1:39" x14ac:dyDescent="0.25">
      <c r="A477" t="s">
        <v>217</v>
      </c>
      <c r="B477" t="s">
        <v>218</v>
      </c>
      <c r="C477" t="s">
        <v>175</v>
      </c>
      <c r="D477" s="138">
        <v>36526</v>
      </c>
      <c r="E477" t="s">
        <v>219</v>
      </c>
      <c r="F477">
        <v>8055</v>
      </c>
      <c r="G477" t="s">
        <v>330</v>
      </c>
      <c r="H477" t="s">
        <v>189</v>
      </c>
      <c r="I477">
        <v>1</v>
      </c>
      <c r="J477" t="s">
        <v>331</v>
      </c>
      <c r="K477">
        <v>0</v>
      </c>
      <c r="L477"/>
      <c r="M477" t="s">
        <v>196</v>
      </c>
      <c r="N477">
        <v>0</v>
      </c>
      <c r="O477" t="s">
        <v>333</v>
      </c>
      <c r="P477" t="s">
        <v>177</v>
      </c>
      <c r="Q477" t="s">
        <v>186</v>
      </c>
      <c r="R477">
        <v>1000</v>
      </c>
      <c r="S477" t="s">
        <v>179</v>
      </c>
      <c r="T477">
        <v>100</v>
      </c>
      <c r="U477" t="s">
        <v>204</v>
      </c>
      <c r="V477" t="s">
        <v>205</v>
      </c>
      <c r="W477" t="s">
        <v>75</v>
      </c>
      <c r="X477" t="s">
        <v>75</v>
      </c>
      <c r="Y477" t="s">
        <v>75</v>
      </c>
      <c r="Z477" t="s">
        <v>180</v>
      </c>
      <c r="AA477" t="s">
        <v>181</v>
      </c>
      <c r="AB477" t="s">
        <v>334</v>
      </c>
      <c r="AC477" t="s">
        <v>182</v>
      </c>
      <c r="AD477" t="s">
        <v>236</v>
      </c>
      <c r="AE477" t="s">
        <v>237</v>
      </c>
      <c r="AF477">
        <v>28600330</v>
      </c>
      <c r="AG477" t="s">
        <v>227</v>
      </c>
      <c r="AH477">
        <v>0</v>
      </c>
      <c r="AI477" t="s">
        <v>75</v>
      </c>
      <c r="AJ477" t="s">
        <v>183</v>
      </c>
      <c r="AK477" t="s">
        <v>228</v>
      </c>
      <c r="AL477" t="s">
        <v>216</v>
      </c>
      <c r="AM477" t="s">
        <v>229</v>
      </c>
    </row>
    <row r="478" spans="1:39" x14ac:dyDescent="0.25">
      <c r="A478" t="s">
        <v>217</v>
      </c>
      <c r="B478" t="s">
        <v>218</v>
      </c>
      <c r="C478" t="s">
        <v>175</v>
      </c>
      <c r="D478" s="138">
        <v>36526</v>
      </c>
      <c r="E478" t="s">
        <v>219</v>
      </c>
      <c r="F478">
        <v>8055</v>
      </c>
      <c r="G478" t="s">
        <v>330</v>
      </c>
      <c r="H478" t="s">
        <v>189</v>
      </c>
      <c r="I478">
        <v>1</v>
      </c>
      <c r="J478" t="s">
        <v>331</v>
      </c>
      <c r="K478">
        <v>0</v>
      </c>
      <c r="L478"/>
      <c r="M478" t="s">
        <v>196</v>
      </c>
      <c r="N478">
        <v>0</v>
      </c>
      <c r="O478" t="s">
        <v>333</v>
      </c>
      <c r="P478" t="s">
        <v>177</v>
      </c>
      <c r="Q478" t="s">
        <v>186</v>
      </c>
      <c r="R478">
        <v>1000</v>
      </c>
      <c r="S478" t="s">
        <v>179</v>
      </c>
      <c r="T478">
        <v>100</v>
      </c>
      <c r="U478" t="s">
        <v>204</v>
      </c>
      <c r="V478" t="s">
        <v>213</v>
      </c>
      <c r="W478" t="s">
        <v>75</v>
      </c>
      <c r="X478" t="s">
        <v>75</v>
      </c>
      <c r="Y478" t="s">
        <v>75</v>
      </c>
      <c r="Z478" t="s">
        <v>180</v>
      </c>
      <c r="AA478" t="s">
        <v>181</v>
      </c>
      <c r="AB478" t="s">
        <v>334</v>
      </c>
      <c r="AC478" t="s">
        <v>182</v>
      </c>
      <c r="AD478" t="s">
        <v>236</v>
      </c>
      <c r="AE478" t="s">
        <v>237</v>
      </c>
      <c r="AF478">
        <v>28600330</v>
      </c>
      <c r="AG478" t="s">
        <v>227</v>
      </c>
      <c r="AH478">
        <v>0</v>
      </c>
      <c r="AI478" t="s">
        <v>75</v>
      </c>
      <c r="AJ478" t="s">
        <v>183</v>
      </c>
      <c r="AK478" t="s">
        <v>228</v>
      </c>
      <c r="AL478" t="s">
        <v>216</v>
      </c>
      <c r="AM478" t="s">
        <v>229</v>
      </c>
    </row>
    <row r="479" spans="1:39" x14ac:dyDescent="0.25">
      <c r="A479" t="s">
        <v>217</v>
      </c>
      <c r="B479" t="s">
        <v>218</v>
      </c>
      <c r="C479" t="s">
        <v>175</v>
      </c>
      <c r="D479" s="138">
        <v>36526</v>
      </c>
      <c r="E479" t="s">
        <v>219</v>
      </c>
      <c r="F479">
        <v>8055</v>
      </c>
      <c r="G479" t="s">
        <v>330</v>
      </c>
      <c r="H479" t="s">
        <v>189</v>
      </c>
      <c r="I479">
        <v>1</v>
      </c>
      <c r="J479" t="s">
        <v>331</v>
      </c>
      <c r="K479">
        <v>0</v>
      </c>
      <c r="L479"/>
      <c r="M479" t="s">
        <v>196</v>
      </c>
      <c r="N479">
        <v>0</v>
      </c>
      <c r="O479" t="s">
        <v>333</v>
      </c>
      <c r="P479" t="s">
        <v>177</v>
      </c>
      <c r="Q479" t="s">
        <v>186</v>
      </c>
      <c r="R479">
        <v>1000</v>
      </c>
      <c r="S479" t="s">
        <v>179</v>
      </c>
      <c r="T479">
        <v>100</v>
      </c>
      <c r="U479" t="s">
        <v>204</v>
      </c>
      <c r="V479" t="s">
        <v>206</v>
      </c>
      <c r="W479" t="s">
        <v>75</v>
      </c>
      <c r="X479" t="s">
        <v>75</v>
      </c>
      <c r="Y479" t="s">
        <v>75</v>
      </c>
      <c r="Z479" t="s">
        <v>180</v>
      </c>
      <c r="AA479" t="s">
        <v>181</v>
      </c>
      <c r="AB479" t="s">
        <v>334</v>
      </c>
      <c r="AC479" t="s">
        <v>182</v>
      </c>
      <c r="AD479" t="s">
        <v>236</v>
      </c>
      <c r="AE479" t="s">
        <v>237</v>
      </c>
      <c r="AF479">
        <v>28600330</v>
      </c>
      <c r="AG479" t="s">
        <v>227</v>
      </c>
      <c r="AH479">
        <v>0</v>
      </c>
      <c r="AI479" t="s">
        <v>75</v>
      </c>
      <c r="AJ479" t="s">
        <v>183</v>
      </c>
      <c r="AK479" t="s">
        <v>228</v>
      </c>
      <c r="AL479" t="s">
        <v>216</v>
      </c>
      <c r="AM479" t="s">
        <v>229</v>
      </c>
    </row>
    <row r="480" spans="1:39" x14ac:dyDescent="0.25">
      <c r="A480" t="s">
        <v>217</v>
      </c>
      <c r="B480" t="s">
        <v>218</v>
      </c>
      <c r="C480" t="s">
        <v>175</v>
      </c>
      <c r="D480" s="138">
        <v>36526</v>
      </c>
      <c r="E480" t="s">
        <v>219</v>
      </c>
      <c r="F480">
        <v>8055</v>
      </c>
      <c r="G480" t="s">
        <v>330</v>
      </c>
      <c r="H480" t="s">
        <v>189</v>
      </c>
      <c r="I480">
        <v>1</v>
      </c>
      <c r="J480" t="s">
        <v>331</v>
      </c>
      <c r="K480">
        <v>0</v>
      </c>
      <c r="L480"/>
      <c r="M480" t="s">
        <v>196</v>
      </c>
      <c r="N480">
        <v>0</v>
      </c>
      <c r="O480" t="s">
        <v>333</v>
      </c>
      <c r="P480" t="s">
        <v>177</v>
      </c>
      <c r="Q480" t="s">
        <v>186</v>
      </c>
      <c r="R480">
        <v>1000</v>
      </c>
      <c r="S480" t="s">
        <v>179</v>
      </c>
      <c r="T480">
        <v>100</v>
      </c>
      <c r="U480" t="s">
        <v>204</v>
      </c>
      <c r="V480" t="s">
        <v>207</v>
      </c>
      <c r="W480" t="s">
        <v>75</v>
      </c>
      <c r="X480" t="s">
        <v>75</v>
      </c>
      <c r="Y480" t="s">
        <v>75</v>
      </c>
      <c r="Z480" t="s">
        <v>180</v>
      </c>
      <c r="AA480" t="s">
        <v>181</v>
      </c>
      <c r="AB480" t="s">
        <v>334</v>
      </c>
      <c r="AC480" t="s">
        <v>182</v>
      </c>
      <c r="AD480" t="s">
        <v>236</v>
      </c>
      <c r="AE480" t="s">
        <v>237</v>
      </c>
      <c r="AF480">
        <v>28600330</v>
      </c>
      <c r="AG480" t="s">
        <v>227</v>
      </c>
      <c r="AH480">
        <v>0</v>
      </c>
      <c r="AI480" t="s">
        <v>75</v>
      </c>
      <c r="AJ480" t="s">
        <v>183</v>
      </c>
      <c r="AK480" t="s">
        <v>228</v>
      </c>
      <c r="AL480" t="s">
        <v>216</v>
      </c>
      <c r="AM480" t="s">
        <v>229</v>
      </c>
    </row>
    <row r="481" spans="1:39" x14ac:dyDescent="0.25">
      <c r="A481" t="s">
        <v>217</v>
      </c>
      <c r="B481" t="s">
        <v>218</v>
      </c>
      <c r="C481" t="s">
        <v>175</v>
      </c>
      <c r="D481" s="138">
        <v>36526</v>
      </c>
      <c r="E481" t="s">
        <v>219</v>
      </c>
      <c r="F481">
        <v>8055</v>
      </c>
      <c r="G481" t="s">
        <v>330</v>
      </c>
      <c r="H481" t="s">
        <v>189</v>
      </c>
      <c r="I481">
        <v>1</v>
      </c>
      <c r="J481" t="s">
        <v>331</v>
      </c>
      <c r="K481">
        <v>0</v>
      </c>
      <c r="L481"/>
      <c r="M481" t="s">
        <v>196</v>
      </c>
      <c r="N481">
        <v>0</v>
      </c>
      <c r="O481" t="s">
        <v>333</v>
      </c>
      <c r="P481" t="s">
        <v>177</v>
      </c>
      <c r="Q481" t="s">
        <v>186</v>
      </c>
      <c r="R481">
        <v>1000</v>
      </c>
      <c r="S481" t="s">
        <v>179</v>
      </c>
      <c r="T481">
        <v>100</v>
      </c>
      <c r="U481" t="s">
        <v>204</v>
      </c>
      <c r="V481" t="s">
        <v>208</v>
      </c>
      <c r="W481" t="s">
        <v>75</v>
      </c>
      <c r="X481" t="s">
        <v>75</v>
      </c>
      <c r="Y481" t="s">
        <v>75</v>
      </c>
      <c r="Z481" t="s">
        <v>180</v>
      </c>
      <c r="AA481" t="s">
        <v>181</v>
      </c>
      <c r="AB481" t="s">
        <v>334</v>
      </c>
      <c r="AC481" t="s">
        <v>182</v>
      </c>
      <c r="AD481" t="s">
        <v>236</v>
      </c>
      <c r="AE481" t="s">
        <v>237</v>
      </c>
      <c r="AF481">
        <v>28600330</v>
      </c>
      <c r="AG481" t="s">
        <v>227</v>
      </c>
      <c r="AH481">
        <v>0</v>
      </c>
      <c r="AI481" t="s">
        <v>75</v>
      </c>
      <c r="AJ481" t="s">
        <v>183</v>
      </c>
      <c r="AK481" t="s">
        <v>228</v>
      </c>
      <c r="AL481" t="s">
        <v>216</v>
      </c>
      <c r="AM481" t="s">
        <v>229</v>
      </c>
    </row>
    <row r="482" spans="1:39" x14ac:dyDescent="0.25">
      <c r="A482" t="s">
        <v>217</v>
      </c>
      <c r="B482" t="s">
        <v>218</v>
      </c>
      <c r="C482" t="s">
        <v>175</v>
      </c>
      <c r="D482" s="138">
        <v>36526</v>
      </c>
      <c r="E482" t="s">
        <v>219</v>
      </c>
      <c r="F482">
        <v>8055</v>
      </c>
      <c r="G482" t="s">
        <v>330</v>
      </c>
      <c r="H482" t="s">
        <v>189</v>
      </c>
      <c r="I482">
        <v>1</v>
      </c>
      <c r="J482" t="s">
        <v>331</v>
      </c>
      <c r="K482">
        <v>0</v>
      </c>
      <c r="L482"/>
      <c r="M482" t="s">
        <v>196</v>
      </c>
      <c r="N482">
        <v>0</v>
      </c>
      <c r="O482" t="s">
        <v>333</v>
      </c>
      <c r="P482" t="s">
        <v>177</v>
      </c>
      <c r="Q482" t="s">
        <v>186</v>
      </c>
      <c r="R482">
        <v>1000</v>
      </c>
      <c r="S482" t="s">
        <v>179</v>
      </c>
      <c r="T482">
        <v>100</v>
      </c>
      <c r="U482" t="s">
        <v>204</v>
      </c>
      <c r="V482" t="s">
        <v>210</v>
      </c>
      <c r="W482" t="s">
        <v>75</v>
      </c>
      <c r="X482" t="s">
        <v>75</v>
      </c>
      <c r="Y482" t="s">
        <v>75</v>
      </c>
      <c r="Z482" t="s">
        <v>180</v>
      </c>
      <c r="AA482" t="s">
        <v>181</v>
      </c>
      <c r="AB482" t="s">
        <v>334</v>
      </c>
      <c r="AC482" t="s">
        <v>182</v>
      </c>
      <c r="AD482" t="s">
        <v>236</v>
      </c>
      <c r="AE482" t="s">
        <v>237</v>
      </c>
      <c r="AF482">
        <v>28600330</v>
      </c>
      <c r="AG482" t="s">
        <v>227</v>
      </c>
      <c r="AH482">
        <v>0</v>
      </c>
      <c r="AI482" t="s">
        <v>75</v>
      </c>
      <c r="AJ482" t="s">
        <v>183</v>
      </c>
      <c r="AK482" t="s">
        <v>228</v>
      </c>
      <c r="AL482" t="s">
        <v>216</v>
      </c>
      <c r="AM482" t="s">
        <v>229</v>
      </c>
    </row>
    <row r="483" spans="1:39" x14ac:dyDescent="0.25">
      <c r="A483" t="s">
        <v>217</v>
      </c>
      <c r="B483" t="s">
        <v>218</v>
      </c>
      <c r="C483" t="s">
        <v>175</v>
      </c>
      <c r="D483" s="138">
        <v>36526</v>
      </c>
      <c r="E483" t="s">
        <v>219</v>
      </c>
      <c r="F483">
        <v>8055</v>
      </c>
      <c r="G483" t="s">
        <v>330</v>
      </c>
      <c r="H483" t="s">
        <v>189</v>
      </c>
      <c r="I483">
        <v>1</v>
      </c>
      <c r="J483" t="s">
        <v>331</v>
      </c>
      <c r="K483">
        <v>0</v>
      </c>
      <c r="L483"/>
      <c r="M483" t="s">
        <v>196</v>
      </c>
      <c r="N483">
        <v>0</v>
      </c>
      <c r="O483" t="s">
        <v>333</v>
      </c>
      <c r="P483" t="s">
        <v>177</v>
      </c>
      <c r="Q483" t="s">
        <v>186</v>
      </c>
      <c r="R483">
        <v>1000</v>
      </c>
      <c r="S483" t="s">
        <v>179</v>
      </c>
      <c r="T483">
        <v>100</v>
      </c>
      <c r="U483" t="s">
        <v>204</v>
      </c>
      <c r="V483" t="s">
        <v>211</v>
      </c>
      <c r="W483" t="s">
        <v>75</v>
      </c>
      <c r="X483" t="s">
        <v>75</v>
      </c>
      <c r="Y483" t="s">
        <v>75</v>
      </c>
      <c r="Z483" t="s">
        <v>180</v>
      </c>
      <c r="AA483" t="s">
        <v>181</v>
      </c>
      <c r="AB483" t="s">
        <v>334</v>
      </c>
      <c r="AC483" t="s">
        <v>182</v>
      </c>
      <c r="AD483" t="s">
        <v>236</v>
      </c>
      <c r="AE483" t="s">
        <v>237</v>
      </c>
      <c r="AF483">
        <v>28600330</v>
      </c>
      <c r="AG483" t="s">
        <v>227</v>
      </c>
      <c r="AH483">
        <v>0</v>
      </c>
      <c r="AI483" t="s">
        <v>75</v>
      </c>
      <c r="AJ483" t="s">
        <v>183</v>
      </c>
      <c r="AK483" t="s">
        <v>228</v>
      </c>
      <c r="AL483" t="s">
        <v>216</v>
      </c>
      <c r="AM483" t="s">
        <v>229</v>
      </c>
    </row>
    <row r="484" spans="1:39" x14ac:dyDescent="0.25">
      <c r="A484" t="s">
        <v>217</v>
      </c>
      <c r="B484" t="s">
        <v>218</v>
      </c>
      <c r="C484" t="s">
        <v>175</v>
      </c>
      <c r="D484" s="138">
        <v>36526</v>
      </c>
      <c r="E484" t="s">
        <v>219</v>
      </c>
      <c r="F484">
        <v>8055</v>
      </c>
      <c r="G484" t="s">
        <v>330</v>
      </c>
      <c r="H484" t="s">
        <v>189</v>
      </c>
      <c r="I484">
        <v>1</v>
      </c>
      <c r="J484" t="s">
        <v>331</v>
      </c>
      <c r="K484">
        <v>0</v>
      </c>
      <c r="L484"/>
      <c r="M484" t="s">
        <v>196</v>
      </c>
      <c r="N484">
        <v>0</v>
      </c>
      <c r="O484" t="s">
        <v>333</v>
      </c>
      <c r="P484" t="s">
        <v>177</v>
      </c>
      <c r="Q484" t="s">
        <v>186</v>
      </c>
      <c r="R484">
        <v>1000</v>
      </c>
      <c r="S484" t="s">
        <v>179</v>
      </c>
      <c r="T484">
        <v>100</v>
      </c>
      <c r="U484" t="s">
        <v>204</v>
      </c>
      <c r="V484" t="s">
        <v>212</v>
      </c>
      <c r="W484" t="s">
        <v>75</v>
      </c>
      <c r="X484" t="s">
        <v>75</v>
      </c>
      <c r="Y484" t="s">
        <v>75</v>
      </c>
      <c r="Z484" t="s">
        <v>180</v>
      </c>
      <c r="AA484" t="s">
        <v>181</v>
      </c>
      <c r="AB484" t="s">
        <v>334</v>
      </c>
      <c r="AC484" t="s">
        <v>182</v>
      </c>
      <c r="AD484" t="s">
        <v>236</v>
      </c>
      <c r="AE484" t="s">
        <v>237</v>
      </c>
      <c r="AF484">
        <v>28600330</v>
      </c>
      <c r="AG484" t="s">
        <v>227</v>
      </c>
      <c r="AH484">
        <v>0</v>
      </c>
      <c r="AI484" t="s">
        <v>75</v>
      </c>
      <c r="AJ484" t="s">
        <v>183</v>
      </c>
      <c r="AK484" t="s">
        <v>228</v>
      </c>
      <c r="AL484" t="s">
        <v>216</v>
      </c>
      <c r="AM484" t="s">
        <v>229</v>
      </c>
    </row>
    <row r="485" spans="1:39" x14ac:dyDescent="0.25">
      <c r="A485" t="s">
        <v>217</v>
      </c>
      <c r="B485" t="s">
        <v>218</v>
      </c>
      <c r="C485" t="s">
        <v>175</v>
      </c>
      <c r="D485" s="138">
        <v>36526</v>
      </c>
      <c r="E485" t="s">
        <v>219</v>
      </c>
      <c r="F485">
        <v>8036</v>
      </c>
      <c r="G485" t="s">
        <v>330</v>
      </c>
      <c r="H485" t="s">
        <v>189</v>
      </c>
      <c r="I485">
        <v>1</v>
      </c>
      <c r="J485" t="s">
        <v>331</v>
      </c>
      <c r="K485">
        <v>0</v>
      </c>
      <c r="L485"/>
      <c r="M485" t="s">
        <v>196</v>
      </c>
      <c r="N485">
        <v>0</v>
      </c>
      <c r="O485" t="s">
        <v>333</v>
      </c>
      <c r="P485" t="s">
        <v>177</v>
      </c>
      <c r="Q485" t="s">
        <v>186</v>
      </c>
      <c r="R485">
        <v>1000</v>
      </c>
      <c r="S485" t="s">
        <v>179</v>
      </c>
      <c r="T485">
        <v>100</v>
      </c>
      <c r="U485" t="s">
        <v>197</v>
      </c>
      <c r="V485" t="s">
        <v>198</v>
      </c>
      <c r="W485" t="s">
        <v>75</v>
      </c>
      <c r="X485" t="s">
        <v>75</v>
      </c>
      <c r="Y485" t="s">
        <v>75</v>
      </c>
      <c r="Z485" t="s">
        <v>180</v>
      </c>
      <c r="AA485" t="s">
        <v>181</v>
      </c>
      <c r="AB485" t="s">
        <v>334</v>
      </c>
      <c r="AC485" t="s">
        <v>182</v>
      </c>
      <c r="AD485" t="s">
        <v>236</v>
      </c>
      <c r="AE485" t="s">
        <v>237</v>
      </c>
      <c r="AF485">
        <v>28600330</v>
      </c>
      <c r="AG485" t="s">
        <v>227</v>
      </c>
      <c r="AH485">
        <v>0</v>
      </c>
      <c r="AI485" t="s">
        <v>75</v>
      </c>
      <c r="AJ485" t="s">
        <v>183</v>
      </c>
      <c r="AK485" t="s">
        <v>228</v>
      </c>
      <c r="AL485" t="s">
        <v>216</v>
      </c>
      <c r="AM485" t="s">
        <v>229</v>
      </c>
    </row>
    <row r="486" spans="1:39" x14ac:dyDescent="0.25">
      <c r="A486" t="s">
        <v>217</v>
      </c>
      <c r="B486" t="s">
        <v>218</v>
      </c>
      <c r="C486" t="s">
        <v>175</v>
      </c>
      <c r="D486" s="138">
        <v>36526</v>
      </c>
      <c r="E486" t="s">
        <v>219</v>
      </c>
      <c r="F486">
        <v>8036</v>
      </c>
      <c r="G486" t="s">
        <v>330</v>
      </c>
      <c r="H486" t="s">
        <v>189</v>
      </c>
      <c r="I486">
        <v>1</v>
      </c>
      <c r="J486" t="s">
        <v>331</v>
      </c>
      <c r="K486">
        <v>0</v>
      </c>
      <c r="L486"/>
      <c r="M486" t="s">
        <v>196</v>
      </c>
      <c r="N486">
        <v>0</v>
      </c>
      <c r="O486" t="s">
        <v>333</v>
      </c>
      <c r="P486" t="s">
        <v>177</v>
      </c>
      <c r="Q486" t="s">
        <v>186</v>
      </c>
      <c r="R486">
        <v>1000</v>
      </c>
      <c r="S486" t="s">
        <v>179</v>
      </c>
      <c r="T486">
        <v>100</v>
      </c>
      <c r="U486" t="s">
        <v>197</v>
      </c>
      <c r="V486" t="s">
        <v>199</v>
      </c>
      <c r="W486" t="s">
        <v>75</v>
      </c>
      <c r="X486" t="s">
        <v>75</v>
      </c>
      <c r="Y486" t="s">
        <v>75</v>
      </c>
      <c r="Z486" t="s">
        <v>180</v>
      </c>
      <c r="AA486" t="s">
        <v>181</v>
      </c>
      <c r="AB486" t="s">
        <v>334</v>
      </c>
      <c r="AC486" t="s">
        <v>182</v>
      </c>
      <c r="AD486" t="s">
        <v>236</v>
      </c>
      <c r="AE486" t="s">
        <v>237</v>
      </c>
      <c r="AF486">
        <v>28600330</v>
      </c>
      <c r="AG486" t="s">
        <v>227</v>
      </c>
      <c r="AH486">
        <v>0</v>
      </c>
      <c r="AI486" t="s">
        <v>75</v>
      </c>
      <c r="AJ486" t="s">
        <v>183</v>
      </c>
      <c r="AK486" t="s">
        <v>228</v>
      </c>
      <c r="AL486" t="s">
        <v>216</v>
      </c>
      <c r="AM486" t="s">
        <v>229</v>
      </c>
    </row>
    <row r="487" spans="1:39" x14ac:dyDescent="0.25">
      <c r="A487" t="s">
        <v>217</v>
      </c>
      <c r="B487" t="s">
        <v>218</v>
      </c>
      <c r="C487" t="s">
        <v>175</v>
      </c>
      <c r="D487" s="138">
        <v>36526</v>
      </c>
      <c r="E487" t="s">
        <v>219</v>
      </c>
      <c r="F487">
        <v>8036</v>
      </c>
      <c r="G487" t="s">
        <v>330</v>
      </c>
      <c r="H487" t="s">
        <v>189</v>
      </c>
      <c r="I487">
        <v>1</v>
      </c>
      <c r="J487" t="s">
        <v>331</v>
      </c>
      <c r="K487">
        <v>0</v>
      </c>
      <c r="L487"/>
      <c r="M487" t="s">
        <v>196</v>
      </c>
      <c r="N487">
        <v>0</v>
      </c>
      <c r="O487" t="s">
        <v>333</v>
      </c>
      <c r="P487" t="s">
        <v>177</v>
      </c>
      <c r="Q487" t="s">
        <v>186</v>
      </c>
      <c r="R487">
        <v>1000</v>
      </c>
      <c r="S487" t="s">
        <v>179</v>
      </c>
      <c r="T487">
        <v>100</v>
      </c>
      <c r="U487" t="s">
        <v>197</v>
      </c>
      <c r="V487" t="s">
        <v>200</v>
      </c>
      <c r="W487" t="s">
        <v>75</v>
      </c>
      <c r="X487" t="s">
        <v>75</v>
      </c>
      <c r="Y487" t="s">
        <v>75</v>
      </c>
      <c r="Z487" t="s">
        <v>180</v>
      </c>
      <c r="AA487" t="s">
        <v>181</v>
      </c>
      <c r="AB487" t="s">
        <v>334</v>
      </c>
      <c r="AC487" t="s">
        <v>182</v>
      </c>
      <c r="AD487" t="s">
        <v>236</v>
      </c>
      <c r="AE487" t="s">
        <v>237</v>
      </c>
      <c r="AF487">
        <v>28600330</v>
      </c>
      <c r="AG487" t="s">
        <v>227</v>
      </c>
      <c r="AH487">
        <v>0</v>
      </c>
      <c r="AI487" t="s">
        <v>75</v>
      </c>
      <c r="AJ487" t="s">
        <v>183</v>
      </c>
      <c r="AK487" t="s">
        <v>228</v>
      </c>
      <c r="AL487" t="s">
        <v>216</v>
      </c>
      <c r="AM487" t="s">
        <v>229</v>
      </c>
    </row>
    <row r="488" spans="1:39" x14ac:dyDescent="0.25">
      <c r="A488" t="s">
        <v>217</v>
      </c>
      <c r="B488" t="s">
        <v>218</v>
      </c>
      <c r="C488" t="s">
        <v>175</v>
      </c>
      <c r="D488" s="138">
        <v>36526</v>
      </c>
      <c r="E488" t="s">
        <v>219</v>
      </c>
      <c r="F488">
        <v>8036</v>
      </c>
      <c r="G488" t="s">
        <v>330</v>
      </c>
      <c r="H488" t="s">
        <v>189</v>
      </c>
      <c r="I488">
        <v>1</v>
      </c>
      <c r="J488" t="s">
        <v>331</v>
      </c>
      <c r="K488">
        <v>0</v>
      </c>
      <c r="L488"/>
      <c r="M488" t="s">
        <v>196</v>
      </c>
      <c r="N488">
        <v>0</v>
      </c>
      <c r="O488" t="s">
        <v>333</v>
      </c>
      <c r="P488" t="s">
        <v>177</v>
      </c>
      <c r="Q488" t="s">
        <v>186</v>
      </c>
      <c r="R488">
        <v>1000</v>
      </c>
      <c r="S488" t="s">
        <v>179</v>
      </c>
      <c r="T488">
        <v>100</v>
      </c>
      <c r="U488" t="s">
        <v>197</v>
      </c>
      <c r="V488" t="s">
        <v>201</v>
      </c>
      <c r="W488" t="s">
        <v>75</v>
      </c>
      <c r="X488" t="s">
        <v>75</v>
      </c>
      <c r="Y488" t="s">
        <v>75</v>
      </c>
      <c r="Z488" t="s">
        <v>180</v>
      </c>
      <c r="AA488" t="s">
        <v>181</v>
      </c>
      <c r="AB488" t="s">
        <v>334</v>
      </c>
      <c r="AC488" t="s">
        <v>182</v>
      </c>
      <c r="AD488" t="s">
        <v>236</v>
      </c>
      <c r="AE488" t="s">
        <v>237</v>
      </c>
      <c r="AF488">
        <v>28600330</v>
      </c>
      <c r="AG488" t="s">
        <v>227</v>
      </c>
      <c r="AH488">
        <v>0</v>
      </c>
      <c r="AI488" t="s">
        <v>75</v>
      </c>
      <c r="AJ488" t="s">
        <v>183</v>
      </c>
      <c r="AK488" t="s">
        <v>228</v>
      </c>
      <c r="AL488" t="s">
        <v>216</v>
      </c>
      <c r="AM488" t="s">
        <v>229</v>
      </c>
    </row>
    <row r="489" spans="1:39" x14ac:dyDescent="0.25">
      <c r="A489" t="s">
        <v>217</v>
      </c>
      <c r="B489" t="s">
        <v>218</v>
      </c>
      <c r="C489" t="s">
        <v>175</v>
      </c>
      <c r="D489" s="138">
        <v>36526</v>
      </c>
      <c r="E489" t="s">
        <v>219</v>
      </c>
      <c r="F489">
        <v>8036</v>
      </c>
      <c r="G489" t="s">
        <v>330</v>
      </c>
      <c r="H489" t="s">
        <v>189</v>
      </c>
      <c r="I489">
        <v>1</v>
      </c>
      <c r="J489" t="s">
        <v>331</v>
      </c>
      <c r="K489">
        <v>0</v>
      </c>
      <c r="L489"/>
      <c r="M489" t="s">
        <v>196</v>
      </c>
      <c r="N489">
        <v>0</v>
      </c>
      <c r="O489" t="s">
        <v>333</v>
      </c>
      <c r="P489" t="s">
        <v>177</v>
      </c>
      <c r="Q489" t="s">
        <v>186</v>
      </c>
      <c r="R489">
        <v>1000</v>
      </c>
      <c r="S489" t="s">
        <v>179</v>
      </c>
      <c r="T489">
        <v>100</v>
      </c>
      <c r="U489" t="s">
        <v>197</v>
      </c>
      <c r="V489" t="s">
        <v>202</v>
      </c>
      <c r="W489" t="s">
        <v>75</v>
      </c>
      <c r="X489" t="s">
        <v>75</v>
      </c>
      <c r="Y489" t="s">
        <v>75</v>
      </c>
      <c r="Z489" t="s">
        <v>180</v>
      </c>
      <c r="AA489" t="s">
        <v>181</v>
      </c>
      <c r="AB489" t="s">
        <v>334</v>
      </c>
      <c r="AC489" t="s">
        <v>182</v>
      </c>
      <c r="AD489" t="s">
        <v>236</v>
      </c>
      <c r="AE489" t="s">
        <v>237</v>
      </c>
      <c r="AF489">
        <v>28600330</v>
      </c>
      <c r="AG489" t="s">
        <v>227</v>
      </c>
      <c r="AH489">
        <v>0</v>
      </c>
      <c r="AI489" t="s">
        <v>75</v>
      </c>
      <c r="AJ489" t="s">
        <v>183</v>
      </c>
      <c r="AK489" t="s">
        <v>228</v>
      </c>
      <c r="AL489" t="s">
        <v>216</v>
      </c>
      <c r="AM489" t="s">
        <v>229</v>
      </c>
    </row>
    <row r="490" spans="1:39" x14ac:dyDescent="0.25">
      <c r="A490" t="s">
        <v>217</v>
      </c>
      <c r="B490" t="s">
        <v>218</v>
      </c>
      <c r="C490" t="s">
        <v>175</v>
      </c>
      <c r="D490" s="138">
        <v>36526</v>
      </c>
      <c r="E490" t="s">
        <v>219</v>
      </c>
      <c r="F490">
        <v>8036</v>
      </c>
      <c r="G490" t="s">
        <v>330</v>
      </c>
      <c r="H490" t="s">
        <v>189</v>
      </c>
      <c r="I490">
        <v>1</v>
      </c>
      <c r="J490" t="s">
        <v>331</v>
      </c>
      <c r="K490">
        <v>0</v>
      </c>
      <c r="L490"/>
      <c r="M490" t="s">
        <v>196</v>
      </c>
      <c r="N490">
        <v>0</v>
      </c>
      <c r="O490" t="s">
        <v>333</v>
      </c>
      <c r="P490" t="s">
        <v>177</v>
      </c>
      <c r="Q490" t="s">
        <v>186</v>
      </c>
      <c r="R490">
        <v>1000</v>
      </c>
      <c r="S490" t="s">
        <v>179</v>
      </c>
      <c r="T490">
        <v>100</v>
      </c>
      <c r="U490" t="s">
        <v>197</v>
      </c>
      <c r="V490" t="s">
        <v>203</v>
      </c>
      <c r="W490" t="s">
        <v>75</v>
      </c>
      <c r="X490" t="s">
        <v>75</v>
      </c>
      <c r="Y490" t="s">
        <v>75</v>
      </c>
      <c r="Z490" t="s">
        <v>180</v>
      </c>
      <c r="AA490" t="s">
        <v>181</v>
      </c>
      <c r="AB490" t="s">
        <v>334</v>
      </c>
      <c r="AC490" t="s">
        <v>182</v>
      </c>
      <c r="AD490" t="s">
        <v>236</v>
      </c>
      <c r="AE490" t="s">
        <v>237</v>
      </c>
      <c r="AF490">
        <v>28600330</v>
      </c>
      <c r="AG490" t="s">
        <v>227</v>
      </c>
      <c r="AH490">
        <v>0</v>
      </c>
      <c r="AI490" t="s">
        <v>75</v>
      </c>
      <c r="AJ490" t="s">
        <v>183</v>
      </c>
      <c r="AK490" t="s">
        <v>228</v>
      </c>
      <c r="AL490" t="s">
        <v>216</v>
      </c>
      <c r="AM490" t="s">
        <v>229</v>
      </c>
    </row>
    <row r="491" spans="1:39" x14ac:dyDescent="0.25">
      <c r="A491" t="s">
        <v>217</v>
      </c>
      <c r="B491" t="s">
        <v>218</v>
      </c>
      <c r="C491" t="s">
        <v>175</v>
      </c>
      <c r="D491" s="138">
        <v>36526</v>
      </c>
      <c r="E491" t="s">
        <v>219</v>
      </c>
      <c r="F491">
        <v>8036</v>
      </c>
      <c r="G491" t="s">
        <v>330</v>
      </c>
      <c r="H491" t="s">
        <v>189</v>
      </c>
      <c r="I491">
        <v>1</v>
      </c>
      <c r="J491" t="s">
        <v>331</v>
      </c>
      <c r="K491">
        <v>0</v>
      </c>
      <c r="L491"/>
      <c r="M491" t="s">
        <v>196</v>
      </c>
      <c r="N491">
        <v>0</v>
      </c>
      <c r="O491" t="s">
        <v>333</v>
      </c>
      <c r="P491" t="s">
        <v>177</v>
      </c>
      <c r="Q491" t="s">
        <v>186</v>
      </c>
      <c r="R491">
        <v>1000</v>
      </c>
      <c r="S491" t="s">
        <v>179</v>
      </c>
      <c r="T491">
        <v>100</v>
      </c>
      <c r="U491" t="s">
        <v>204</v>
      </c>
      <c r="V491" t="s">
        <v>205</v>
      </c>
      <c r="W491" t="s">
        <v>75</v>
      </c>
      <c r="X491" t="s">
        <v>75</v>
      </c>
      <c r="Y491" t="s">
        <v>75</v>
      </c>
      <c r="Z491" t="s">
        <v>180</v>
      </c>
      <c r="AA491" t="s">
        <v>181</v>
      </c>
      <c r="AB491" t="s">
        <v>334</v>
      </c>
      <c r="AC491" t="s">
        <v>182</v>
      </c>
      <c r="AD491" t="s">
        <v>236</v>
      </c>
      <c r="AE491" t="s">
        <v>237</v>
      </c>
      <c r="AF491">
        <v>28600330</v>
      </c>
      <c r="AG491" t="s">
        <v>227</v>
      </c>
      <c r="AH491">
        <v>0</v>
      </c>
      <c r="AI491" t="s">
        <v>75</v>
      </c>
      <c r="AJ491" t="s">
        <v>183</v>
      </c>
      <c r="AK491" t="s">
        <v>228</v>
      </c>
      <c r="AL491" t="s">
        <v>216</v>
      </c>
      <c r="AM491" t="s">
        <v>229</v>
      </c>
    </row>
    <row r="492" spans="1:39" x14ac:dyDescent="0.25">
      <c r="A492" t="s">
        <v>217</v>
      </c>
      <c r="B492" t="s">
        <v>218</v>
      </c>
      <c r="C492" t="s">
        <v>175</v>
      </c>
      <c r="D492" s="138">
        <v>36526</v>
      </c>
      <c r="E492" t="s">
        <v>219</v>
      </c>
      <c r="F492">
        <v>8036</v>
      </c>
      <c r="G492" t="s">
        <v>330</v>
      </c>
      <c r="H492" t="s">
        <v>189</v>
      </c>
      <c r="I492">
        <v>1</v>
      </c>
      <c r="J492" t="s">
        <v>331</v>
      </c>
      <c r="K492">
        <v>0</v>
      </c>
      <c r="L492"/>
      <c r="M492" t="s">
        <v>196</v>
      </c>
      <c r="N492">
        <v>0</v>
      </c>
      <c r="O492" t="s">
        <v>333</v>
      </c>
      <c r="P492" t="s">
        <v>177</v>
      </c>
      <c r="Q492" t="s">
        <v>186</v>
      </c>
      <c r="R492">
        <v>1000</v>
      </c>
      <c r="S492" t="s">
        <v>179</v>
      </c>
      <c r="T492">
        <v>100</v>
      </c>
      <c r="U492" t="s">
        <v>204</v>
      </c>
      <c r="V492" t="s">
        <v>213</v>
      </c>
      <c r="W492" t="s">
        <v>75</v>
      </c>
      <c r="X492" t="s">
        <v>75</v>
      </c>
      <c r="Y492" t="s">
        <v>75</v>
      </c>
      <c r="Z492" t="s">
        <v>180</v>
      </c>
      <c r="AA492" t="s">
        <v>181</v>
      </c>
      <c r="AB492" t="s">
        <v>334</v>
      </c>
      <c r="AC492" t="s">
        <v>182</v>
      </c>
      <c r="AD492" t="s">
        <v>236</v>
      </c>
      <c r="AE492" t="s">
        <v>237</v>
      </c>
      <c r="AF492">
        <v>28600330</v>
      </c>
      <c r="AG492" t="s">
        <v>227</v>
      </c>
      <c r="AH492">
        <v>0</v>
      </c>
      <c r="AI492" t="s">
        <v>75</v>
      </c>
      <c r="AJ492" t="s">
        <v>183</v>
      </c>
      <c r="AK492" t="s">
        <v>228</v>
      </c>
      <c r="AL492" t="s">
        <v>216</v>
      </c>
      <c r="AM492" t="s">
        <v>229</v>
      </c>
    </row>
    <row r="493" spans="1:39" x14ac:dyDescent="0.25">
      <c r="A493" t="s">
        <v>217</v>
      </c>
      <c r="B493" t="s">
        <v>218</v>
      </c>
      <c r="C493" t="s">
        <v>175</v>
      </c>
      <c r="D493" s="138">
        <v>36526</v>
      </c>
      <c r="E493" t="s">
        <v>219</v>
      </c>
      <c r="F493">
        <v>8036</v>
      </c>
      <c r="G493" t="s">
        <v>330</v>
      </c>
      <c r="H493" t="s">
        <v>189</v>
      </c>
      <c r="I493">
        <v>1</v>
      </c>
      <c r="J493" t="s">
        <v>331</v>
      </c>
      <c r="K493">
        <v>0</v>
      </c>
      <c r="L493"/>
      <c r="M493" t="s">
        <v>196</v>
      </c>
      <c r="N493">
        <v>0</v>
      </c>
      <c r="O493" t="s">
        <v>333</v>
      </c>
      <c r="P493" t="s">
        <v>177</v>
      </c>
      <c r="Q493" t="s">
        <v>186</v>
      </c>
      <c r="R493">
        <v>1000</v>
      </c>
      <c r="S493" t="s">
        <v>179</v>
      </c>
      <c r="T493">
        <v>100</v>
      </c>
      <c r="U493" t="s">
        <v>204</v>
      </c>
      <c r="V493" t="s">
        <v>206</v>
      </c>
      <c r="W493" t="s">
        <v>75</v>
      </c>
      <c r="X493" t="s">
        <v>75</v>
      </c>
      <c r="Y493" t="s">
        <v>75</v>
      </c>
      <c r="Z493" t="s">
        <v>180</v>
      </c>
      <c r="AA493" t="s">
        <v>181</v>
      </c>
      <c r="AB493" t="s">
        <v>334</v>
      </c>
      <c r="AC493" t="s">
        <v>182</v>
      </c>
      <c r="AD493" t="s">
        <v>236</v>
      </c>
      <c r="AE493" t="s">
        <v>237</v>
      </c>
      <c r="AF493">
        <v>28600330</v>
      </c>
      <c r="AG493" t="s">
        <v>227</v>
      </c>
      <c r="AH493">
        <v>0</v>
      </c>
      <c r="AI493" t="s">
        <v>75</v>
      </c>
      <c r="AJ493" t="s">
        <v>183</v>
      </c>
      <c r="AK493" t="s">
        <v>228</v>
      </c>
      <c r="AL493" t="s">
        <v>216</v>
      </c>
      <c r="AM493" t="s">
        <v>229</v>
      </c>
    </row>
    <row r="494" spans="1:39" x14ac:dyDescent="0.25">
      <c r="A494" t="s">
        <v>217</v>
      </c>
      <c r="B494" t="s">
        <v>218</v>
      </c>
      <c r="C494" t="s">
        <v>175</v>
      </c>
      <c r="D494" s="138">
        <v>36526</v>
      </c>
      <c r="E494" t="s">
        <v>219</v>
      </c>
      <c r="F494">
        <v>8036</v>
      </c>
      <c r="G494" t="s">
        <v>330</v>
      </c>
      <c r="H494" t="s">
        <v>189</v>
      </c>
      <c r="I494">
        <v>1</v>
      </c>
      <c r="J494" t="s">
        <v>331</v>
      </c>
      <c r="K494">
        <v>0</v>
      </c>
      <c r="L494"/>
      <c r="M494" t="s">
        <v>196</v>
      </c>
      <c r="N494">
        <v>0</v>
      </c>
      <c r="O494" t="s">
        <v>333</v>
      </c>
      <c r="P494" t="s">
        <v>177</v>
      </c>
      <c r="Q494" t="s">
        <v>186</v>
      </c>
      <c r="R494">
        <v>1000</v>
      </c>
      <c r="S494" t="s">
        <v>179</v>
      </c>
      <c r="T494">
        <v>100</v>
      </c>
      <c r="U494" t="s">
        <v>204</v>
      </c>
      <c r="V494" t="s">
        <v>207</v>
      </c>
      <c r="W494" t="s">
        <v>75</v>
      </c>
      <c r="X494" t="s">
        <v>75</v>
      </c>
      <c r="Y494" t="s">
        <v>75</v>
      </c>
      <c r="Z494" t="s">
        <v>180</v>
      </c>
      <c r="AA494" t="s">
        <v>181</v>
      </c>
      <c r="AB494" t="s">
        <v>334</v>
      </c>
      <c r="AC494" t="s">
        <v>182</v>
      </c>
      <c r="AD494" t="s">
        <v>236</v>
      </c>
      <c r="AE494" t="s">
        <v>237</v>
      </c>
      <c r="AF494">
        <v>28600330</v>
      </c>
      <c r="AG494" t="s">
        <v>227</v>
      </c>
      <c r="AH494">
        <v>0</v>
      </c>
      <c r="AI494" t="s">
        <v>75</v>
      </c>
      <c r="AJ494" t="s">
        <v>183</v>
      </c>
      <c r="AK494" t="s">
        <v>228</v>
      </c>
      <c r="AL494" t="s">
        <v>216</v>
      </c>
      <c r="AM494" t="s">
        <v>229</v>
      </c>
    </row>
    <row r="495" spans="1:39" x14ac:dyDescent="0.25">
      <c r="A495" t="s">
        <v>217</v>
      </c>
      <c r="B495" t="s">
        <v>218</v>
      </c>
      <c r="C495" t="s">
        <v>175</v>
      </c>
      <c r="D495" s="138">
        <v>36526</v>
      </c>
      <c r="E495" t="s">
        <v>219</v>
      </c>
      <c r="F495">
        <v>8036</v>
      </c>
      <c r="G495" t="s">
        <v>330</v>
      </c>
      <c r="H495" t="s">
        <v>189</v>
      </c>
      <c r="I495">
        <v>1</v>
      </c>
      <c r="J495" t="s">
        <v>331</v>
      </c>
      <c r="K495">
        <v>0</v>
      </c>
      <c r="L495"/>
      <c r="M495" t="s">
        <v>196</v>
      </c>
      <c r="N495">
        <v>0</v>
      </c>
      <c r="O495" t="s">
        <v>333</v>
      </c>
      <c r="P495" t="s">
        <v>177</v>
      </c>
      <c r="Q495" t="s">
        <v>186</v>
      </c>
      <c r="R495">
        <v>1000</v>
      </c>
      <c r="S495" t="s">
        <v>179</v>
      </c>
      <c r="T495">
        <v>100</v>
      </c>
      <c r="U495" t="s">
        <v>204</v>
      </c>
      <c r="V495" t="s">
        <v>208</v>
      </c>
      <c r="W495" t="s">
        <v>75</v>
      </c>
      <c r="X495" t="s">
        <v>75</v>
      </c>
      <c r="Y495" t="s">
        <v>75</v>
      </c>
      <c r="Z495" t="s">
        <v>180</v>
      </c>
      <c r="AA495" t="s">
        <v>181</v>
      </c>
      <c r="AB495" t="s">
        <v>334</v>
      </c>
      <c r="AC495" t="s">
        <v>182</v>
      </c>
      <c r="AD495" t="s">
        <v>236</v>
      </c>
      <c r="AE495" t="s">
        <v>237</v>
      </c>
      <c r="AF495">
        <v>28600330</v>
      </c>
      <c r="AG495" t="s">
        <v>227</v>
      </c>
      <c r="AH495">
        <v>0</v>
      </c>
      <c r="AI495" t="s">
        <v>75</v>
      </c>
      <c r="AJ495" t="s">
        <v>183</v>
      </c>
      <c r="AK495" t="s">
        <v>228</v>
      </c>
      <c r="AL495" t="s">
        <v>216</v>
      </c>
      <c r="AM495" t="s">
        <v>229</v>
      </c>
    </row>
    <row r="496" spans="1:39" x14ac:dyDescent="0.25">
      <c r="A496" t="s">
        <v>217</v>
      </c>
      <c r="B496" t="s">
        <v>218</v>
      </c>
      <c r="C496" t="s">
        <v>175</v>
      </c>
      <c r="D496" s="138">
        <v>36526</v>
      </c>
      <c r="E496" t="s">
        <v>219</v>
      </c>
      <c r="F496">
        <v>8036</v>
      </c>
      <c r="G496" t="s">
        <v>330</v>
      </c>
      <c r="H496" t="s">
        <v>189</v>
      </c>
      <c r="I496">
        <v>1</v>
      </c>
      <c r="J496" t="s">
        <v>331</v>
      </c>
      <c r="K496">
        <v>0</v>
      </c>
      <c r="L496"/>
      <c r="M496" t="s">
        <v>196</v>
      </c>
      <c r="N496">
        <v>0</v>
      </c>
      <c r="O496" t="s">
        <v>333</v>
      </c>
      <c r="P496" t="s">
        <v>177</v>
      </c>
      <c r="Q496" t="s">
        <v>186</v>
      </c>
      <c r="R496">
        <v>1000</v>
      </c>
      <c r="S496" t="s">
        <v>179</v>
      </c>
      <c r="T496">
        <v>100</v>
      </c>
      <c r="U496" t="s">
        <v>204</v>
      </c>
      <c r="V496" t="s">
        <v>210</v>
      </c>
      <c r="W496" t="s">
        <v>75</v>
      </c>
      <c r="X496" t="s">
        <v>75</v>
      </c>
      <c r="Y496" t="s">
        <v>75</v>
      </c>
      <c r="Z496" t="s">
        <v>180</v>
      </c>
      <c r="AA496" t="s">
        <v>181</v>
      </c>
      <c r="AB496" t="s">
        <v>334</v>
      </c>
      <c r="AC496" t="s">
        <v>182</v>
      </c>
      <c r="AD496" t="s">
        <v>236</v>
      </c>
      <c r="AE496" t="s">
        <v>237</v>
      </c>
      <c r="AF496">
        <v>28600330</v>
      </c>
      <c r="AG496" t="s">
        <v>227</v>
      </c>
      <c r="AH496">
        <v>0</v>
      </c>
      <c r="AI496" t="s">
        <v>75</v>
      </c>
      <c r="AJ496" t="s">
        <v>183</v>
      </c>
      <c r="AK496" t="s">
        <v>228</v>
      </c>
      <c r="AL496" t="s">
        <v>216</v>
      </c>
      <c r="AM496" t="s">
        <v>229</v>
      </c>
    </row>
    <row r="497" spans="1:39" x14ac:dyDescent="0.25">
      <c r="A497" t="s">
        <v>217</v>
      </c>
      <c r="B497" t="s">
        <v>218</v>
      </c>
      <c r="C497" t="s">
        <v>175</v>
      </c>
      <c r="D497" s="138">
        <v>36526</v>
      </c>
      <c r="E497" t="s">
        <v>219</v>
      </c>
      <c r="F497">
        <v>8036</v>
      </c>
      <c r="G497" t="s">
        <v>330</v>
      </c>
      <c r="H497" t="s">
        <v>189</v>
      </c>
      <c r="I497">
        <v>1</v>
      </c>
      <c r="J497" t="s">
        <v>331</v>
      </c>
      <c r="K497">
        <v>0</v>
      </c>
      <c r="L497"/>
      <c r="M497" t="s">
        <v>196</v>
      </c>
      <c r="N497">
        <v>0</v>
      </c>
      <c r="O497" t="s">
        <v>333</v>
      </c>
      <c r="P497" t="s">
        <v>177</v>
      </c>
      <c r="Q497" t="s">
        <v>186</v>
      </c>
      <c r="R497">
        <v>1000</v>
      </c>
      <c r="S497" t="s">
        <v>179</v>
      </c>
      <c r="T497">
        <v>100</v>
      </c>
      <c r="U497" t="s">
        <v>204</v>
      </c>
      <c r="V497" t="s">
        <v>211</v>
      </c>
      <c r="W497" t="s">
        <v>75</v>
      </c>
      <c r="X497" t="s">
        <v>75</v>
      </c>
      <c r="Y497" t="s">
        <v>75</v>
      </c>
      <c r="Z497" t="s">
        <v>180</v>
      </c>
      <c r="AA497" t="s">
        <v>181</v>
      </c>
      <c r="AB497" t="s">
        <v>334</v>
      </c>
      <c r="AC497" t="s">
        <v>182</v>
      </c>
      <c r="AD497" t="s">
        <v>236</v>
      </c>
      <c r="AE497" t="s">
        <v>237</v>
      </c>
      <c r="AF497">
        <v>28600330</v>
      </c>
      <c r="AG497" t="s">
        <v>227</v>
      </c>
      <c r="AH497">
        <v>0</v>
      </c>
      <c r="AI497" t="s">
        <v>75</v>
      </c>
      <c r="AJ497" t="s">
        <v>183</v>
      </c>
      <c r="AK497" t="s">
        <v>228</v>
      </c>
      <c r="AL497" t="s">
        <v>216</v>
      </c>
      <c r="AM497" t="s">
        <v>229</v>
      </c>
    </row>
    <row r="498" spans="1:39" x14ac:dyDescent="0.25">
      <c r="A498" t="s">
        <v>217</v>
      </c>
      <c r="B498" t="s">
        <v>218</v>
      </c>
      <c r="C498" t="s">
        <v>175</v>
      </c>
      <c r="D498" s="138">
        <v>36526</v>
      </c>
      <c r="E498" t="s">
        <v>219</v>
      </c>
      <c r="F498">
        <v>8036</v>
      </c>
      <c r="G498" t="s">
        <v>330</v>
      </c>
      <c r="H498" t="s">
        <v>189</v>
      </c>
      <c r="I498">
        <v>1</v>
      </c>
      <c r="J498" t="s">
        <v>331</v>
      </c>
      <c r="K498">
        <v>0</v>
      </c>
      <c r="L498"/>
      <c r="M498" t="s">
        <v>196</v>
      </c>
      <c r="N498">
        <v>0</v>
      </c>
      <c r="O498" t="s">
        <v>333</v>
      </c>
      <c r="P498" t="s">
        <v>177</v>
      </c>
      <c r="Q498" t="s">
        <v>186</v>
      </c>
      <c r="R498">
        <v>1000</v>
      </c>
      <c r="S498" t="s">
        <v>179</v>
      </c>
      <c r="T498">
        <v>100</v>
      </c>
      <c r="U498" t="s">
        <v>204</v>
      </c>
      <c r="V498" t="s">
        <v>212</v>
      </c>
      <c r="W498" t="s">
        <v>75</v>
      </c>
      <c r="X498" t="s">
        <v>75</v>
      </c>
      <c r="Y498" t="s">
        <v>75</v>
      </c>
      <c r="Z498" t="s">
        <v>180</v>
      </c>
      <c r="AA498" t="s">
        <v>181</v>
      </c>
      <c r="AB498" t="s">
        <v>334</v>
      </c>
      <c r="AC498" t="s">
        <v>182</v>
      </c>
      <c r="AD498" t="s">
        <v>236</v>
      </c>
      <c r="AE498" t="s">
        <v>237</v>
      </c>
      <c r="AF498">
        <v>28600330</v>
      </c>
      <c r="AG498" t="s">
        <v>227</v>
      </c>
      <c r="AH498">
        <v>0</v>
      </c>
      <c r="AI498" t="s">
        <v>75</v>
      </c>
      <c r="AJ498" t="s">
        <v>183</v>
      </c>
      <c r="AK498" t="s">
        <v>228</v>
      </c>
      <c r="AL498" t="s">
        <v>216</v>
      </c>
      <c r="AM498" t="s">
        <v>229</v>
      </c>
    </row>
    <row r="499" spans="1:39" x14ac:dyDescent="0.25">
      <c r="A499" t="s">
        <v>217</v>
      </c>
      <c r="B499" t="s">
        <v>218</v>
      </c>
      <c r="C499" t="s">
        <v>175</v>
      </c>
      <c r="D499" s="138">
        <v>36526</v>
      </c>
      <c r="E499" t="s">
        <v>219</v>
      </c>
      <c r="F499">
        <v>8013</v>
      </c>
      <c r="G499" t="s">
        <v>330</v>
      </c>
      <c r="H499" t="s">
        <v>189</v>
      </c>
      <c r="I499">
        <v>1</v>
      </c>
      <c r="J499" t="s">
        <v>331</v>
      </c>
      <c r="K499">
        <v>0</v>
      </c>
      <c r="L499"/>
      <c r="M499" t="s">
        <v>196</v>
      </c>
      <c r="N499">
        <v>0</v>
      </c>
      <c r="O499" t="s">
        <v>333</v>
      </c>
      <c r="P499" t="s">
        <v>177</v>
      </c>
      <c r="Q499" t="s">
        <v>186</v>
      </c>
      <c r="R499">
        <v>1000</v>
      </c>
      <c r="S499" t="s">
        <v>179</v>
      </c>
      <c r="T499">
        <v>100</v>
      </c>
      <c r="U499" t="s">
        <v>197</v>
      </c>
      <c r="V499" t="s">
        <v>198</v>
      </c>
      <c r="W499" t="s">
        <v>75</v>
      </c>
      <c r="X499" t="s">
        <v>75</v>
      </c>
      <c r="Y499" t="s">
        <v>75</v>
      </c>
      <c r="Z499" t="s">
        <v>180</v>
      </c>
      <c r="AA499" t="s">
        <v>181</v>
      </c>
      <c r="AB499" t="s">
        <v>334</v>
      </c>
      <c r="AC499" t="s">
        <v>182</v>
      </c>
      <c r="AD499" t="s">
        <v>236</v>
      </c>
      <c r="AE499" t="s">
        <v>237</v>
      </c>
      <c r="AF499">
        <v>28600330</v>
      </c>
      <c r="AG499" t="s">
        <v>227</v>
      </c>
      <c r="AH499">
        <v>0</v>
      </c>
      <c r="AI499" t="s">
        <v>75</v>
      </c>
      <c r="AJ499" t="s">
        <v>183</v>
      </c>
      <c r="AK499" t="s">
        <v>228</v>
      </c>
      <c r="AL499" t="s">
        <v>216</v>
      </c>
      <c r="AM499" t="s">
        <v>229</v>
      </c>
    </row>
    <row r="500" spans="1:39" x14ac:dyDescent="0.25">
      <c r="A500" t="s">
        <v>217</v>
      </c>
      <c r="B500" t="s">
        <v>218</v>
      </c>
      <c r="C500" t="s">
        <v>175</v>
      </c>
      <c r="D500" s="138">
        <v>36526</v>
      </c>
      <c r="E500" t="s">
        <v>219</v>
      </c>
      <c r="F500">
        <v>8013</v>
      </c>
      <c r="G500" t="s">
        <v>330</v>
      </c>
      <c r="H500" t="s">
        <v>189</v>
      </c>
      <c r="I500">
        <v>1</v>
      </c>
      <c r="J500" t="s">
        <v>331</v>
      </c>
      <c r="K500">
        <v>0</v>
      </c>
      <c r="L500"/>
      <c r="M500" t="s">
        <v>196</v>
      </c>
      <c r="N500">
        <v>0</v>
      </c>
      <c r="O500" t="s">
        <v>333</v>
      </c>
      <c r="P500" t="s">
        <v>177</v>
      </c>
      <c r="Q500" t="s">
        <v>186</v>
      </c>
      <c r="R500">
        <v>1000</v>
      </c>
      <c r="S500" t="s">
        <v>179</v>
      </c>
      <c r="T500">
        <v>100</v>
      </c>
      <c r="U500" t="s">
        <v>197</v>
      </c>
      <c r="V500" t="s">
        <v>199</v>
      </c>
      <c r="W500" t="s">
        <v>75</v>
      </c>
      <c r="X500" t="s">
        <v>75</v>
      </c>
      <c r="Y500" t="s">
        <v>75</v>
      </c>
      <c r="Z500" t="s">
        <v>180</v>
      </c>
      <c r="AA500" t="s">
        <v>181</v>
      </c>
      <c r="AB500" t="s">
        <v>334</v>
      </c>
      <c r="AC500" t="s">
        <v>182</v>
      </c>
      <c r="AD500" t="s">
        <v>236</v>
      </c>
      <c r="AE500" t="s">
        <v>237</v>
      </c>
      <c r="AF500">
        <v>28600330</v>
      </c>
      <c r="AG500" t="s">
        <v>227</v>
      </c>
      <c r="AH500">
        <v>0</v>
      </c>
      <c r="AI500" t="s">
        <v>75</v>
      </c>
      <c r="AJ500" t="s">
        <v>183</v>
      </c>
      <c r="AK500" t="s">
        <v>228</v>
      </c>
      <c r="AL500" t="s">
        <v>216</v>
      </c>
      <c r="AM500" t="s">
        <v>229</v>
      </c>
    </row>
    <row r="501" spans="1:39" x14ac:dyDescent="0.25">
      <c r="A501" t="s">
        <v>217</v>
      </c>
      <c r="B501" t="s">
        <v>218</v>
      </c>
      <c r="C501" t="s">
        <v>175</v>
      </c>
      <c r="D501" s="138">
        <v>36526</v>
      </c>
      <c r="E501" t="s">
        <v>219</v>
      </c>
      <c r="F501">
        <v>8013</v>
      </c>
      <c r="G501" t="s">
        <v>330</v>
      </c>
      <c r="H501" t="s">
        <v>189</v>
      </c>
      <c r="I501">
        <v>1</v>
      </c>
      <c r="J501" t="s">
        <v>331</v>
      </c>
      <c r="K501">
        <v>0</v>
      </c>
      <c r="L501"/>
      <c r="M501" t="s">
        <v>196</v>
      </c>
      <c r="N501">
        <v>0</v>
      </c>
      <c r="O501" t="s">
        <v>333</v>
      </c>
      <c r="P501" t="s">
        <v>177</v>
      </c>
      <c r="Q501" t="s">
        <v>186</v>
      </c>
      <c r="R501">
        <v>1000</v>
      </c>
      <c r="S501" t="s">
        <v>179</v>
      </c>
      <c r="T501">
        <v>100</v>
      </c>
      <c r="U501" t="s">
        <v>197</v>
      </c>
      <c r="V501" t="s">
        <v>200</v>
      </c>
      <c r="W501" t="s">
        <v>75</v>
      </c>
      <c r="X501" t="s">
        <v>75</v>
      </c>
      <c r="Y501" t="s">
        <v>75</v>
      </c>
      <c r="Z501" t="s">
        <v>180</v>
      </c>
      <c r="AA501" t="s">
        <v>181</v>
      </c>
      <c r="AB501" t="s">
        <v>334</v>
      </c>
      <c r="AC501" t="s">
        <v>182</v>
      </c>
      <c r="AD501" t="s">
        <v>236</v>
      </c>
      <c r="AE501" t="s">
        <v>237</v>
      </c>
      <c r="AF501">
        <v>28600330</v>
      </c>
      <c r="AG501" t="s">
        <v>227</v>
      </c>
      <c r="AH501">
        <v>0</v>
      </c>
      <c r="AI501" t="s">
        <v>75</v>
      </c>
      <c r="AJ501" t="s">
        <v>183</v>
      </c>
      <c r="AK501" t="s">
        <v>228</v>
      </c>
      <c r="AL501" t="s">
        <v>216</v>
      </c>
      <c r="AM501" t="s">
        <v>229</v>
      </c>
    </row>
    <row r="502" spans="1:39" x14ac:dyDescent="0.25">
      <c r="A502" t="s">
        <v>217</v>
      </c>
      <c r="B502" t="s">
        <v>218</v>
      </c>
      <c r="C502" t="s">
        <v>175</v>
      </c>
      <c r="D502" s="138">
        <v>36526</v>
      </c>
      <c r="E502" t="s">
        <v>219</v>
      </c>
      <c r="F502">
        <v>8013</v>
      </c>
      <c r="G502" t="s">
        <v>330</v>
      </c>
      <c r="H502" t="s">
        <v>189</v>
      </c>
      <c r="I502">
        <v>1</v>
      </c>
      <c r="J502" t="s">
        <v>331</v>
      </c>
      <c r="K502">
        <v>0</v>
      </c>
      <c r="L502"/>
      <c r="M502" t="s">
        <v>196</v>
      </c>
      <c r="N502">
        <v>0</v>
      </c>
      <c r="O502" t="s">
        <v>333</v>
      </c>
      <c r="P502" t="s">
        <v>177</v>
      </c>
      <c r="Q502" t="s">
        <v>186</v>
      </c>
      <c r="R502">
        <v>1000</v>
      </c>
      <c r="S502" t="s">
        <v>179</v>
      </c>
      <c r="T502">
        <v>100</v>
      </c>
      <c r="U502" t="s">
        <v>197</v>
      </c>
      <c r="V502" t="s">
        <v>201</v>
      </c>
      <c r="W502" t="s">
        <v>75</v>
      </c>
      <c r="X502" t="s">
        <v>75</v>
      </c>
      <c r="Y502" t="s">
        <v>75</v>
      </c>
      <c r="Z502" t="s">
        <v>180</v>
      </c>
      <c r="AA502" t="s">
        <v>181</v>
      </c>
      <c r="AB502" t="s">
        <v>334</v>
      </c>
      <c r="AC502" t="s">
        <v>182</v>
      </c>
      <c r="AD502" t="s">
        <v>236</v>
      </c>
      <c r="AE502" t="s">
        <v>237</v>
      </c>
      <c r="AF502">
        <v>28600330</v>
      </c>
      <c r="AG502" t="s">
        <v>227</v>
      </c>
      <c r="AH502">
        <v>0</v>
      </c>
      <c r="AI502" t="s">
        <v>75</v>
      </c>
      <c r="AJ502" t="s">
        <v>183</v>
      </c>
      <c r="AK502" t="s">
        <v>228</v>
      </c>
      <c r="AL502" t="s">
        <v>216</v>
      </c>
      <c r="AM502" t="s">
        <v>229</v>
      </c>
    </row>
    <row r="503" spans="1:39" x14ac:dyDescent="0.25">
      <c r="A503" t="s">
        <v>217</v>
      </c>
      <c r="B503" t="s">
        <v>218</v>
      </c>
      <c r="C503" t="s">
        <v>175</v>
      </c>
      <c r="D503" s="138">
        <v>36526</v>
      </c>
      <c r="E503" t="s">
        <v>219</v>
      </c>
      <c r="F503">
        <v>8013</v>
      </c>
      <c r="G503" t="s">
        <v>330</v>
      </c>
      <c r="H503" t="s">
        <v>189</v>
      </c>
      <c r="I503">
        <v>1</v>
      </c>
      <c r="J503" t="s">
        <v>331</v>
      </c>
      <c r="K503">
        <v>0</v>
      </c>
      <c r="L503"/>
      <c r="M503" t="s">
        <v>196</v>
      </c>
      <c r="N503">
        <v>0</v>
      </c>
      <c r="O503" t="s">
        <v>333</v>
      </c>
      <c r="P503" t="s">
        <v>177</v>
      </c>
      <c r="Q503" t="s">
        <v>186</v>
      </c>
      <c r="R503">
        <v>1000</v>
      </c>
      <c r="S503" t="s">
        <v>179</v>
      </c>
      <c r="T503">
        <v>100</v>
      </c>
      <c r="U503" t="s">
        <v>197</v>
      </c>
      <c r="V503" t="s">
        <v>202</v>
      </c>
      <c r="W503" t="s">
        <v>75</v>
      </c>
      <c r="X503" t="s">
        <v>75</v>
      </c>
      <c r="Y503" t="s">
        <v>75</v>
      </c>
      <c r="Z503" t="s">
        <v>180</v>
      </c>
      <c r="AA503" t="s">
        <v>181</v>
      </c>
      <c r="AB503" t="s">
        <v>334</v>
      </c>
      <c r="AC503" t="s">
        <v>182</v>
      </c>
      <c r="AD503" t="s">
        <v>236</v>
      </c>
      <c r="AE503" t="s">
        <v>237</v>
      </c>
      <c r="AF503">
        <v>28600330</v>
      </c>
      <c r="AG503" t="s">
        <v>227</v>
      </c>
      <c r="AH503">
        <v>0</v>
      </c>
      <c r="AI503" t="s">
        <v>75</v>
      </c>
      <c r="AJ503" t="s">
        <v>183</v>
      </c>
      <c r="AK503" t="s">
        <v>228</v>
      </c>
      <c r="AL503" t="s">
        <v>216</v>
      </c>
      <c r="AM503" t="s">
        <v>229</v>
      </c>
    </row>
    <row r="504" spans="1:39" x14ac:dyDescent="0.25">
      <c r="A504" t="s">
        <v>217</v>
      </c>
      <c r="B504" t="s">
        <v>218</v>
      </c>
      <c r="C504" t="s">
        <v>175</v>
      </c>
      <c r="D504" s="138">
        <v>36526</v>
      </c>
      <c r="E504" t="s">
        <v>219</v>
      </c>
      <c r="F504">
        <v>8013</v>
      </c>
      <c r="G504" t="s">
        <v>330</v>
      </c>
      <c r="H504" t="s">
        <v>189</v>
      </c>
      <c r="I504">
        <v>1</v>
      </c>
      <c r="J504" t="s">
        <v>331</v>
      </c>
      <c r="K504">
        <v>0</v>
      </c>
      <c r="L504"/>
      <c r="M504" t="s">
        <v>196</v>
      </c>
      <c r="N504">
        <v>0</v>
      </c>
      <c r="O504" t="s">
        <v>333</v>
      </c>
      <c r="P504" t="s">
        <v>177</v>
      </c>
      <c r="Q504" t="s">
        <v>186</v>
      </c>
      <c r="R504">
        <v>1000</v>
      </c>
      <c r="S504" t="s">
        <v>179</v>
      </c>
      <c r="T504">
        <v>100</v>
      </c>
      <c r="U504" t="s">
        <v>197</v>
      </c>
      <c r="V504" t="s">
        <v>203</v>
      </c>
      <c r="W504" t="s">
        <v>75</v>
      </c>
      <c r="X504" t="s">
        <v>75</v>
      </c>
      <c r="Y504" t="s">
        <v>75</v>
      </c>
      <c r="Z504" t="s">
        <v>180</v>
      </c>
      <c r="AA504" t="s">
        <v>181</v>
      </c>
      <c r="AB504" t="s">
        <v>334</v>
      </c>
      <c r="AC504" t="s">
        <v>182</v>
      </c>
      <c r="AD504" t="s">
        <v>236</v>
      </c>
      <c r="AE504" t="s">
        <v>237</v>
      </c>
      <c r="AF504">
        <v>28600330</v>
      </c>
      <c r="AG504" t="s">
        <v>227</v>
      </c>
      <c r="AH504">
        <v>0</v>
      </c>
      <c r="AI504" t="s">
        <v>75</v>
      </c>
      <c r="AJ504" t="s">
        <v>183</v>
      </c>
      <c r="AK504" t="s">
        <v>228</v>
      </c>
      <c r="AL504" t="s">
        <v>216</v>
      </c>
      <c r="AM504" t="s">
        <v>229</v>
      </c>
    </row>
    <row r="505" spans="1:39" x14ac:dyDescent="0.25">
      <c r="A505" t="s">
        <v>217</v>
      </c>
      <c r="B505" t="s">
        <v>218</v>
      </c>
      <c r="C505" t="s">
        <v>175</v>
      </c>
      <c r="D505" s="138">
        <v>36526</v>
      </c>
      <c r="E505" t="s">
        <v>219</v>
      </c>
      <c r="F505">
        <v>8013</v>
      </c>
      <c r="G505" t="s">
        <v>330</v>
      </c>
      <c r="H505" t="s">
        <v>189</v>
      </c>
      <c r="I505">
        <v>1</v>
      </c>
      <c r="J505" t="s">
        <v>331</v>
      </c>
      <c r="K505">
        <v>0</v>
      </c>
      <c r="L505"/>
      <c r="M505" t="s">
        <v>196</v>
      </c>
      <c r="N505">
        <v>0</v>
      </c>
      <c r="O505" t="s">
        <v>333</v>
      </c>
      <c r="P505" t="s">
        <v>177</v>
      </c>
      <c r="Q505" t="s">
        <v>186</v>
      </c>
      <c r="R505">
        <v>1000</v>
      </c>
      <c r="S505" t="s">
        <v>179</v>
      </c>
      <c r="T505">
        <v>100</v>
      </c>
      <c r="U505" t="s">
        <v>204</v>
      </c>
      <c r="V505" t="s">
        <v>205</v>
      </c>
      <c r="W505" t="s">
        <v>75</v>
      </c>
      <c r="X505" t="s">
        <v>75</v>
      </c>
      <c r="Y505" t="s">
        <v>75</v>
      </c>
      <c r="Z505" t="s">
        <v>180</v>
      </c>
      <c r="AA505" t="s">
        <v>181</v>
      </c>
      <c r="AB505" t="s">
        <v>334</v>
      </c>
      <c r="AC505" t="s">
        <v>182</v>
      </c>
      <c r="AD505" t="s">
        <v>236</v>
      </c>
      <c r="AE505" t="s">
        <v>237</v>
      </c>
      <c r="AF505">
        <v>28600330</v>
      </c>
      <c r="AG505" t="s">
        <v>227</v>
      </c>
      <c r="AH505">
        <v>0</v>
      </c>
      <c r="AI505" t="s">
        <v>75</v>
      </c>
      <c r="AJ505" t="s">
        <v>183</v>
      </c>
      <c r="AK505" t="s">
        <v>228</v>
      </c>
      <c r="AL505" t="s">
        <v>216</v>
      </c>
      <c r="AM505" t="s">
        <v>229</v>
      </c>
    </row>
    <row r="506" spans="1:39" x14ac:dyDescent="0.25">
      <c r="A506" t="s">
        <v>217</v>
      </c>
      <c r="B506" t="s">
        <v>218</v>
      </c>
      <c r="C506" t="s">
        <v>175</v>
      </c>
      <c r="D506" s="138">
        <v>36526</v>
      </c>
      <c r="E506" t="s">
        <v>219</v>
      </c>
      <c r="F506">
        <v>8013</v>
      </c>
      <c r="G506" t="s">
        <v>330</v>
      </c>
      <c r="H506" t="s">
        <v>189</v>
      </c>
      <c r="I506">
        <v>1</v>
      </c>
      <c r="J506" t="s">
        <v>331</v>
      </c>
      <c r="K506">
        <v>0</v>
      </c>
      <c r="L506"/>
      <c r="M506" t="s">
        <v>196</v>
      </c>
      <c r="N506">
        <v>0</v>
      </c>
      <c r="O506" t="s">
        <v>333</v>
      </c>
      <c r="P506" t="s">
        <v>177</v>
      </c>
      <c r="Q506" t="s">
        <v>186</v>
      </c>
      <c r="R506">
        <v>1000</v>
      </c>
      <c r="S506" t="s">
        <v>179</v>
      </c>
      <c r="T506">
        <v>100</v>
      </c>
      <c r="U506" t="s">
        <v>204</v>
      </c>
      <c r="V506" t="s">
        <v>213</v>
      </c>
      <c r="W506" t="s">
        <v>75</v>
      </c>
      <c r="X506" t="s">
        <v>75</v>
      </c>
      <c r="Y506" t="s">
        <v>75</v>
      </c>
      <c r="Z506" t="s">
        <v>180</v>
      </c>
      <c r="AA506" t="s">
        <v>181</v>
      </c>
      <c r="AB506" t="s">
        <v>334</v>
      </c>
      <c r="AC506" t="s">
        <v>182</v>
      </c>
      <c r="AD506" t="s">
        <v>236</v>
      </c>
      <c r="AE506" t="s">
        <v>237</v>
      </c>
      <c r="AF506">
        <v>28600330</v>
      </c>
      <c r="AG506" t="s">
        <v>227</v>
      </c>
      <c r="AH506">
        <v>0</v>
      </c>
      <c r="AI506" t="s">
        <v>75</v>
      </c>
      <c r="AJ506" t="s">
        <v>183</v>
      </c>
      <c r="AK506" t="s">
        <v>228</v>
      </c>
      <c r="AL506" t="s">
        <v>216</v>
      </c>
      <c r="AM506" t="s">
        <v>229</v>
      </c>
    </row>
    <row r="507" spans="1:39" x14ac:dyDescent="0.25">
      <c r="A507" t="s">
        <v>217</v>
      </c>
      <c r="B507" t="s">
        <v>218</v>
      </c>
      <c r="C507" t="s">
        <v>175</v>
      </c>
      <c r="D507" s="138">
        <v>36526</v>
      </c>
      <c r="E507" t="s">
        <v>219</v>
      </c>
      <c r="F507">
        <v>8013</v>
      </c>
      <c r="G507" t="s">
        <v>330</v>
      </c>
      <c r="H507" t="s">
        <v>189</v>
      </c>
      <c r="I507">
        <v>1</v>
      </c>
      <c r="J507" t="s">
        <v>331</v>
      </c>
      <c r="K507">
        <v>0</v>
      </c>
      <c r="L507"/>
      <c r="M507" t="s">
        <v>196</v>
      </c>
      <c r="N507">
        <v>0</v>
      </c>
      <c r="O507" t="s">
        <v>333</v>
      </c>
      <c r="P507" t="s">
        <v>177</v>
      </c>
      <c r="Q507" t="s">
        <v>186</v>
      </c>
      <c r="R507">
        <v>1000</v>
      </c>
      <c r="S507" t="s">
        <v>179</v>
      </c>
      <c r="T507">
        <v>100</v>
      </c>
      <c r="U507" t="s">
        <v>204</v>
      </c>
      <c r="V507" t="s">
        <v>206</v>
      </c>
      <c r="W507" t="s">
        <v>75</v>
      </c>
      <c r="X507" t="s">
        <v>75</v>
      </c>
      <c r="Y507" t="s">
        <v>75</v>
      </c>
      <c r="Z507" t="s">
        <v>180</v>
      </c>
      <c r="AA507" t="s">
        <v>181</v>
      </c>
      <c r="AB507" t="s">
        <v>334</v>
      </c>
      <c r="AC507" t="s">
        <v>182</v>
      </c>
      <c r="AD507" t="s">
        <v>236</v>
      </c>
      <c r="AE507" t="s">
        <v>237</v>
      </c>
      <c r="AF507">
        <v>28600330</v>
      </c>
      <c r="AG507" t="s">
        <v>227</v>
      </c>
      <c r="AH507">
        <v>0</v>
      </c>
      <c r="AI507" t="s">
        <v>75</v>
      </c>
      <c r="AJ507" t="s">
        <v>183</v>
      </c>
      <c r="AK507" t="s">
        <v>228</v>
      </c>
      <c r="AL507" t="s">
        <v>216</v>
      </c>
      <c r="AM507" t="s">
        <v>229</v>
      </c>
    </row>
    <row r="508" spans="1:39" x14ac:dyDescent="0.25">
      <c r="A508" t="s">
        <v>217</v>
      </c>
      <c r="B508" t="s">
        <v>218</v>
      </c>
      <c r="C508" t="s">
        <v>175</v>
      </c>
      <c r="D508" s="138">
        <v>36526</v>
      </c>
      <c r="E508" t="s">
        <v>219</v>
      </c>
      <c r="F508">
        <v>8013</v>
      </c>
      <c r="G508" t="s">
        <v>330</v>
      </c>
      <c r="H508" t="s">
        <v>189</v>
      </c>
      <c r="I508">
        <v>1</v>
      </c>
      <c r="J508" t="s">
        <v>331</v>
      </c>
      <c r="K508">
        <v>0</v>
      </c>
      <c r="L508"/>
      <c r="M508" t="s">
        <v>196</v>
      </c>
      <c r="N508">
        <v>0</v>
      </c>
      <c r="O508" t="s">
        <v>333</v>
      </c>
      <c r="P508" t="s">
        <v>177</v>
      </c>
      <c r="Q508" t="s">
        <v>186</v>
      </c>
      <c r="R508">
        <v>1000</v>
      </c>
      <c r="S508" t="s">
        <v>179</v>
      </c>
      <c r="T508">
        <v>100</v>
      </c>
      <c r="U508" t="s">
        <v>204</v>
      </c>
      <c r="V508" t="s">
        <v>207</v>
      </c>
      <c r="W508" t="s">
        <v>75</v>
      </c>
      <c r="X508" t="s">
        <v>75</v>
      </c>
      <c r="Y508" t="s">
        <v>75</v>
      </c>
      <c r="Z508" t="s">
        <v>180</v>
      </c>
      <c r="AA508" t="s">
        <v>181</v>
      </c>
      <c r="AB508" t="s">
        <v>334</v>
      </c>
      <c r="AC508" t="s">
        <v>182</v>
      </c>
      <c r="AD508" t="s">
        <v>236</v>
      </c>
      <c r="AE508" t="s">
        <v>237</v>
      </c>
      <c r="AF508">
        <v>28600330</v>
      </c>
      <c r="AG508" t="s">
        <v>227</v>
      </c>
      <c r="AH508">
        <v>0</v>
      </c>
      <c r="AI508" t="s">
        <v>75</v>
      </c>
      <c r="AJ508" t="s">
        <v>183</v>
      </c>
      <c r="AK508" t="s">
        <v>228</v>
      </c>
      <c r="AL508" t="s">
        <v>216</v>
      </c>
      <c r="AM508" t="s">
        <v>229</v>
      </c>
    </row>
    <row r="509" spans="1:39" x14ac:dyDescent="0.25">
      <c r="A509" t="s">
        <v>217</v>
      </c>
      <c r="B509" t="s">
        <v>218</v>
      </c>
      <c r="C509" t="s">
        <v>175</v>
      </c>
      <c r="D509" s="138">
        <v>36526</v>
      </c>
      <c r="E509" t="s">
        <v>219</v>
      </c>
      <c r="F509">
        <v>8013</v>
      </c>
      <c r="G509" t="s">
        <v>330</v>
      </c>
      <c r="H509" t="s">
        <v>189</v>
      </c>
      <c r="I509">
        <v>1</v>
      </c>
      <c r="J509" t="s">
        <v>331</v>
      </c>
      <c r="K509">
        <v>0</v>
      </c>
      <c r="L509"/>
      <c r="M509" t="s">
        <v>196</v>
      </c>
      <c r="N509">
        <v>0</v>
      </c>
      <c r="O509" t="s">
        <v>333</v>
      </c>
      <c r="P509" t="s">
        <v>177</v>
      </c>
      <c r="Q509" t="s">
        <v>186</v>
      </c>
      <c r="R509">
        <v>1000</v>
      </c>
      <c r="S509" t="s">
        <v>179</v>
      </c>
      <c r="T509">
        <v>100</v>
      </c>
      <c r="U509" t="s">
        <v>204</v>
      </c>
      <c r="V509" t="s">
        <v>208</v>
      </c>
      <c r="W509" t="s">
        <v>75</v>
      </c>
      <c r="X509" t="s">
        <v>75</v>
      </c>
      <c r="Y509" t="s">
        <v>75</v>
      </c>
      <c r="Z509" t="s">
        <v>180</v>
      </c>
      <c r="AA509" t="s">
        <v>181</v>
      </c>
      <c r="AB509" t="s">
        <v>334</v>
      </c>
      <c r="AC509" t="s">
        <v>182</v>
      </c>
      <c r="AD509" t="s">
        <v>236</v>
      </c>
      <c r="AE509" t="s">
        <v>237</v>
      </c>
      <c r="AF509">
        <v>28600330</v>
      </c>
      <c r="AG509" t="s">
        <v>227</v>
      </c>
      <c r="AH509">
        <v>0</v>
      </c>
      <c r="AI509" t="s">
        <v>75</v>
      </c>
      <c r="AJ509" t="s">
        <v>183</v>
      </c>
      <c r="AK509" t="s">
        <v>228</v>
      </c>
      <c r="AL509" t="s">
        <v>216</v>
      </c>
      <c r="AM509" t="s">
        <v>229</v>
      </c>
    </row>
    <row r="510" spans="1:39" x14ac:dyDescent="0.25">
      <c r="A510" t="s">
        <v>217</v>
      </c>
      <c r="B510" t="s">
        <v>218</v>
      </c>
      <c r="C510" t="s">
        <v>175</v>
      </c>
      <c r="D510" s="138">
        <v>36526</v>
      </c>
      <c r="E510" t="s">
        <v>219</v>
      </c>
      <c r="F510">
        <v>8013</v>
      </c>
      <c r="G510" t="s">
        <v>330</v>
      </c>
      <c r="H510" t="s">
        <v>189</v>
      </c>
      <c r="I510">
        <v>1</v>
      </c>
      <c r="J510" t="s">
        <v>331</v>
      </c>
      <c r="K510">
        <v>0</v>
      </c>
      <c r="L510"/>
      <c r="M510" t="s">
        <v>196</v>
      </c>
      <c r="N510">
        <v>0</v>
      </c>
      <c r="O510" t="s">
        <v>333</v>
      </c>
      <c r="P510" t="s">
        <v>177</v>
      </c>
      <c r="Q510" t="s">
        <v>186</v>
      </c>
      <c r="R510">
        <v>1000</v>
      </c>
      <c r="S510" t="s">
        <v>179</v>
      </c>
      <c r="T510">
        <v>100</v>
      </c>
      <c r="U510" t="s">
        <v>204</v>
      </c>
      <c r="V510" t="s">
        <v>210</v>
      </c>
      <c r="W510" t="s">
        <v>75</v>
      </c>
      <c r="X510" t="s">
        <v>75</v>
      </c>
      <c r="Y510" t="s">
        <v>75</v>
      </c>
      <c r="Z510" t="s">
        <v>180</v>
      </c>
      <c r="AA510" t="s">
        <v>181</v>
      </c>
      <c r="AB510" t="s">
        <v>334</v>
      </c>
      <c r="AC510" t="s">
        <v>182</v>
      </c>
      <c r="AD510" t="s">
        <v>236</v>
      </c>
      <c r="AE510" t="s">
        <v>237</v>
      </c>
      <c r="AF510">
        <v>28600330</v>
      </c>
      <c r="AG510" t="s">
        <v>227</v>
      </c>
      <c r="AH510">
        <v>0</v>
      </c>
      <c r="AI510" t="s">
        <v>75</v>
      </c>
      <c r="AJ510" t="s">
        <v>183</v>
      </c>
      <c r="AK510" t="s">
        <v>228</v>
      </c>
      <c r="AL510" t="s">
        <v>216</v>
      </c>
      <c r="AM510" t="s">
        <v>229</v>
      </c>
    </row>
    <row r="511" spans="1:39" x14ac:dyDescent="0.25">
      <c r="A511" t="s">
        <v>217</v>
      </c>
      <c r="B511" t="s">
        <v>218</v>
      </c>
      <c r="C511" t="s">
        <v>175</v>
      </c>
      <c r="D511" s="138">
        <v>36526</v>
      </c>
      <c r="E511" t="s">
        <v>219</v>
      </c>
      <c r="F511">
        <v>8013</v>
      </c>
      <c r="G511" t="s">
        <v>330</v>
      </c>
      <c r="H511" t="s">
        <v>189</v>
      </c>
      <c r="I511">
        <v>1</v>
      </c>
      <c r="J511" t="s">
        <v>331</v>
      </c>
      <c r="K511">
        <v>0</v>
      </c>
      <c r="L511"/>
      <c r="M511" t="s">
        <v>196</v>
      </c>
      <c r="N511">
        <v>0</v>
      </c>
      <c r="O511" t="s">
        <v>333</v>
      </c>
      <c r="P511" t="s">
        <v>177</v>
      </c>
      <c r="Q511" t="s">
        <v>186</v>
      </c>
      <c r="R511">
        <v>1000</v>
      </c>
      <c r="S511" t="s">
        <v>179</v>
      </c>
      <c r="T511">
        <v>100</v>
      </c>
      <c r="U511" t="s">
        <v>204</v>
      </c>
      <c r="V511" t="s">
        <v>211</v>
      </c>
      <c r="W511" t="s">
        <v>75</v>
      </c>
      <c r="X511" t="s">
        <v>75</v>
      </c>
      <c r="Y511" t="s">
        <v>75</v>
      </c>
      <c r="Z511" t="s">
        <v>180</v>
      </c>
      <c r="AA511" t="s">
        <v>181</v>
      </c>
      <c r="AB511" t="s">
        <v>334</v>
      </c>
      <c r="AC511" t="s">
        <v>182</v>
      </c>
      <c r="AD511" t="s">
        <v>236</v>
      </c>
      <c r="AE511" t="s">
        <v>237</v>
      </c>
      <c r="AF511">
        <v>28600330</v>
      </c>
      <c r="AG511" t="s">
        <v>227</v>
      </c>
      <c r="AH511">
        <v>0</v>
      </c>
      <c r="AI511" t="s">
        <v>75</v>
      </c>
      <c r="AJ511" t="s">
        <v>183</v>
      </c>
      <c r="AK511" t="s">
        <v>228</v>
      </c>
      <c r="AL511" t="s">
        <v>216</v>
      </c>
      <c r="AM511" t="s">
        <v>229</v>
      </c>
    </row>
    <row r="512" spans="1:39" x14ac:dyDescent="0.25">
      <c r="A512" t="s">
        <v>217</v>
      </c>
      <c r="B512" t="s">
        <v>218</v>
      </c>
      <c r="C512" t="s">
        <v>175</v>
      </c>
      <c r="D512" s="138">
        <v>36526</v>
      </c>
      <c r="E512" t="s">
        <v>219</v>
      </c>
      <c r="F512">
        <v>8013</v>
      </c>
      <c r="G512" t="s">
        <v>330</v>
      </c>
      <c r="H512" t="s">
        <v>189</v>
      </c>
      <c r="I512">
        <v>1</v>
      </c>
      <c r="J512" t="s">
        <v>331</v>
      </c>
      <c r="K512">
        <v>0</v>
      </c>
      <c r="L512"/>
      <c r="M512" t="s">
        <v>196</v>
      </c>
      <c r="N512">
        <v>0</v>
      </c>
      <c r="O512" t="s">
        <v>333</v>
      </c>
      <c r="P512" t="s">
        <v>177</v>
      </c>
      <c r="Q512" t="s">
        <v>186</v>
      </c>
      <c r="R512">
        <v>1000</v>
      </c>
      <c r="S512" t="s">
        <v>179</v>
      </c>
      <c r="T512">
        <v>100</v>
      </c>
      <c r="U512" t="s">
        <v>204</v>
      </c>
      <c r="V512" t="s">
        <v>212</v>
      </c>
      <c r="W512" t="s">
        <v>75</v>
      </c>
      <c r="X512" t="s">
        <v>75</v>
      </c>
      <c r="Y512" t="s">
        <v>75</v>
      </c>
      <c r="Z512" t="s">
        <v>180</v>
      </c>
      <c r="AA512" t="s">
        <v>181</v>
      </c>
      <c r="AB512" t="s">
        <v>334</v>
      </c>
      <c r="AC512" t="s">
        <v>182</v>
      </c>
      <c r="AD512" t="s">
        <v>236</v>
      </c>
      <c r="AE512" t="s">
        <v>237</v>
      </c>
      <c r="AF512">
        <v>28600330</v>
      </c>
      <c r="AG512" t="s">
        <v>227</v>
      </c>
      <c r="AH512">
        <v>0</v>
      </c>
      <c r="AI512" t="s">
        <v>75</v>
      </c>
      <c r="AJ512" t="s">
        <v>183</v>
      </c>
      <c r="AK512" t="s">
        <v>228</v>
      </c>
      <c r="AL512" t="s">
        <v>216</v>
      </c>
      <c r="AM512" t="s">
        <v>229</v>
      </c>
    </row>
    <row r="513" spans="1:39" x14ac:dyDescent="0.25">
      <c r="A513" t="s">
        <v>217</v>
      </c>
      <c r="B513" t="s">
        <v>218</v>
      </c>
      <c r="C513" t="s">
        <v>175</v>
      </c>
      <c r="D513" s="138">
        <v>36526</v>
      </c>
      <c r="E513" t="s">
        <v>219</v>
      </c>
      <c r="F513">
        <v>8105</v>
      </c>
      <c r="G513" t="s">
        <v>330</v>
      </c>
      <c r="H513" t="s">
        <v>338</v>
      </c>
      <c r="I513">
        <v>1</v>
      </c>
      <c r="J513" t="s">
        <v>222</v>
      </c>
      <c r="K513">
        <v>0</v>
      </c>
      <c r="L513"/>
      <c r="M513" t="s">
        <v>196</v>
      </c>
      <c r="N513">
        <v>0</v>
      </c>
      <c r="O513" t="s">
        <v>233</v>
      </c>
      <c r="P513" t="s">
        <v>177</v>
      </c>
      <c r="Q513" t="s">
        <v>178</v>
      </c>
      <c r="R513">
        <v>240</v>
      </c>
      <c r="S513" t="s">
        <v>193</v>
      </c>
      <c r="T513">
        <v>20</v>
      </c>
      <c r="U513" t="s">
        <v>197</v>
      </c>
      <c r="V513" t="s">
        <v>198</v>
      </c>
      <c r="W513" t="s">
        <v>75</v>
      </c>
      <c r="X513" t="s">
        <v>75</v>
      </c>
      <c r="Y513" t="s">
        <v>75</v>
      </c>
      <c r="Z513" t="s">
        <v>180</v>
      </c>
      <c r="AA513" t="s">
        <v>181</v>
      </c>
      <c r="AB513" t="s">
        <v>340</v>
      </c>
      <c r="AC513" t="s">
        <v>182</v>
      </c>
      <c r="AD513" t="s">
        <v>225</v>
      </c>
      <c r="AE513" t="s">
        <v>226</v>
      </c>
      <c r="AF513">
        <v>28600330</v>
      </c>
      <c r="AG513" t="s">
        <v>227</v>
      </c>
      <c r="AH513">
        <v>0</v>
      </c>
      <c r="AI513" t="s">
        <v>75</v>
      </c>
      <c r="AJ513" t="s">
        <v>183</v>
      </c>
      <c r="AK513" t="s">
        <v>228</v>
      </c>
      <c r="AL513" t="s">
        <v>216</v>
      </c>
      <c r="AM513" t="s">
        <v>229</v>
      </c>
    </row>
    <row r="514" spans="1:39" x14ac:dyDescent="0.25">
      <c r="A514" t="s">
        <v>217</v>
      </c>
      <c r="B514" t="s">
        <v>218</v>
      </c>
      <c r="C514" t="s">
        <v>175</v>
      </c>
      <c r="D514" s="138">
        <v>36526</v>
      </c>
      <c r="E514" t="s">
        <v>219</v>
      </c>
      <c r="F514">
        <v>8105</v>
      </c>
      <c r="G514" t="s">
        <v>330</v>
      </c>
      <c r="H514" t="s">
        <v>338</v>
      </c>
      <c r="I514">
        <v>1</v>
      </c>
      <c r="J514" t="s">
        <v>222</v>
      </c>
      <c r="K514">
        <v>0</v>
      </c>
      <c r="L514"/>
      <c r="M514" t="s">
        <v>196</v>
      </c>
      <c r="N514">
        <v>0</v>
      </c>
      <c r="O514" t="s">
        <v>233</v>
      </c>
      <c r="P514" t="s">
        <v>177</v>
      </c>
      <c r="Q514" t="s">
        <v>178</v>
      </c>
      <c r="R514">
        <v>240</v>
      </c>
      <c r="S514" t="s">
        <v>193</v>
      </c>
      <c r="T514">
        <v>20</v>
      </c>
      <c r="U514" t="s">
        <v>197</v>
      </c>
      <c r="V514" t="s">
        <v>199</v>
      </c>
      <c r="W514" t="s">
        <v>75</v>
      </c>
      <c r="X514" t="s">
        <v>75</v>
      </c>
      <c r="Y514" t="s">
        <v>75</v>
      </c>
      <c r="Z514" t="s">
        <v>180</v>
      </c>
      <c r="AA514" t="s">
        <v>181</v>
      </c>
      <c r="AB514" t="s">
        <v>340</v>
      </c>
      <c r="AC514" t="s">
        <v>182</v>
      </c>
      <c r="AD514" t="s">
        <v>225</v>
      </c>
      <c r="AE514" t="s">
        <v>226</v>
      </c>
      <c r="AF514">
        <v>28600330</v>
      </c>
      <c r="AG514" t="s">
        <v>227</v>
      </c>
      <c r="AH514">
        <v>0</v>
      </c>
      <c r="AI514" t="s">
        <v>75</v>
      </c>
      <c r="AJ514" t="s">
        <v>183</v>
      </c>
      <c r="AK514" t="s">
        <v>228</v>
      </c>
      <c r="AL514" t="s">
        <v>216</v>
      </c>
      <c r="AM514" t="s">
        <v>229</v>
      </c>
    </row>
    <row r="515" spans="1:39" x14ac:dyDescent="0.25">
      <c r="A515" t="s">
        <v>217</v>
      </c>
      <c r="B515" t="s">
        <v>218</v>
      </c>
      <c r="C515" t="s">
        <v>175</v>
      </c>
      <c r="D515" s="138">
        <v>36526</v>
      </c>
      <c r="E515" t="s">
        <v>219</v>
      </c>
      <c r="F515">
        <v>8105</v>
      </c>
      <c r="G515" t="s">
        <v>330</v>
      </c>
      <c r="H515" t="s">
        <v>338</v>
      </c>
      <c r="I515">
        <v>1</v>
      </c>
      <c r="J515" t="s">
        <v>222</v>
      </c>
      <c r="K515">
        <v>0</v>
      </c>
      <c r="L515"/>
      <c r="M515" t="s">
        <v>196</v>
      </c>
      <c r="N515">
        <v>0</v>
      </c>
      <c r="O515" t="s">
        <v>233</v>
      </c>
      <c r="P515" t="s">
        <v>177</v>
      </c>
      <c r="Q515" t="s">
        <v>178</v>
      </c>
      <c r="R515">
        <v>240</v>
      </c>
      <c r="S515" t="s">
        <v>193</v>
      </c>
      <c r="T515">
        <v>20</v>
      </c>
      <c r="U515" t="s">
        <v>197</v>
      </c>
      <c r="V515" t="s">
        <v>200</v>
      </c>
      <c r="W515" t="s">
        <v>75</v>
      </c>
      <c r="X515" t="s">
        <v>75</v>
      </c>
      <c r="Y515" t="s">
        <v>75</v>
      </c>
      <c r="Z515" t="s">
        <v>180</v>
      </c>
      <c r="AA515" t="s">
        <v>181</v>
      </c>
      <c r="AB515" t="s">
        <v>340</v>
      </c>
      <c r="AC515" t="s">
        <v>182</v>
      </c>
      <c r="AD515" t="s">
        <v>225</v>
      </c>
      <c r="AE515" t="s">
        <v>226</v>
      </c>
      <c r="AF515">
        <v>28600330</v>
      </c>
      <c r="AG515" t="s">
        <v>227</v>
      </c>
      <c r="AH515">
        <v>0</v>
      </c>
      <c r="AI515" t="s">
        <v>75</v>
      </c>
      <c r="AJ515" t="s">
        <v>183</v>
      </c>
      <c r="AK515" t="s">
        <v>228</v>
      </c>
      <c r="AL515" t="s">
        <v>216</v>
      </c>
      <c r="AM515" t="s">
        <v>229</v>
      </c>
    </row>
    <row r="516" spans="1:39" x14ac:dyDescent="0.25">
      <c r="A516" t="s">
        <v>217</v>
      </c>
      <c r="B516" t="s">
        <v>218</v>
      </c>
      <c r="C516" t="s">
        <v>175</v>
      </c>
      <c r="D516" s="138">
        <v>36526</v>
      </c>
      <c r="E516" t="s">
        <v>219</v>
      </c>
      <c r="F516">
        <v>8105</v>
      </c>
      <c r="G516" t="s">
        <v>330</v>
      </c>
      <c r="H516" t="s">
        <v>338</v>
      </c>
      <c r="I516">
        <v>1</v>
      </c>
      <c r="J516" t="s">
        <v>222</v>
      </c>
      <c r="K516">
        <v>0</v>
      </c>
      <c r="L516"/>
      <c r="M516" t="s">
        <v>196</v>
      </c>
      <c r="N516">
        <v>0</v>
      </c>
      <c r="O516" t="s">
        <v>233</v>
      </c>
      <c r="P516" t="s">
        <v>177</v>
      </c>
      <c r="Q516" t="s">
        <v>178</v>
      </c>
      <c r="R516">
        <v>240</v>
      </c>
      <c r="S516" t="s">
        <v>193</v>
      </c>
      <c r="T516">
        <v>20</v>
      </c>
      <c r="U516" t="s">
        <v>197</v>
      </c>
      <c r="V516" t="s">
        <v>201</v>
      </c>
      <c r="W516" t="s">
        <v>75</v>
      </c>
      <c r="X516" t="s">
        <v>75</v>
      </c>
      <c r="Y516" t="s">
        <v>75</v>
      </c>
      <c r="Z516" t="s">
        <v>180</v>
      </c>
      <c r="AA516" t="s">
        <v>181</v>
      </c>
      <c r="AB516" t="s">
        <v>340</v>
      </c>
      <c r="AC516" t="s">
        <v>182</v>
      </c>
      <c r="AD516" t="s">
        <v>225</v>
      </c>
      <c r="AE516" t="s">
        <v>226</v>
      </c>
      <c r="AF516">
        <v>28600330</v>
      </c>
      <c r="AG516" t="s">
        <v>227</v>
      </c>
      <c r="AH516">
        <v>0</v>
      </c>
      <c r="AI516" t="s">
        <v>75</v>
      </c>
      <c r="AJ516" t="s">
        <v>183</v>
      </c>
      <c r="AK516" t="s">
        <v>228</v>
      </c>
      <c r="AL516" t="s">
        <v>216</v>
      </c>
      <c r="AM516" t="s">
        <v>229</v>
      </c>
    </row>
    <row r="517" spans="1:39" x14ac:dyDescent="0.25">
      <c r="A517" t="s">
        <v>217</v>
      </c>
      <c r="B517" t="s">
        <v>218</v>
      </c>
      <c r="C517" t="s">
        <v>175</v>
      </c>
      <c r="D517" s="138">
        <v>36526</v>
      </c>
      <c r="E517" t="s">
        <v>219</v>
      </c>
      <c r="F517">
        <v>8105</v>
      </c>
      <c r="G517" t="s">
        <v>330</v>
      </c>
      <c r="H517" t="s">
        <v>338</v>
      </c>
      <c r="I517">
        <v>1</v>
      </c>
      <c r="J517" t="s">
        <v>222</v>
      </c>
      <c r="K517">
        <v>0</v>
      </c>
      <c r="L517"/>
      <c r="M517" t="s">
        <v>196</v>
      </c>
      <c r="N517">
        <v>0</v>
      </c>
      <c r="O517" t="s">
        <v>233</v>
      </c>
      <c r="P517" t="s">
        <v>177</v>
      </c>
      <c r="Q517" t="s">
        <v>178</v>
      </c>
      <c r="R517">
        <v>240</v>
      </c>
      <c r="S517" t="s">
        <v>193</v>
      </c>
      <c r="T517">
        <v>20</v>
      </c>
      <c r="U517" t="s">
        <v>197</v>
      </c>
      <c r="V517" t="s">
        <v>202</v>
      </c>
      <c r="W517" t="s">
        <v>75</v>
      </c>
      <c r="X517" t="s">
        <v>75</v>
      </c>
      <c r="Y517" t="s">
        <v>75</v>
      </c>
      <c r="Z517" t="s">
        <v>180</v>
      </c>
      <c r="AA517" t="s">
        <v>181</v>
      </c>
      <c r="AB517" t="s">
        <v>340</v>
      </c>
      <c r="AC517" t="s">
        <v>182</v>
      </c>
      <c r="AD517" t="s">
        <v>225</v>
      </c>
      <c r="AE517" t="s">
        <v>226</v>
      </c>
      <c r="AF517">
        <v>28600330</v>
      </c>
      <c r="AG517" t="s">
        <v>227</v>
      </c>
      <c r="AH517">
        <v>0</v>
      </c>
      <c r="AI517" t="s">
        <v>75</v>
      </c>
      <c r="AJ517" t="s">
        <v>183</v>
      </c>
      <c r="AK517" t="s">
        <v>228</v>
      </c>
      <c r="AL517" t="s">
        <v>216</v>
      </c>
      <c r="AM517" t="s">
        <v>229</v>
      </c>
    </row>
    <row r="518" spans="1:39" x14ac:dyDescent="0.25">
      <c r="A518" t="s">
        <v>217</v>
      </c>
      <c r="B518" t="s">
        <v>218</v>
      </c>
      <c r="C518" t="s">
        <v>175</v>
      </c>
      <c r="D518" s="138">
        <v>36526</v>
      </c>
      <c r="E518" t="s">
        <v>219</v>
      </c>
      <c r="F518">
        <v>8105</v>
      </c>
      <c r="G518" t="s">
        <v>330</v>
      </c>
      <c r="H518" t="s">
        <v>338</v>
      </c>
      <c r="I518">
        <v>1</v>
      </c>
      <c r="J518" t="s">
        <v>222</v>
      </c>
      <c r="K518">
        <v>0</v>
      </c>
      <c r="L518"/>
      <c r="M518" t="s">
        <v>196</v>
      </c>
      <c r="N518">
        <v>0</v>
      </c>
      <c r="O518" t="s">
        <v>233</v>
      </c>
      <c r="P518" t="s">
        <v>177</v>
      </c>
      <c r="Q518" t="s">
        <v>178</v>
      </c>
      <c r="R518">
        <v>240</v>
      </c>
      <c r="S518" t="s">
        <v>193</v>
      </c>
      <c r="T518">
        <v>20</v>
      </c>
      <c r="U518" t="s">
        <v>197</v>
      </c>
      <c r="V518" t="s">
        <v>203</v>
      </c>
      <c r="W518" t="s">
        <v>75</v>
      </c>
      <c r="X518" t="s">
        <v>75</v>
      </c>
      <c r="Y518" t="s">
        <v>75</v>
      </c>
      <c r="Z518" t="s">
        <v>180</v>
      </c>
      <c r="AA518" t="s">
        <v>181</v>
      </c>
      <c r="AB518" t="s">
        <v>340</v>
      </c>
      <c r="AC518" t="s">
        <v>182</v>
      </c>
      <c r="AD518" t="s">
        <v>225</v>
      </c>
      <c r="AE518" t="s">
        <v>226</v>
      </c>
      <c r="AF518">
        <v>28600330</v>
      </c>
      <c r="AG518" t="s">
        <v>227</v>
      </c>
      <c r="AH518">
        <v>0</v>
      </c>
      <c r="AI518" t="s">
        <v>75</v>
      </c>
      <c r="AJ518" t="s">
        <v>183</v>
      </c>
      <c r="AK518" t="s">
        <v>228</v>
      </c>
      <c r="AL518" t="s">
        <v>216</v>
      </c>
      <c r="AM518" t="s">
        <v>229</v>
      </c>
    </row>
    <row r="519" spans="1:39" x14ac:dyDescent="0.25">
      <c r="A519" t="s">
        <v>217</v>
      </c>
      <c r="B519" t="s">
        <v>218</v>
      </c>
      <c r="C519" t="s">
        <v>175</v>
      </c>
      <c r="D519" s="138">
        <v>36526</v>
      </c>
      <c r="E519" t="s">
        <v>219</v>
      </c>
      <c r="F519">
        <v>8105</v>
      </c>
      <c r="G519" t="s">
        <v>330</v>
      </c>
      <c r="H519" t="s">
        <v>338</v>
      </c>
      <c r="I519">
        <v>1</v>
      </c>
      <c r="J519" t="s">
        <v>222</v>
      </c>
      <c r="K519">
        <v>0</v>
      </c>
      <c r="L519"/>
      <c r="M519" t="s">
        <v>196</v>
      </c>
      <c r="N519">
        <v>0</v>
      </c>
      <c r="O519" t="s">
        <v>233</v>
      </c>
      <c r="P519" t="s">
        <v>177</v>
      </c>
      <c r="Q519" t="s">
        <v>178</v>
      </c>
      <c r="R519">
        <v>240</v>
      </c>
      <c r="S519" t="s">
        <v>193</v>
      </c>
      <c r="T519">
        <v>20</v>
      </c>
      <c r="U519" t="s">
        <v>204</v>
      </c>
      <c r="V519" t="s">
        <v>205</v>
      </c>
      <c r="W519" t="s">
        <v>75</v>
      </c>
      <c r="X519" t="s">
        <v>75</v>
      </c>
      <c r="Y519" t="s">
        <v>75</v>
      </c>
      <c r="Z519" t="s">
        <v>180</v>
      </c>
      <c r="AA519" t="s">
        <v>181</v>
      </c>
      <c r="AB519" t="s">
        <v>340</v>
      </c>
      <c r="AC519" t="s">
        <v>182</v>
      </c>
      <c r="AD519" t="s">
        <v>225</v>
      </c>
      <c r="AE519" t="s">
        <v>226</v>
      </c>
      <c r="AF519">
        <v>28600330</v>
      </c>
      <c r="AG519" t="s">
        <v>227</v>
      </c>
      <c r="AH519">
        <v>0</v>
      </c>
      <c r="AI519" t="s">
        <v>75</v>
      </c>
      <c r="AJ519" t="s">
        <v>183</v>
      </c>
      <c r="AK519" t="s">
        <v>228</v>
      </c>
      <c r="AL519" t="s">
        <v>216</v>
      </c>
      <c r="AM519" t="s">
        <v>229</v>
      </c>
    </row>
    <row r="520" spans="1:39" x14ac:dyDescent="0.25">
      <c r="A520" t="s">
        <v>217</v>
      </c>
      <c r="B520" t="s">
        <v>218</v>
      </c>
      <c r="C520" t="s">
        <v>175</v>
      </c>
      <c r="D520" s="138">
        <v>36526</v>
      </c>
      <c r="E520" t="s">
        <v>219</v>
      </c>
      <c r="F520">
        <v>8105</v>
      </c>
      <c r="G520" t="s">
        <v>330</v>
      </c>
      <c r="H520" t="s">
        <v>338</v>
      </c>
      <c r="I520">
        <v>1</v>
      </c>
      <c r="J520" t="s">
        <v>222</v>
      </c>
      <c r="K520">
        <v>0</v>
      </c>
      <c r="L520"/>
      <c r="M520" t="s">
        <v>196</v>
      </c>
      <c r="N520">
        <v>0</v>
      </c>
      <c r="O520" t="s">
        <v>233</v>
      </c>
      <c r="P520" t="s">
        <v>177</v>
      </c>
      <c r="Q520" t="s">
        <v>178</v>
      </c>
      <c r="R520">
        <v>240</v>
      </c>
      <c r="S520" t="s">
        <v>193</v>
      </c>
      <c r="T520">
        <v>20</v>
      </c>
      <c r="U520" t="s">
        <v>204</v>
      </c>
      <c r="V520" t="s">
        <v>213</v>
      </c>
      <c r="W520" t="s">
        <v>75</v>
      </c>
      <c r="X520" t="s">
        <v>75</v>
      </c>
      <c r="Y520" t="s">
        <v>75</v>
      </c>
      <c r="Z520" t="s">
        <v>180</v>
      </c>
      <c r="AA520" t="s">
        <v>181</v>
      </c>
      <c r="AB520" t="s">
        <v>340</v>
      </c>
      <c r="AC520" t="s">
        <v>182</v>
      </c>
      <c r="AD520" t="s">
        <v>225</v>
      </c>
      <c r="AE520" t="s">
        <v>226</v>
      </c>
      <c r="AF520">
        <v>28600330</v>
      </c>
      <c r="AG520" t="s">
        <v>227</v>
      </c>
      <c r="AH520">
        <v>0</v>
      </c>
      <c r="AI520" t="s">
        <v>75</v>
      </c>
      <c r="AJ520" t="s">
        <v>183</v>
      </c>
      <c r="AK520" t="s">
        <v>228</v>
      </c>
      <c r="AL520" t="s">
        <v>216</v>
      </c>
      <c r="AM520" t="s">
        <v>229</v>
      </c>
    </row>
    <row r="521" spans="1:39" x14ac:dyDescent="0.25">
      <c r="A521" t="s">
        <v>217</v>
      </c>
      <c r="B521" t="s">
        <v>218</v>
      </c>
      <c r="C521" t="s">
        <v>175</v>
      </c>
      <c r="D521" s="138">
        <v>36526</v>
      </c>
      <c r="E521" t="s">
        <v>219</v>
      </c>
      <c r="F521">
        <v>8105</v>
      </c>
      <c r="G521" t="s">
        <v>330</v>
      </c>
      <c r="H521" t="s">
        <v>338</v>
      </c>
      <c r="I521">
        <v>1</v>
      </c>
      <c r="J521" t="s">
        <v>222</v>
      </c>
      <c r="K521">
        <v>0</v>
      </c>
      <c r="L521"/>
      <c r="M521" t="s">
        <v>196</v>
      </c>
      <c r="N521">
        <v>0</v>
      </c>
      <c r="O521" t="s">
        <v>233</v>
      </c>
      <c r="P521" t="s">
        <v>177</v>
      </c>
      <c r="Q521" t="s">
        <v>178</v>
      </c>
      <c r="R521">
        <v>240</v>
      </c>
      <c r="S521" t="s">
        <v>193</v>
      </c>
      <c r="T521">
        <v>20</v>
      </c>
      <c r="U521" t="s">
        <v>204</v>
      </c>
      <c r="V521" t="s">
        <v>206</v>
      </c>
      <c r="W521" t="s">
        <v>75</v>
      </c>
      <c r="X521" t="s">
        <v>75</v>
      </c>
      <c r="Y521" t="s">
        <v>75</v>
      </c>
      <c r="Z521" t="s">
        <v>180</v>
      </c>
      <c r="AA521" t="s">
        <v>181</v>
      </c>
      <c r="AB521" t="s">
        <v>340</v>
      </c>
      <c r="AC521" t="s">
        <v>182</v>
      </c>
      <c r="AD521" t="s">
        <v>225</v>
      </c>
      <c r="AE521" t="s">
        <v>226</v>
      </c>
      <c r="AF521">
        <v>28600330</v>
      </c>
      <c r="AG521" t="s">
        <v>227</v>
      </c>
      <c r="AH521">
        <v>0</v>
      </c>
      <c r="AI521" t="s">
        <v>75</v>
      </c>
      <c r="AJ521" t="s">
        <v>183</v>
      </c>
      <c r="AK521" t="s">
        <v>228</v>
      </c>
      <c r="AL521" t="s">
        <v>216</v>
      </c>
      <c r="AM521" t="s">
        <v>229</v>
      </c>
    </row>
    <row r="522" spans="1:39" x14ac:dyDescent="0.25">
      <c r="A522" t="s">
        <v>217</v>
      </c>
      <c r="B522" t="s">
        <v>218</v>
      </c>
      <c r="C522" t="s">
        <v>175</v>
      </c>
      <c r="D522" s="138">
        <v>36526</v>
      </c>
      <c r="E522" t="s">
        <v>219</v>
      </c>
      <c r="F522">
        <v>8105</v>
      </c>
      <c r="G522" t="s">
        <v>330</v>
      </c>
      <c r="H522" t="s">
        <v>338</v>
      </c>
      <c r="I522">
        <v>1</v>
      </c>
      <c r="J522" t="s">
        <v>222</v>
      </c>
      <c r="K522">
        <v>0</v>
      </c>
      <c r="L522"/>
      <c r="M522" t="s">
        <v>196</v>
      </c>
      <c r="N522">
        <v>0</v>
      </c>
      <c r="O522" t="s">
        <v>233</v>
      </c>
      <c r="P522" t="s">
        <v>177</v>
      </c>
      <c r="Q522" t="s">
        <v>178</v>
      </c>
      <c r="R522">
        <v>240</v>
      </c>
      <c r="S522" t="s">
        <v>193</v>
      </c>
      <c r="T522">
        <v>20</v>
      </c>
      <c r="U522" t="s">
        <v>204</v>
      </c>
      <c r="V522" t="s">
        <v>207</v>
      </c>
      <c r="W522" t="s">
        <v>75</v>
      </c>
      <c r="X522" t="s">
        <v>75</v>
      </c>
      <c r="Y522" t="s">
        <v>75</v>
      </c>
      <c r="Z522" t="s">
        <v>180</v>
      </c>
      <c r="AA522" t="s">
        <v>181</v>
      </c>
      <c r="AB522" t="s">
        <v>340</v>
      </c>
      <c r="AC522" t="s">
        <v>182</v>
      </c>
      <c r="AD522" t="s">
        <v>225</v>
      </c>
      <c r="AE522" t="s">
        <v>226</v>
      </c>
      <c r="AF522">
        <v>28600330</v>
      </c>
      <c r="AG522" t="s">
        <v>227</v>
      </c>
      <c r="AH522">
        <v>0</v>
      </c>
      <c r="AI522" t="s">
        <v>75</v>
      </c>
      <c r="AJ522" t="s">
        <v>183</v>
      </c>
      <c r="AK522" t="s">
        <v>228</v>
      </c>
      <c r="AL522" t="s">
        <v>216</v>
      </c>
      <c r="AM522" t="s">
        <v>229</v>
      </c>
    </row>
    <row r="523" spans="1:39" x14ac:dyDescent="0.25">
      <c r="A523" t="s">
        <v>217</v>
      </c>
      <c r="B523" t="s">
        <v>218</v>
      </c>
      <c r="C523" t="s">
        <v>175</v>
      </c>
      <c r="D523" s="138">
        <v>36526</v>
      </c>
      <c r="E523" t="s">
        <v>219</v>
      </c>
      <c r="F523">
        <v>8105</v>
      </c>
      <c r="G523" t="s">
        <v>330</v>
      </c>
      <c r="H523" t="s">
        <v>338</v>
      </c>
      <c r="I523">
        <v>1</v>
      </c>
      <c r="J523" t="s">
        <v>222</v>
      </c>
      <c r="K523">
        <v>0</v>
      </c>
      <c r="L523"/>
      <c r="M523" t="s">
        <v>196</v>
      </c>
      <c r="N523">
        <v>0</v>
      </c>
      <c r="O523" t="s">
        <v>233</v>
      </c>
      <c r="P523" t="s">
        <v>177</v>
      </c>
      <c r="Q523" t="s">
        <v>178</v>
      </c>
      <c r="R523">
        <v>240</v>
      </c>
      <c r="S523" t="s">
        <v>193</v>
      </c>
      <c r="T523">
        <v>20</v>
      </c>
      <c r="U523" t="s">
        <v>204</v>
      </c>
      <c r="V523" t="s">
        <v>208</v>
      </c>
      <c r="W523" t="s">
        <v>75</v>
      </c>
      <c r="X523" t="s">
        <v>75</v>
      </c>
      <c r="Y523" t="s">
        <v>75</v>
      </c>
      <c r="Z523" t="s">
        <v>180</v>
      </c>
      <c r="AA523" t="s">
        <v>181</v>
      </c>
      <c r="AB523" t="s">
        <v>340</v>
      </c>
      <c r="AC523" t="s">
        <v>182</v>
      </c>
      <c r="AD523" t="s">
        <v>225</v>
      </c>
      <c r="AE523" t="s">
        <v>226</v>
      </c>
      <c r="AF523">
        <v>28600330</v>
      </c>
      <c r="AG523" t="s">
        <v>227</v>
      </c>
      <c r="AH523">
        <v>0</v>
      </c>
      <c r="AI523" t="s">
        <v>75</v>
      </c>
      <c r="AJ523" t="s">
        <v>183</v>
      </c>
      <c r="AK523" t="s">
        <v>228</v>
      </c>
      <c r="AL523" t="s">
        <v>216</v>
      </c>
      <c r="AM523" t="s">
        <v>229</v>
      </c>
    </row>
    <row r="524" spans="1:39" x14ac:dyDescent="0.25">
      <c r="A524" t="s">
        <v>217</v>
      </c>
      <c r="B524" t="s">
        <v>218</v>
      </c>
      <c r="C524" t="s">
        <v>175</v>
      </c>
      <c r="D524" s="138">
        <v>36526</v>
      </c>
      <c r="E524" t="s">
        <v>219</v>
      </c>
      <c r="F524">
        <v>8105</v>
      </c>
      <c r="G524" t="s">
        <v>330</v>
      </c>
      <c r="H524" t="s">
        <v>338</v>
      </c>
      <c r="I524">
        <v>1</v>
      </c>
      <c r="J524" t="s">
        <v>222</v>
      </c>
      <c r="K524">
        <v>0</v>
      </c>
      <c r="L524"/>
      <c r="M524" t="s">
        <v>196</v>
      </c>
      <c r="N524">
        <v>0</v>
      </c>
      <c r="O524" t="s">
        <v>233</v>
      </c>
      <c r="P524" t="s">
        <v>177</v>
      </c>
      <c r="Q524" t="s">
        <v>178</v>
      </c>
      <c r="R524">
        <v>240</v>
      </c>
      <c r="S524" t="s">
        <v>193</v>
      </c>
      <c r="T524">
        <v>20</v>
      </c>
      <c r="U524" t="s">
        <v>204</v>
      </c>
      <c r="V524" t="s">
        <v>210</v>
      </c>
      <c r="W524" t="s">
        <v>75</v>
      </c>
      <c r="X524" t="s">
        <v>75</v>
      </c>
      <c r="Y524" t="s">
        <v>75</v>
      </c>
      <c r="Z524" t="s">
        <v>180</v>
      </c>
      <c r="AA524" t="s">
        <v>181</v>
      </c>
      <c r="AB524" t="s">
        <v>340</v>
      </c>
      <c r="AC524" t="s">
        <v>182</v>
      </c>
      <c r="AD524" t="s">
        <v>225</v>
      </c>
      <c r="AE524" t="s">
        <v>226</v>
      </c>
      <c r="AF524">
        <v>28600330</v>
      </c>
      <c r="AG524" t="s">
        <v>227</v>
      </c>
      <c r="AH524">
        <v>0</v>
      </c>
      <c r="AI524" t="s">
        <v>75</v>
      </c>
      <c r="AJ524" t="s">
        <v>183</v>
      </c>
      <c r="AK524" t="s">
        <v>228</v>
      </c>
      <c r="AL524" t="s">
        <v>216</v>
      </c>
      <c r="AM524" t="s">
        <v>229</v>
      </c>
    </row>
    <row r="525" spans="1:39" x14ac:dyDescent="0.25">
      <c r="A525" t="s">
        <v>217</v>
      </c>
      <c r="B525" t="s">
        <v>218</v>
      </c>
      <c r="C525" t="s">
        <v>175</v>
      </c>
      <c r="D525" s="138">
        <v>36526</v>
      </c>
      <c r="E525" t="s">
        <v>219</v>
      </c>
      <c r="F525">
        <v>8105</v>
      </c>
      <c r="G525" t="s">
        <v>330</v>
      </c>
      <c r="H525" t="s">
        <v>338</v>
      </c>
      <c r="I525">
        <v>1</v>
      </c>
      <c r="J525" t="s">
        <v>222</v>
      </c>
      <c r="K525">
        <v>0</v>
      </c>
      <c r="L525"/>
      <c r="M525" t="s">
        <v>196</v>
      </c>
      <c r="N525">
        <v>0</v>
      </c>
      <c r="O525" t="s">
        <v>233</v>
      </c>
      <c r="P525" t="s">
        <v>177</v>
      </c>
      <c r="Q525" t="s">
        <v>178</v>
      </c>
      <c r="R525">
        <v>240</v>
      </c>
      <c r="S525" t="s">
        <v>193</v>
      </c>
      <c r="T525">
        <v>20</v>
      </c>
      <c r="U525" t="s">
        <v>204</v>
      </c>
      <c r="V525" t="s">
        <v>211</v>
      </c>
      <c r="W525" t="s">
        <v>75</v>
      </c>
      <c r="X525" t="s">
        <v>75</v>
      </c>
      <c r="Y525" t="s">
        <v>75</v>
      </c>
      <c r="Z525" t="s">
        <v>180</v>
      </c>
      <c r="AA525" t="s">
        <v>181</v>
      </c>
      <c r="AB525" t="s">
        <v>340</v>
      </c>
      <c r="AC525" t="s">
        <v>182</v>
      </c>
      <c r="AD525" t="s">
        <v>225</v>
      </c>
      <c r="AE525" t="s">
        <v>226</v>
      </c>
      <c r="AF525">
        <v>28600330</v>
      </c>
      <c r="AG525" t="s">
        <v>227</v>
      </c>
      <c r="AH525">
        <v>0</v>
      </c>
      <c r="AI525" t="s">
        <v>75</v>
      </c>
      <c r="AJ525" t="s">
        <v>183</v>
      </c>
      <c r="AK525" t="s">
        <v>228</v>
      </c>
      <c r="AL525" t="s">
        <v>216</v>
      </c>
      <c r="AM525" t="s">
        <v>229</v>
      </c>
    </row>
    <row r="526" spans="1:39" x14ac:dyDescent="0.25">
      <c r="A526" t="s">
        <v>217</v>
      </c>
      <c r="B526" t="s">
        <v>218</v>
      </c>
      <c r="C526" t="s">
        <v>175</v>
      </c>
      <c r="D526" s="138">
        <v>36526</v>
      </c>
      <c r="E526" t="s">
        <v>219</v>
      </c>
      <c r="F526">
        <v>8105</v>
      </c>
      <c r="G526" t="s">
        <v>330</v>
      </c>
      <c r="H526" t="s">
        <v>338</v>
      </c>
      <c r="I526">
        <v>1</v>
      </c>
      <c r="J526" t="s">
        <v>222</v>
      </c>
      <c r="K526">
        <v>0</v>
      </c>
      <c r="L526"/>
      <c r="M526" t="s">
        <v>196</v>
      </c>
      <c r="N526">
        <v>0</v>
      </c>
      <c r="O526" t="s">
        <v>233</v>
      </c>
      <c r="P526" t="s">
        <v>177</v>
      </c>
      <c r="Q526" t="s">
        <v>178</v>
      </c>
      <c r="R526">
        <v>240</v>
      </c>
      <c r="S526" t="s">
        <v>193</v>
      </c>
      <c r="T526">
        <v>20</v>
      </c>
      <c r="U526" t="s">
        <v>204</v>
      </c>
      <c r="V526" t="s">
        <v>212</v>
      </c>
      <c r="W526" t="s">
        <v>75</v>
      </c>
      <c r="X526" t="s">
        <v>75</v>
      </c>
      <c r="Y526" t="s">
        <v>75</v>
      </c>
      <c r="Z526" t="s">
        <v>180</v>
      </c>
      <c r="AA526" t="s">
        <v>181</v>
      </c>
      <c r="AB526" t="s">
        <v>340</v>
      </c>
      <c r="AC526" t="s">
        <v>182</v>
      </c>
      <c r="AD526" t="s">
        <v>225</v>
      </c>
      <c r="AE526" t="s">
        <v>226</v>
      </c>
      <c r="AF526">
        <v>28600330</v>
      </c>
      <c r="AG526" t="s">
        <v>227</v>
      </c>
      <c r="AH526">
        <v>0</v>
      </c>
      <c r="AI526" t="s">
        <v>75</v>
      </c>
      <c r="AJ526" t="s">
        <v>183</v>
      </c>
      <c r="AK526" t="s">
        <v>228</v>
      </c>
      <c r="AL526" t="s">
        <v>216</v>
      </c>
      <c r="AM526" t="s">
        <v>229</v>
      </c>
    </row>
    <row r="527" spans="1:39" x14ac:dyDescent="0.25">
      <c r="A527" t="s">
        <v>217</v>
      </c>
      <c r="B527" t="s">
        <v>218</v>
      </c>
      <c r="C527" t="s">
        <v>175</v>
      </c>
      <c r="D527" s="138">
        <v>36526</v>
      </c>
      <c r="E527" t="s">
        <v>219</v>
      </c>
      <c r="F527">
        <v>8052</v>
      </c>
      <c r="G527" t="s">
        <v>330</v>
      </c>
      <c r="H527" t="s">
        <v>338</v>
      </c>
      <c r="I527">
        <v>1</v>
      </c>
      <c r="J527" t="s">
        <v>222</v>
      </c>
      <c r="K527">
        <v>0</v>
      </c>
      <c r="L527"/>
      <c r="M527" t="s">
        <v>196</v>
      </c>
      <c r="N527">
        <v>0</v>
      </c>
      <c r="O527" t="s">
        <v>233</v>
      </c>
      <c r="P527" t="s">
        <v>177</v>
      </c>
      <c r="Q527" t="s">
        <v>178</v>
      </c>
      <c r="R527">
        <v>240</v>
      </c>
      <c r="S527" t="s">
        <v>193</v>
      </c>
      <c r="T527">
        <v>20</v>
      </c>
      <c r="U527" t="s">
        <v>197</v>
      </c>
      <c r="V527" t="s">
        <v>198</v>
      </c>
      <c r="W527" t="s">
        <v>75</v>
      </c>
      <c r="X527" t="s">
        <v>75</v>
      </c>
      <c r="Y527" t="s">
        <v>75</v>
      </c>
      <c r="Z527" t="s">
        <v>180</v>
      </c>
      <c r="AA527" t="s">
        <v>181</v>
      </c>
      <c r="AB527" t="s">
        <v>340</v>
      </c>
      <c r="AC527" t="s">
        <v>182</v>
      </c>
      <c r="AD527" t="s">
        <v>236</v>
      </c>
      <c r="AE527" t="s">
        <v>237</v>
      </c>
      <c r="AF527">
        <v>28600330</v>
      </c>
      <c r="AG527" t="s">
        <v>227</v>
      </c>
      <c r="AH527">
        <v>35032267</v>
      </c>
      <c r="AI527" t="s">
        <v>238</v>
      </c>
      <c r="AJ527" t="s">
        <v>183</v>
      </c>
      <c r="AK527" t="s">
        <v>228</v>
      </c>
      <c r="AL527" t="s">
        <v>216</v>
      </c>
      <c r="AM527" t="s">
        <v>229</v>
      </c>
    </row>
    <row r="528" spans="1:39" x14ac:dyDescent="0.25">
      <c r="A528" t="s">
        <v>217</v>
      </c>
      <c r="B528" t="s">
        <v>218</v>
      </c>
      <c r="C528" t="s">
        <v>175</v>
      </c>
      <c r="D528" s="138">
        <v>36526</v>
      </c>
      <c r="E528" t="s">
        <v>219</v>
      </c>
      <c r="F528">
        <v>8052</v>
      </c>
      <c r="G528" t="s">
        <v>330</v>
      </c>
      <c r="H528" t="s">
        <v>338</v>
      </c>
      <c r="I528">
        <v>1</v>
      </c>
      <c r="J528" t="s">
        <v>222</v>
      </c>
      <c r="K528">
        <v>0</v>
      </c>
      <c r="L528"/>
      <c r="M528" t="s">
        <v>196</v>
      </c>
      <c r="N528">
        <v>0</v>
      </c>
      <c r="O528" t="s">
        <v>233</v>
      </c>
      <c r="P528" t="s">
        <v>177</v>
      </c>
      <c r="Q528" t="s">
        <v>178</v>
      </c>
      <c r="R528">
        <v>240</v>
      </c>
      <c r="S528" t="s">
        <v>193</v>
      </c>
      <c r="T528">
        <v>20</v>
      </c>
      <c r="U528" t="s">
        <v>197</v>
      </c>
      <c r="V528" t="s">
        <v>199</v>
      </c>
      <c r="W528" t="s">
        <v>75</v>
      </c>
      <c r="X528" t="s">
        <v>75</v>
      </c>
      <c r="Y528" t="s">
        <v>75</v>
      </c>
      <c r="Z528" t="s">
        <v>180</v>
      </c>
      <c r="AA528" t="s">
        <v>181</v>
      </c>
      <c r="AB528" t="s">
        <v>340</v>
      </c>
      <c r="AC528" t="s">
        <v>182</v>
      </c>
      <c r="AD528" t="s">
        <v>236</v>
      </c>
      <c r="AE528" t="s">
        <v>237</v>
      </c>
      <c r="AF528">
        <v>28600330</v>
      </c>
      <c r="AG528" t="s">
        <v>227</v>
      </c>
      <c r="AH528">
        <v>35032267</v>
      </c>
      <c r="AI528" t="s">
        <v>238</v>
      </c>
      <c r="AJ528" t="s">
        <v>183</v>
      </c>
      <c r="AK528" t="s">
        <v>228</v>
      </c>
      <c r="AL528" t="s">
        <v>216</v>
      </c>
      <c r="AM528" t="s">
        <v>229</v>
      </c>
    </row>
    <row r="529" spans="1:39" x14ac:dyDescent="0.25">
      <c r="A529" t="s">
        <v>217</v>
      </c>
      <c r="B529" t="s">
        <v>218</v>
      </c>
      <c r="C529" t="s">
        <v>175</v>
      </c>
      <c r="D529" s="138">
        <v>36526</v>
      </c>
      <c r="E529" t="s">
        <v>219</v>
      </c>
      <c r="F529">
        <v>8052</v>
      </c>
      <c r="G529" t="s">
        <v>330</v>
      </c>
      <c r="H529" t="s">
        <v>338</v>
      </c>
      <c r="I529">
        <v>1</v>
      </c>
      <c r="J529" t="s">
        <v>222</v>
      </c>
      <c r="K529">
        <v>0</v>
      </c>
      <c r="L529"/>
      <c r="M529" t="s">
        <v>196</v>
      </c>
      <c r="N529">
        <v>0</v>
      </c>
      <c r="O529" t="s">
        <v>233</v>
      </c>
      <c r="P529" t="s">
        <v>177</v>
      </c>
      <c r="Q529" t="s">
        <v>178</v>
      </c>
      <c r="R529">
        <v>240</v>
      </c>
      <c r="S529" t="s">
        <v>193</v>
      </c>
      <c r="T529">
        <v>20</v>
      </c>
      <c r="U529" t="s">
        <v>197</v>
      </c>
      <c r="V529" t="s">
        <v>200</v>
      </c>
      <c r="W529" t="s">
        <v>75</v>
      </c>
      <c r="X529" t="s">
        <v>75</v>
      </c>
      <c r="Y529" t="s">
        <v>75</v>
      </c>
      <c r="Z529" t="s">
        <v>180</v>
      </c>
      <c r="AA529" t="s">
        <v>181</v>
      </c>
      <c r="AB529" t="s">
        <v>340</v>
      </c>
      <c r="AC529" t="s">
        <v>182</v>
      </c>
      <c r="AD529" t="s">
        <v>236</v>
      </c>
      <c r="AE529" t="s">
        <v>237</v>
      </c>
      <c r="AF529">
        <v>28600330</v>
      </c>
      <c r="AG529" t="s">
        <v>227</v>
      </c>
      <c r="AH529">
        <v>35032267</v>
      </c>
      <c r="AI529" t="s">
        <v>238</v>
      </c>
      <c r="AJ529" t="s">
        <v>183</v>
      </c>
      <c r="AK529" t="s">
        <v>228</v>
      </c>
      <c r="AL529" t="s">
        <v>216</v>
      </c>
      <c r="AM529" t="s">
        <v>229</v>
      </c>
    </row>
    <row r="530" spans="1:39" x14ac:dyDescent="0.25">
      <c r="A530" t="s">
        <v>217</v>
      </c>
      <c r="B530" t="s">
        <v>218</v>
      </c>
      <c r="C530" t="s">
        <v>175</v>
      </c>
      <c r="D530" s="138">
        <v>36526</v>
      </c>
      <c r="E530" t="s">
        <v>219</v>
      </c>
      <c r="F530">
        <v>8052</v>
      </c>
      <c r="G530" t="s">
        <v>330</v>
      </c>
      <c r="H530" t="s">
        <v>338</v>
      </c>
      <c r="I530">
        <v>1</v>
      </c>
      <c r="J530" t="s">
        <v>222</v>
      </c>
      <c r="K530">
        <v>0</v>
      </c>
      <c r="L530"/>
      <c r="M530" t="s">
        <v>196</v>
      </c>
      <c r="N530">
        <v>0</v>
      </c>
      <c r="O530" t="s">
        <v>233</v>
      </c>
      <c r="P530" t="s">
        <v>177</v>
      </c>
      <c r="Q530" t="s">
        <v>178</v>
      </c>
      <c r="R530">
        <v>240</v>
      </c>
      <c r="S530" t="s">
        <v>193</v>
      </c>
      <c r="T530">
        <v>20</v>
      </c>
      <c r="U530" t="s">
        <v>197</v>
      </c>
      <c r="V530" t="s">
        <v>201</v>
      </c>
      <c r="W530" t="s">
        <v>75</v>
      </c>
      <c r="X530" t="s">
        <v>75</v>
      </c>
      <c r="Y530" t="s">
        <v>75</v>
      </c>
      <c r="Z530" t="s">
        <v>180</v>
      </c>
      <c r="AA530" t="s">
        <v>181</v>
      </c>
      <c r="AB530" t="s">
        <v>340</v>
      </c>
      <c r="AC530" t="s">
        <v>182</v>
      </c>
      <c r="AD530" t="s">
        <v>236</v>
      </c>
      <c r="AE530" t="s">
        <v>237</v>
      </c>
      <c r="AF530">
        <v>28600330</v>
      </c>
      <c r="AG530" t="s">
        <v>227</v>
      </c>
      <c r="AH530">
        <v>35032267</v>
      </c>
      <c r="AI530" t="s">
        <v>238</v>
      </c>
      <c r="AJ530" t="s">
        <v>183</v>
      </c>
      <c r="AK530" t="s">
        <v>228</v>
      </c>
      <c r="AL530" t="s">
        <v>216</v>
      </c>
      <c r="AM530" t="s">
        <v>229</v>
      </c>
    </row>
    <row r="531" spans="1:39" x14ac:dyDescent="0.25">
      <c r="A531" t="s">
        <v>217</v>
      </c>
      <c r="B531" t="s">
        <v>218</v>
      </c>
      <c r="C531" t="s">
        <v>175</v>
      </c>
      <c r="D531" s="138">
        <v>36526</v>
      </c>
      <c r="E531" t="s">
        <v>219</v>
      </c>
      <c r="F531">
        <v>8052</v>
      </c>
      <c r="G531" t="s">
        <v>330</v>
      </c>
      <c r="H531" t="s">
        <v>338</v>
      </c>
      <c r="I531">
        <v>1</v>
      </c>
      <c r="J531" t="s">
        <v>222</v>
      </c>
      <c r="K531">
        <v>0</v>
      </c>
      <c r="L531"/>
      <c r="M531" t="s">
        <v>196</v>
      </c>
      <c r="N531">
        <v>0</v>
      </c>
      <c r="O531" t="s">
        <v>233</v>
      </c>
      <c r="P531" t="s">
        <v>177</v>
      </c>
      <c r="Q531" t="s">
        <v>178</v>
      </c>
      <c r="R531">
        <v>240</v>
      </c>
      <c r="S531" t="s">
        <v>193</v>
      </c>
      <c r="T531">
        <v>20</v>
      </c>
      <c r="U531" t="s">
        <v>197</v>
      </c>
      <c r="V531" t="s">
        <v>202</v>
      </c>
      <c r="W531" t="s">
        <v>75</v>
      </c>
      <c r="X531" t="s">
        <v>75</v>
      </c>
      <c r="Y531" t="s">
        <v>75</v>
      </c>
      <c r="Z531" t="s">
        <v>180</v>
      </c>
      <c r="AA531" t="s">
        <v>181</v>
      </c>
      <c r="AB531" t="s">
        <v>340</v>
      </c>
      <c r="AC531" t="s">
        <v>182</v>
      </c>
      <c r="AD531" t="s">
        <v>236</v>
      </c>
      <c r="AE531" t="s">
        <v>237</v>
      </c>
      <c r="AF531">
        <v>28600330</v>
      </c>
      <c r="AG531" t="s">
        <v>227</v>
      </c>
      <c r="AH531">
        <v>35032267</v>
      </c>
      <c r="AI531" t="s">
        <v>238</v>
      </c>
      <c r="AJ531" t="s">
        <v>183</v>
      </c>
      <c r="AK531" t="s">
        <v>228</v>
      </c>
      <c r="AL531" t="s">
        <v>216</v>
      </c>
      <c r="AM531" t="s">
        <v>229</v>
      </c>
    </row>
    <row r="532" spans="1:39" x14ac:dyDescent="0.25">
      <c r="A532" t="s">
        <v>217</v>
      </c>
      <c r="B532" t="s">
        <v>218</v>
      </c>
      <c r="C532" t="s">
        <v>175</v>
      </c>
      <c r="D532" s="138">
        <v>36526</v>
      </c>
      <c r="E532" t="s">
        <v>219</v>
      </c>
      <c r="F532">
        <v>8052</v>
      </c>
      <c r="G532" t="s">
        <v>330</v>
      </c>
      <c r="H532" t="s">
        <v>338</v>
      </c>
      <c r="I532">
        <v>1</v>
      </c>
      <c r="J532" t="s">
        <v>222</v>
      </c>
      <c r="K532">
        <v>0</v>
      </c>
      <c r="L532"/>
      <c r="M532" t="s">
        <v>196</v>
      </c>
      <c r="N532">
        <v>0</v>
      </c>
      <c r="O532" t="s">
        <v>233</v>
      </c>
      <c r="P532" t="s">
        <v>177</v>
      </c>
      <c r="Q532" t="s">
        <v>178</v>
      </c>
      <c r="R532">
        <v>240</v>
      </c>
      <c r="S532" t="s">
        <v>193</v>
      </c>
      <c r="T532">
        <v>20</v>
      </c>
      <c r="U532" t="s">
        <v>197</v>
      </c>
      <c r="V532" t="s">
        <v>203</v>
      </c>
      <c r="W532" t="s">
        <v>75</v>
      </c>
      <c r="X532" t="s">
        <v>75</v>
      </c>
      <c r="Y532" t="s">
        <v>75</v>
      </c>
      <c r="Z532" t="s">
        <v>180</v>
      </c>
      <c r="AA532" t="s">
        <v>181</v>
      </c>
      <c r="AB532" t="s">
        <v>340</v>
      </c>
      <c r="AC532" t="s">
        <v>182</v>
      </c>
      <c r="AD532" t="s">
        <v>236</v>
      </c>
      <c r="AE532" t="s">
        <v>237</v>
      </c>
      <c r="AF532">
        <v>28600330</v>
      </c>
      <c r="AG532" t="s">
        <v>227</v>
      </c>
      <c r="AH532">
        <v>35032267</v>
      </c>
      <c r="AI532" t="s">
        <v>238</v>
      </c>
      <c r="AJ532" t="s">
        <v>183</v>
      </c>
      <c r="AK532" t="s">
        <v>228</v>
      </c>
      <c r="AL532" t="s">
        <v>216</v>
      </c>
      <c r="AM532" t="s">
        <v>229</v>
      </c>
    </row>
    <row r="533" spans="1:39" x14ac:dyDescent="0.25">
      <c r="A533" t="s">
        <v>217</v>
      </c>
      <c r="B533" t="s">
        <v>218</v>
      </c>
      <c r="C533" t="s">
        <v>175</v>
      </c>
      <c r="D533" s="138">
        <v>36526</v>
      </c>
      <c r="E533" t="s">
        <v>219</v>
      </c>
      <c r="F533">
        <v>8052</v>
      </c>
      <c r="G533" t="s">
        <v>330</v>
      </c>
      <c r="H533" t="s">
        <v>338</v>
      </c>
      <c r="I533">
        <v>1</v>
      </c>
      <c r="J533" t="s">
        <v>222</v>
      </c>
      <c r="K533">
        <v>0</v>
      </c>
      <c r="L533"/>
      <c r="M533" t="s">
        <v>196</v>
      </c>
      <c r="N533">
        <v>0</v>
      </c>
      <c r="O533" t="s">
        <v>233</v>
      </c>
      <c r="P533" t="s">
        <v>177</v>
      </c>
      <c r="Q533" t="s">
        <v>178</v>
      </c>
      <c r="R533">
        <v>240</v>
      </c>
      <c r="S533" t="s">
        <v>193</v>
      </c>
      <c r="T533">
        <v>20</v>
      </c>
      <c r="U533" t="s">
        <v>204</v>
      </c>
      <c r="V533" t="s">
        <v>205</v>
      </c>
      <c r="W533" t="s">
        <v>75</v>
      </c>
      <c r="X533" t="s">
        <v>75</v>
      </c>
      <c r="Y533" t="s">
        <v>75</v>
      </c>
      <c r="Z533" t="s">
        <v>180</v>
      </c>
      <c r="AA533" t="s">
        <v>181</v>
      </c>
      <c r="AB533" t="s">
        <v>340</v>
      </c>
      <c r="AC533" t="s">
        <v>182</v>
      </c>
      <c r="AD533" t="s">
        <v>236</v>
      </c>
      <c r="AE533" t="s">
        <v>237</v>
      </c>
      <c r="AF533">
        <v>28600330</v>
      </c>
      <c r="AG533" t="s">
        <v>227</v>
      </c>
      <c r="AH533">
        <v>35032267</v>
      </c>
      <c r="AI533" t="s">
        <v>238</v>
      </c>
      <c r="AJ533" t="s">
        <v>183</v>
      </c>
      <c r="AK533" t="s">
        <v>228</v>
      </c>
      <c r="AL533" t="s">
        <v>216</v>
      </c>
      <c r="AM533" t="s">
        <v>229</v>
      </c>
    </row>
    <row r="534" spans="1:39" x14ac:dyDescent="0.25">
      <c r="A534" t="s">
        <v>217</v>
      </c>
      <c r="B534" t="s">
        <v>218</v>
      </c>
      <c r="C534" t="s">
        <v>175</v>
      </c>
      <c r="D534" s="138">
        <v>36526</v>
      </c>
      <c r="E534" t="s">
        <v>219</v>
      </c>
      <c r="F534">
        <v>8052</v>
      </c>
      <c r="G534" t="s">
        <v>330</v>
      </c>
      <c r="H534" t="s">
        <v>338</v>
      </c>
      <c r="I534">
        <v>1</v>
      </c>
      <c r="J534" t="s">
        <v>222</v>
      </c>
      <c r="K534">
        <v>0</v>
      </c>
      <c r="L534"/>
      <c r="M534" t="s">
        <v>196</v>
      </c>
      <c r="N534">
        <v>0</v>
      </c>
      <c r="O534" t="s">
        <v>233</v>
      </c>
      <c r="P534" t="s">
        <v>177</v>
      </c>
      <c r="Q534" t="s">
        <v>178</v>
      </c>
      <c r="R534">
        <v>240</v>
      </c>
      <c r="S534" t="s">
        <v>193</v>
      </c>
      <c r="T534">
        <v>20</v>
      </c>
      <c r="U534" t="s">
        <v>204</v>
      </c>
      <c r="V534" t="s">
        <v>213</v>
      </c>
      <c r="W534" t="s">
        <v>75</v>
      </c>
      <c r="X534" t="s">
        <v>75</v>
      </c>
      <c r="Y534" t="s">
        <v>75</v>
      </c>
      <c r="Z534" t="s">
        <v>180</v>
      </c>
      <c r="AA534" t="s">
        <v>181</v>
      </c>
      <c r="AB534" t="s">
        <v>340</v>
      </c>
      <c r="AC534" t="s">
        <v>182</v>
      </c>
      <c r="AD534" t="s">
        <v>236</v>
      </c>
      <c r="AE534" t="s">
        <v>237</v>
      </c>
      <c r="AF534">
        <v>28600330</v>
      </c>
      <c r="AG534" t="s">
        <v>227</v>
      </c>
      <c r="AH534">
        <v>35032267</v>
      </c>
      <c r="AI534" t="s">
        <v>238</v>
      </c>
      <c r="AJ534" t="s">
        <v>183</v>
      </c>
      <c r="AK534" t="s">
        <v>228</v>
      </c>
      <c r="AL534" t="s">
        <v>216</v>
      </c>
      <c r="AM534" t="s">
        <v>229</v>
      </c>
    </row>
    <row r="535" spans="1:39" x14ac:dyDescent="0.25">
      <c r="A535" t="s">
        <v>217</v>
      </c>
      <c r="B535" t="s">
        <v>218</v>
      </c>
      <c r="C535" t="s">
        <v>175</v>
      </c>
      <c r="D535" s="138">
        <v>36526</v>
      </c>
      <c r="E535" t="s">
        <v>219</v>
      </c>
      <c r="F535">
        <v>8052</v>
      </c>
      <c r="G535" t="s">
        <v>330</v>
      </c>
      <c r="H535" t="s">
        <v>338</v>
      </c>
      <c r="I535">
        <v>1</v>
      </c>
      <c r="J535" t="s">
        <v>222</v>
      </c>
      <c r="K535">
        <v>0</v>
      </c>
      <c r="L535"/>
      <c r="M535" t="s">
        <v>196</v>
      </c>
      <c r="N535">
        <v>0</v>
      </c>
      <c r="O535" t="s">
        <v>233</v>
      </c>
      <c r="P535" t="s">
        <v>177</v>
      </c>
      <c r="Q535" t="s">
        <v>178</v>
      </c>
      <c r="R535">
        <v>240</v>
      </c>
      <c r="S535" t="s">
        <v>193</v>
      </c>
      <c r="T535">
        <v>20</v>
      </c>
      <c r="U535" t="s">
        <v>204</v>
      </c>
      <c r="V535" t="s">
        <v>206</v>
      </c>
      <c r="W535" t="s">
        <v>75</v>
      </c>
      <c r="X535" t="s">
        <v>75</v>
      </c>
      <c r="Y535" t="s">
        <v>75</v>
      </c>
      <c r="Z535" t="s">
        <v>180</v>
      </c>
      <c r="AA535" t="s">
        <v>181</v>
      </c>
      <c r="AB535" t="s">
        <v>340</v>
      </c>
      <c r="AC535" t="s">
        <v>182</v>
      </c>
      <c r="AD535" t="s">
        <v>236</v>
      </c>
      <c r="AE535" t="s">
        <v>237</v>
      </c>
      <c r="AF535">
        <v>28600330</v>
      </c>
      <c r="AG535" t="s">
        <v>227</v>
      </c>
      <c r="AH535">
        <v>35032267</v>
      </c>
      <c r="AI535" t="s">
        <v>238</v>
      </c>
      <c r="AJ535" t="s">
        <v>183</v>
      </c>
      <c r="AK535" t="s">
        <v>228</v>
      </c>
      <c r="AL535" t="s">
        <v>216</v>
      </c>
      <c r="AM535" t="s">
        <v>229</v>
      </c>
    </row>
    <row r="536" spans="1:39" x14ac:dyDescent="0.25">
      <c r="A536" t="s">
        <v>217</v>
      </c>
      <c r="B536" t="s">
        <v>218</v>
      </c>
      <c r="C536" t="s">
        <v>175</v>
      </c>
      <c r="D536" s="138">
        <v>36526</v>
      </c>
      <c r="E536" t="s">
        <v>219</v>
      </c>
      <c r="F536">
        <v>8052</v>
      </c>
      <c r="G536" t="s">
        <v>330</v>
      </c>
      <c r="H536" t="s">
        <v>338</v>
      </c>
      <c r="I536">
        <v>1</v>
      </c>
      <c r="J536" t="s">
        <v>222</v>
      </c>
      <c r="K536">
        <v>0</v>
      </c>
      <c r="L536"/>
      <c r="M536" t="s">
        <v>196</v>
      </c>
      <c r="N536">
        <v>0</v>
      </c>
      <c r="O536" t="s">
        <v>233</v>
      </c>
      <c r="P536" t="s">
        <v>177</v>
      </c>
      <c r="Q536" t="s">
        <v>178</v>
      </c>
      <c r="R536">
        <v>240</v>
      </c>
      <c r="S536" t="s">
        <v>193</v>
      </c>
      <c r="T536">
        <v>20</v>
      </c>
      <c r="U536" t="s">
        <v>204</v>
      </c>
      <c r="V536" t="s">
        <v>207</v>
      </c>
      <c r="W536" t="s">
        <v>75</v>
      </c>
      <c r="X536" t="s">
        <v>75</v>
      </c>
      <c r="Y536" t="s">
        <v>75</v>
      </c>
      <c r="Z536" t="s">
        <v>180</v>
      </c>
      <c r="AA536" t="s">
        <v>181</v>
      </c>
      <c r="AB536" t="s">
        <v>340</v>
      </c>
      <c r="AC536" t="s">
        <v>182</v>
      </c>
      <c r="AD536" t="s">
        <v>236</v>
      </c>
      <c r="AE536" t="s">
        <v>237</v>
      </c>
      <c r="AF536">
        <v>28600330</v>
      </c>
      <c r="AG536" t="s">
        <v>227</v>
      </c>
      <c r="AH536">
        <v>35032267</v>
      </c>
      <c r="AI536" t="s">
        <v>238</v>
      </c>
      <c r="AJ536" t="s">
        <v>183</v>
      </c>
      <c r="AK536" t="s">
        <v>228</v>
      </c>
      <c r="AL536" t="s">
        <v>216</v>
      </c>
      <c r="AM536" t="s">
        <v>229</v>
      </c>
    </row>
    <row r="537" spans="1:39" x14ac:dyDescent="0.25">
      <c r="A537" t="s">
        <v>217</v>
      </c>
      <c r="B537" t="s">
        <v>218</v>
      </c>
      <c r="C537" t="s">
        <v>175</v>
      </c>
      <c r="D537" s="138">
        <v>36526</v>
      </c>
      <c r="E537" t="s">
        <v>219</v>
      </c>
      <c r="F537">
        <v>8052</v>
      </c>
      <c r="G537" t="s">
        <v>330</v>
      </c>
      <c r="H537" t="s">
        <v>338</v>
      </c>
      <c r="I537">
        <v>1</v>
      </c>
      <c r="J537" t="s">
        <v>222</v>
      </c>
      <c r="K537">
        <v>0</v>
      </c>
      <c r="L537"/>
      <c r="M537" t="s">
        <v>196</v>
      </c>
      <c r="N537">
        <v>0</v>
      </c>
      <c r="O537" t="s">
        <v>233</v>
      </c>
      <c r="P537" t="s">
        <v>177</v>
      </c>
      <c r="Q537" t="s">
        <v>178</v>
      </c>
      <c r="R537">
        <v>240</v>
      </c>
      <c r="S537" t="s">
        <v>193</v>
      </c>
      <c r="T537">
        <v>20</v>
      </c>
      <c r="U537" t="s">
        <v>204</v>
      </c>
      <c r="V537" t="s">
        <v>208</v>
      </c>
      <c r="W537" t="s">
        <v>75</v>
      </c>
      <c r="X537" t="s">
        <v>75</v>
      </c>
      <c r="Y537" t="s">
        <v>75</v>
      </c>
      <c r="Z537" t="s">
        <v>180</v>
      </c>
      <c r="AA537" t="s">
        <v>181</v>
      </c>
      <c r="AB537" t="s">
        <v>340</v>
      </c>
      <c r="AC537" t="s">
        <v>182</v>
      </c>
      <c r="AD537" t="s">
        <v>236</v>
      </c>
      <c r="AE537" t="s">
        <v>237</v>
      </c>
      <c r="AF537">
        <v>28600330</v>
      </c>
      <c r="AG537" t="s">
        <v>227</v>
      </c>
      <c r="AH537">
        <v>35032267</v>
      </c>
      <c r="AI537" t="s">
        <v>238</v>
      </c>
      <c r="AJ537" t="s">
        <v>183</v>
      </c>
      <c r="AK537" t="s">
        <v>228</v>
      </c>
      <c r="AL537" t="s">
        <v>216</v>
      </c>
      <c r="AM537" t="s">
        <v>229</v>
      </c>
    </row>
    <row r="538" spans="1:39" x14ac:dyDescent="0.25">
      <c r="A538" t="s">
        <v>217</v>
      </c>
      <c r="B538" t="s">
        <v>218</v>
      </c>
      <c r="C538" t="s">
        <v>175</v>
      </c>
      <c r="D538" s="138">
        <v>36526</v>
      </c>
      <c r="E538" t="s">
        <v>219</v>
      </c>
      <c r="F538">
        <v>8052</v>
      </c>
      <c r="G538" t="s">
        <v>330</v>
      </c>
      <c r="H538" t="s">
        <v>338</v>
      </c>
      <c r="I538">
        <v>1</v>
      </c>
      <c r="J538" t="s">
        <v>222</v>
      </c>
      <c r="K538">
        <v>0</v>
      </c>
      <c r="L538"/>
      <c r="M538" t="s">
        <v>196</v>
      </c>
      <c r="N538">
        <v>0</v>
      </c>
      <c r="O538" t="s">
        <v>233</v>
      </c>
      <c r="P538" t="s">
        <v>177</v>
      </c>
      <c r="Q538" t="s">
        <v>178</v>
      </c>
      <c r="R538">
        <v>240</v>
      </c>
      <c r="S538" t="s">
        <v>193</v>
      </c>
      <c r="T538">
        <v>20</v>
      </c>
      <c r="U538" t="s">
        <v>204</v>
      </c>
      <c r="V538" t="s">
        <v>210</v>
      </c>
      <c r="W538" t="s">
        <v>75</v>
      </c>
      <c r="X538" t="s">
        <v>75</v>
      </c>
      <c r="Y538" t="s">
        <v>75</v>
      </c>
      <c r="Z538" t="s">
        <v>180</v>
      </c>
      <c r="AA538" t="s">
        <v>181</v>
      </c>
      <c r="AB538" t="s">
        <v>340</v>
      </c>
      <c r="AC538" t="s">
        <v>182</v>
      </c>
      <c r="AD538" t="s">
        <v>236</v>
      </c>
      <c r="AE538" t="s">
        <v>237</v>
      </c>
      <c r="AF538">
        <v>28600330</v>
      </c>
      <c r="AG538" t="s">
        <v>227</v>
      </c>
      <c r="AH538">
        <v>35032267</v>
      </c>
      <c r="AI538" t="s">
        <v>238</v>
      </c>
      <c r="AJ538" t="s">
        <v>183</v>
      </c>
      <c r="AK538" t="s">
        <v>228</v>
      </c>
      <c r="AL538" t="s">
        <v>216</v>
      </c>
      <c r="AM538" t="s">
        <v>229</v>
      </c>
    </row>
    <row r="539" spans="1:39" x14ac:dyDescent="0.25">
      <c r="A539" t="s">
        <v>217</v>
      </c>
      <c r="B539" t="s">
        <v>218</v>
      </c>
      <c r="C539" t="s">
        <v>175</v>
      </c>
      <c r="D539" s="138">
        <v>36526</v>
      </c>
      <c r="E539" t="s">
        <v>219</v>
      </c>
      <c r="F539">
        <v>8052</v>
      </c>
      <c r="G539" t="s">
        <v>330</v>
      </c>
      <c r="H539" t="s">
        <v>338</v>
      </c>
      <c r="I539">
        <v>1</v>
      </c>
      <c r="J539" t="s">
        <v>222</v>
      </c>
      <c r="K539">
        <v>0</v>
      </c>
      <c r="L539"/>
      <c r="M539" t="s">
        <v>196</v>
      </c>
      <c r="N539">
        <v>0</v>
      </c>
      <c r="O539" t="s">
        <v>233</v>
      </c>
      <c r="P539" t="s">
        <v>177</v>
      </c>
      <c r="Q539" t="s">
        <v>178</v>
      </c>
      <c r="R539">
        <v>240</v>
      </c>
      <c r="S539" t="s">
        <v>193</v>
      </c>
      <c r="T539">
        <v>20</v>
      </c>
      <c r="U539" t="s">
        <v>204</v>
      </c>
      <c r="V539" t="s">
        <v>211</v>
      </c>
      <c r="W539" t="s">
        <v>75</v>
      </c>
      <c r="X539" t="s">
        <v>75</v>
      </c>
      <c r="Y539" t="s">
        <v>75</v>
      </c>
      <c r="Z539" t="s">
        <v>180</v>
      </c>
      <c r="AA539" t="s">
        <v>181</v>
      </c>
      <c r="AB539" t="s">
        <v>340</v>
      </c>
      <c r="AC539" t="s">
        <v>182</v>
      </c>
      <c r="AD539" t="s">
        <v>236</v>
      </c>
      <c r="AE539" t="s">
        <v>237</v>
      </c>
      <c r="AF539">
        <v>28600330</v>
      </c>
      <c r="AG539" t="s">
        <v>227</v>
      </c>
      <c r="AH539">
        <v>35032267</v>
      </c>
      <c r="AI539" t="s">
        <v>238</v>
      </c>
      <c r="AJ539" t="s">
        <v>183</v>
      </c>
      <c r="AK539" t="s">
        <v>228</v>
      </c>
      <c r="AL539" t="s">
        <v>216</v>
      </c>
      <c r="AM539" t="s">
        <v>229</v>
      </c>
    </row>
    <row r="540" spans="1:39" x14ac:dyDescent="0.25">
      <c r="A540" t="s">
        <v>217</v>
      </c>
      <c r="B540" t="s">
        <v>218</v>
      </c>
      <c r="C540" t="s">
        <v>175</v>
      </c>
      <c r="D540" s="138">
        <v>36526</v>
      </c>
      <c r="E540" t="s">
        <v>219</v>
      </c>
      <c r="F540">
        <v>8052</v>
      </c>
      <c r="G540" t="s">
        <v>330</v>
      </c>
      <c r="H540" t="s">
        <v>338</v>
      </c>
      <c r="I540">
        <v>1</v>
      </c>
      <c r="J540" t="s">
        <v>222</v>
      </c>
      <c r="K540">
        <v>0</v>
      </c>
      <c r="L540"/>
      <c r="M540" t="s">
        <v>196</v>
      </c>
      <c r="N540">
        <v>0</v>
      </c>
      <c r="O540" t="s">
        <v>233</v>
      </c>
      <c r="P540" t="s">
        <v>177</v>
      </c>
      <c r="Q540" t="s">
        <v>178</v>
      </c>
      <c r="R540">
        <v>240</v>
      </c>
      <c r="S540" t="s">
        <v>193</v>
      </c>
      <c r="T540">
        <v>20</v>
      </c>
      <c r="U540" t="s">
        <v>204</v>
      </c>
      <c r="V540" t="s">
        <v>212</v>
      </c>
      <c r="W540" t="s">
        <v>75</v>
      </c>
      <c r="X540" t="s">
        <v>75</v>
      </c>
      <c r="Y540" t="s">
        <v>75</v>
      </c>
      <c r="Z540" t="s">
        <v>180</v>
      </c>
      <c r="AA540" t="s">
        <v>181</v>
      </c>
      <c r="AB540" t="s">
        <v>340</v>
      </c>
      <c r="AC540" t="s">
        <v>182</v>
      </c>
      <c r="AD540" t="s">
        <v>236</v>
      </c>
      <c r="AE540" t="s">
        <v>237</v>
      </c>
      <c r="AF540">
        <v>28600330</v>
      </c>
      <c r="AG540" t="s">
        <v>227</v>
      </c>
      <c r="AH540">
        <v>35032267</v>
      </c>
      <c r="AI540" t="s">
        <v>238</v>
      </c>
      <c r="AJ540" t="s">
        <v>183</v>
      </c>
      <c r="AK540" t="s">
        <v>228</v>
      </c>
      <c r="AL540" t="s">
        <v>216</v>
      </c>
      <c r="AM540" t="s">
        <v>229</v>
      </c>
    </row>
    <row r="541" spans="1:39" x14ac:dyDescent="0.25">
      <c r="A541" t="s">
        <v>217</v>
      </c>
      <c r="B541" t="s">
        <v>218</v>
      </c>
      <c r="C541" t="s">
        <v>175</v>
      </c>
      <c r="D541" s="138">
        <v>36526</v>
      </c>
      <c r="E541" t="s">
        <v>219</v>
      </c>
      <c r="F541">
        <v>8097</v>
      </c>
      <c r="G541" t="s">
        <v>330</v>
      </c>
      <c r="H541" t="s">
        <v>344</v>
      </c>
      <c r="I541">
        <v>1</v>
      </c>
      <c r="J541" t="s">
        <v>185</v>
      </c>
      <c r="K541">
        <v>0</v>
      </c>
      <c r="L541"/>
      <c r="M541" t="s">
        <v>196</v>
      </c>
      <c r="N541">
        <v>0</v>
      </c>
      <c r="O541" t="s">
        <v>346</v>
      </c>
      <c r="P541" t="s">
        <v>177</v>
      </c>
      <c r="Q541" t="s">
        <v>178</v>
      </c>
      <c r="R541">
        <v>240</v>
      </c>
      <c r="S541" t="s">
        <v>179</v>
      </c>
      <c r="T541">
        <v>100</v>
      </c>
      <c r="U541" t="s">
        <v>197</v>
      </c>
      <c r="V541" t="s">
        <v>198</v>
      </c>
      <c r="W541" t="s">
        <v>75</v>
      </c>
      <c r="X541" t="s">
        <v>75</v>
      </c>
      <c r="Y541" t="s">
        <v>75</v>
      </c>
      <c r="Z541" t="s">
        <v>180</v>
      </c>
      <c r="AA541" t="s">
        <v>181</v>
      </c>
      <c r="AB541" t="s">
        <v>347</v>
      </c>
      <c r="AC541" t="s">
        <v>182</v>
      </c>
      <c r="AD541" t="s">
        <v>225</v>
      </c>
      <c r="AE541" t="s">
        <v>226</v>
      </c>
      <c r="AF541">
        <v>28600330</v>
      </c>
      <c r="AG541" t="s">
        <v>227</v>
      </c>
      <c r="AH541">
        <v>0</v>
      </c>
      <c r="AI541" t="s">
        <v>75</v>
      </c>
      <c r="AJ541" t="s">
        <v>183</v>
      </c>
      <c r="AK541" t="s">
        <v>228</v>
      </c>
      <c r="AL541" t="s">
        <v>216</v>
      </c>
      <c r="AM541" t="s">
        <v>229</v>
      </c>
    </row>
    <row r="542" spans="1:39" x14ac:dyDescent="0.25">
      <c r="A542" t="s">
        <v>217</v>
      </c>
      <c r="B542" t="s">
        <v>218</v>
      </c>
      <c r="C542" t="s">
        <v>175</v>
      </c>
      <c r="D542" s="138">
        <v>36526</v>
      </c>
      <c r="E542" t="s">
        <v>219</v>
      </c>
      <c r="F542">
        <v>8097</v>
      </c>
      <c r="G542" t="s">
        <v>330</v>
      </c>
      <c r="H542" t="s">
        <v>344</v>
      </c>
      <c r="I542">
        <v>1</v>
      </c>
      <c r="J542" t="s">
        <v>185</v>
      </c>
      <c r="K542">
        <v>0</v>
      </c>
      <c r="L542"/>
      <c r="M542" t="s">
        <v>196</v>
      </c>
      <c r="N542">
        <v>0</v>
      </c>
      <c r="O542" t="s">
        <v>346</v>
      </c>
      <c r="P542" t="s">
        <v>177</v>
      </c>
      <c r="Q542" t="s">
        <v>178</v>
      </c>
      <c r="R542">
        <v>240</v>
      </c>
      <c r="S542" t="s">
        <v>179</v>
      </c>
      <c r="T542">
        <v>100</v>
      </c>
      <c r="U542" t="s">
        <v>197</v>
      </c>
      <c r="V542" t="s">
        <v>199</v>
      </c>
      <c r="W542" t="s">
        <v>75</v>
      </c>
      <c r="X542" t="s">
        <v>75</v>
      </c>
      <c r="Y542" t="s">
        <v>75</v>
      </c>
      <c r="Z542" t="s">
        <v>180</v>
      </c>
      <c r="AA542" t="s">
        <v>181</v>
      </c>
      <c r="AB542" t="s">
        <v>347</v>
      </c>
      <c r="AC542" t="s">
        <v>182</v>
      </c>
      <c r="AD542" t="s">
        <v>225</v>
      </c>
      <c r="AE542" t="s">
        <v>226</v>
      </c>
      <c r="AF542">
        <v>28600330</v>
      </c>
      <c r="AG542" t="s">
        <v>227</v>
      </c>
      <c r="AH542">
        <v>0</v>
      </c>
      <c r="AI542" t="s">
        <v>75</v>
      </c>
      <c r="AJ542" t="s">
        <v>183</v>
      </c>
      <c r="AK542" t="s">
        <v>228</v>
      </c>
      <c r="AL542" t="s">
        <v>216</v>
      </c>
      <c r="AM542" t="s">
        <v>229</v>
      </c>
    </row>
    <row r="543" spans="1:39" x14ac:dyDescent="0.25">
      <c r="A543" t="s">
        <v>217</v>
      </c>
      <c r="B543" t="s">
        <v>218</v>
      </c>
      <c r="C543" t="s">
        <v>175</v>
      </c>
      <c r="D543" s="138">
        <v>36526</v>
      </c>
      <c r="E543" t="s">
        <v>219</v>
      </c>
      <c r="F543">
        <v>8097</v>
      </c>
      <c r="G543" t="s">
        <v>330</v>
      </c>
      <c r="H543" t="s">
        <v>344</v>
      </c>
      <c r="I543">
        <v>1</v>
      </c>
      <c r="J543" t="s">
        <v>185</v>
      </c>
      <c r="K543">
        <v>0</v>
      </c>
      <c r="L543"/>
      <c r="M543" t="s">
        <v>196</v>
      </c>
      <c r="N543">
        <v>0</v>
      </c>
      <c r="O543" t="s">
        <v>346</v>
      </c>
      <c r="P543" t="s">
        <v>177</v>
      </c>
      <c r="Q543" t="s">
        <v>178</v>
      </c>
      <c r="R543">
        <v>240</v>
      </c>
      <c r="S543" t="s">
        <v>179</v>
      </c>
      <c r="T543">
        <v>100</v>
      </c>
      <c r="U543" t="s">
        <v>197</v>
      </c>
      <c r="V543" t="s">
        <v>200</v>
      </c>
      <c r="W543" t="s">
        <v>75</v>
      </c>
      <c r="X543" t="s">
        <v>75</v>
      </c>
      <c r="Y543" t="s">
        <v>75</v>
      </c>
      <c r="Z543" t="s">
        <v>180</v>
      </c>
      <c r="AA543" t="s">
        <v>181</v>
      </c>
      <c r="AB543" t="s">
        <v>347</v>
      </c>
      <c r="AC543" t="s">
        <v>182</v>
      </c>
      <c r="AD543" t="s">
        <v>225</v>
      </c>
      <c r="AE543" t="s">
        <v>226</v>
      </c>
      <c r="AF543">
        <v>28600330</v>
      </c>
      <c r="AG543" t="s">
        <v>227</v>
      </c>
      <c r="AH543">
        <v>0</v>
      </c>
      <c r="AI543" t="s">
        <v>75</v>
      </c>
      <c r="AJ543" t="s">
        <v>183</v>
      </c>
      <c r="AK543" t="s">
        <v>228</v>
      </c>
      <c r="AL543" t="s">
        <v>216</v>
      </c>
      <c r="AM543" t="s">
        <v>229</v>
      </c>
    </row>
    <row r="544" spans="1:39" x14ac:dyDescent="0.25">
      <c r="A544" t="s">
        <v>217</v>
      </c>
      <c r="B544" t="s">
        <v>218</v>
      </c>
      <c r="C544" t="s">
        <v>175</v>
      </c>
      <c r="D544" s="138">
        <v>36526</v>
      </c>
      <c r="E544" t="s">
        <v>219</v>
      </c>
      <c r="F544">
        <v>8097</v>
      </c>
      <c r="G544" t="s">
        <v>330</v>
      </c>
      <c r="H544" t="s">
        <v>344</v>
      </c>
      <c r="I544">
        <v>1</v>
      </c>
      <c r="J544" t="s">
        <v>185</v>
      </c>
      <c r="K544">
        <v>0</v>
      </c>
      <c r="L544"/>
      <c r="M544" t="s">
        <v>196</v>
      </c>
      <c r="N544">
        <v>0</v>
      </c>
      <c r="O544" t="s">
        <v>346</v>
      </c>
      <c r="P544" t="s">
        <v>177</v>
      </c>
      <c r="Q544" t="s">
        <v>178</v>
      </c>
      <c r="R544">
        <v>240</v>
      </c>
      <c r="S544" t="s">
        <v>179</v>
      </c>
      <c r="T544">
        <v>100</v>
      </c>
      <c r="U544" t="s">
        <v>197</v>
      </c>
      <c r="V544" t="s">
        <v>201</v>
      </c>
      <c r="W544" t="s">
        <v>75</v>
      </c>
      <c r="X544" t="s">
        <v>75</v>
      </c>
      <c r="Y544" t="s">
        <v>75</v>
      </c>
      <c r="Z544" t="s">
        <v>180</v>
      </c>
      <c r="AA544" t="s">
        <v>181</v>
      </c>
      <c r="AB544" t="s">
        <v>347</v>
      </c>
      <c r="AC544" t="s">
        <v>182</v>
      </c>
      <c r="AD544" t="s">
        <v>225</v>
      </c>
      <c r="AE544" t="s">
        <v>226</v>
      </c>
      <c r="AF544">
        <v>28600330</v>
      </c>
      <c r="AG544" t="s">
        <v>227</v>
      </c>
      <c r="AH544">
        <v>0</v>
      </c>
      <c r="AI544" t="s">
        <v>75</v>
      </c>
      <c r="AJ544" t="s">
        <v>183</v>
      </c>
      <c r="AK544" t="s">
        <v>228</v>
      </c>
      <c r="AL544" t="s">
        <v>216</v>
      </c>
      <c r="AM544" t="s">
        <v>229</v>
      </c>
    </row>
    <row r="545" spans="1:39" x14ac:dyDescent="0.25">
      <c r="A545" t="s">
        <v>217</v>
      </c>
      <c r="B545" t="s">
        <v>218</v>
      </c>
      <c r="C545" t="s">
        <v>175</v>
      </c>
      <c r="D545" s="138">
        <v>36526</v>
      </c>
      <c r="E545" t="s">
        <v>219</v>
      </c>
      <c r="F545">
        <v>8097</v>
      </c>
      <c r="G545" t="s">
        <v>330</v>
      </c>
      <c r="H545" t="s">
        <v>344</v>
      </c>
      <c r="I545">
        <v>1</v>
      </c>
      <c r="J545" t="s">
        <v>185</v>
      </c>
      <c r="K545">
        <v>0</v>
      </c>
      <c r="L545"/>
      <c r="M545" t="s">
        <v>196</v>
      </c>
      <c r="N545">
        <v>0</v>
      </c>
      <c r="O545" t="s">
        <v>346</v>
      </c>
      <c r="P545" t="s">
        <v>177</v>
      </c>
      <c r="Q545" t="s">
        <v>178</v>
      </c>
      <c r="R545">
        <v>240</v>
      </c>
      <c r="S545" t="s">
        <v>179</v>
      </c>
      <c r="T545">
        <v>100</v>
      </c>
      <c r="U545" t="s">
        <v>197</v>
      </c>
      <c r="V545" t="s">
        <v>202</v>
      </c>
      <c r="W545" t="s">
        <v>75</v>
      </c>
      <c r="X545" t="s">
        <v>75</v>
      </c>
      <c r="Y545" t="s">
        <v>75</v>
      </c>
      <c r="Z545" t="s">
        <v>180</v>
      </c>
      <c r="AA545" t="s">
        <v>181</v>
      </c>
      <c r="AB545" t="s">
        <v>347</v>
      </c>
      <c r="AC545" t="s">
        <v>182</v>
      </c>
      <c r="AD545" t="s">
        <v>225</v>
      </c>
      <c r="AE545" t="s">
        <v>226</v>
      </c>
      <c r="AF545">
        <v>28600330</v>
      </c>
      <c r="AG545" t="s">
        <v>227</v>
      </c>
      <c r="AH545">
        <v>0</v>
      </c>
      <c r="AI545" t="s">
        <v>75</v>
      </c>
      <c r="AJ545" t="s">
        <v>183</v>
      </c>
      <c r="AK545" t="s">
        <v>228</v>
      </c>
      <c r="AL545" t="s">
        <v>216</v>
      </c>
      <c r="AM545" t="s">
        <v>229</v>
      </c>
    </row>
    <row r="546" spans="1:39" x14ac:dyDescent="0.25">
      <c r="A546" t="s">
        <v>217</v>
      </c>
      <c r="B546" t="s">
        <v>218</v>
      </c>
      <c r="C546" t="s">
        <v>175</v>
      </c>
      <c r="D546" s="138">
        <v>36526</v>
      </c>
      <c r="E546" t="s">
        <v>219</v>
      </c>
      <c r="F546">
        <v>8097</v>
      </c>
      <c r="G546" t="s">
        <v>330</v>
      </c>
      <c r="H546" t="s">
        <v>344</v>
      </c>
      <c r="I546">
        <v>1</v>
      </c>
      <c r="J546" t="s">
        <v>185</v>
      </c>
      <c r="K546">
        <v>0</v>
      </c>
      <c r="L546"/>
      <c r="M546" t="s">
        <v>196</v>
      </c>
      <c r="N546">
        <v>0</v>
      </c>
      <c r="O546" t="s">
        <v>346</v>
      </c>
      <c r="P546" t="s">
        <v>177</v>
      </c>
      <c r="Q546" t="s">
        <v>178</v>
      </c>
      <c r="R546">
        <v>240</v>
      </c>
      <c r="S546" t="s">
        <v>179</v>
      </c>
      <c r="T546">
        <v>100</v>
      </c>
      <c r="U546" t="s">
        <v>197</v>
      </c>
      <c r="V546" t="s">
        <v>203</v>
      </c>
      <c r="W546" t="s">
        <v>75</v>
      </c>
      <c r="X546" t="s">
        <v>75</v>
      </c>
      <c r="Y546" t="s">
        <v>75</v>
      </c>
      <c r="Z546" t="s">
        <v>180</v>
      </c>
      <c r="AA546" t="s">
        <v>181</v>
      </c>
      <c r="AB546" t="s">
        <v>347</v>
      </c>
      <c r="AC546" t="s">
        <v>182</v>
      </c>
      <c r="AD546" t="s">
        <v>225</v>
      </c>
      <c r="AE546" t="s">
        <v>226</v>
      </c>
      <c r="AF546">
        <v>28600330</v>
      </c>
      <c r="AG546" t="s">
        <v>227</v>
      </c>
      <c r="AH546">
        <v>0</v>
      </c>
      <c r="AI546" t="s">
        <v>75</v>
      </c>
      <c r="AJ546" t="s">
        <v>183</v>
      </c>
      <c r="AK546" t="s">
        <v>228</v>
      </c>
      <c r="AL546" t="s">
        <v>216</v>
      </c>
      <c r="AM546" t="s">
        <v>229</v>
      </c>
    </row>
    <row r="547" spans="1:39" x14ac:dyDescent="0.25">
      <c r="A547" t="s">
        <v>217</v>
      </c>
      <c r="B547" t="s">
        <v>218</v>
      </c>
      <c r="C547" t="s">
        <v>175</v>
      </c>
      <c r="D547" s="138">
        <v>36526</v>
      </c>
      <c r="E547" t="s">
        <v>219</v>
      </c>
      <c r="F547">
        <v>8097</v>
      </c>
      <c r="G547" t="s">
        <v>330</v>
      </c>
      <c r="H547" t="s">
        <v>344</v>
      </c>
      <c r="I547">
        <v>1</v>
      </c>
      <c r="J547" t="s">
        <v>185</v>
      </c>
      <c r="K547">
        <v>0</v>
      </c>
      <c r="L547"/>
      <c r="M547" t="s">
        <v>196</v>
      </c>
      <c r="N547">
        <v>0</v>
      </c>
      <c r="O547" t="s">
        <v>346</v>
      </c>
      <c r="P547" t="s">
        <v>177</v>
      </c>
      <c r="Q547" t="s">
        <v>178</v>
      </c>
      <c r="R547">
        <v>240</v>
      </c>
      <c r="S547" t="s">
        <v>179</v>
      </c>
      <c r="T547">
        <v>100</v>
      </c>
      <c r="U547" t="s">
        <v>204</v>
      </c>
      <c r="V547" t="s">
        <v>205</v>
      </c>
      <c r="W547" t="s">
        <v>75</v>
      </c>
      <c r="X547" t="s">
        <v>75</v>
      </c>
      <c r="Y547" t="s">
        <v>75</v>
      </c>
      <c r="Z547" t="s">
        <v>180</v>
      </c>
      <c r="AA547" t="s">
        <v>181</v>
      </c>
      <c r="AB547" t="s">
        <v>347</v>
      </c>
      <c r="AC547" t="s">
        <v>182</v>
      </c>
      <c r="AD547" t="s">
        <v>225</v>
      </c>
      <c r="AE547" t="s">
        <v>226</v>
      </c>
      <c r="AF547">
        <v>28600330</v>
      </c>
      <c r="AG547" t="s">
        <v>227</v>
      </c>
      <c r="AH547">
        <v>0</v>
      </c>
      <c r="AI547" t="s">
        <v>75</v>
      </c>
      <c r="AJ547" t="s">
        <v>183</v>
      </c>
      <c r="AK547" t="s">
        <v>228</v>
      </c>
      <c r="AL547" t="s">
        <v>216</v>
      </c>
      <c r="AM547" t="s">
        <v>229</v>
      </c>
    </row>
    <row r="548" spans="1:39" x14ac:dyDescent="0.25">
      <c r="A548" t="s">
        <v>217</v>
      </c>
      <c r="B548" t="s">
        <v>218</v>
      </c>
      <c r="C548" t="s">
        <v>175</v>
      </c>
      <c r="D548" s="138">
        <v>36526</v>
      </c>
      <c r="E548" t="s">
        <v>219</v>
      </c>
      <c r="F548">
        <v>8097</v>
      </c>
      <c r="G548" t="s">
        <v>330</v>
      </c>
      <c r="H548" t="s">
        <v>344</v>
      </c>
      <c r="I548">
        <v>1</v>
      </c>
      <c r="J548" t="s">
        <v>185</v>
      </c>
      <c r="K548">
        <v>0</v>
      </c>
      <c r="L548"/>
      <c r="M548" t="s">
        <v>196</v>
      </c>
      <c r="N548">
        <v>0</v>
      </c>
      <c r="O548" t="s">
        <v>346</v>
      </c>
      <c r="P548" t="s">
        <v>177</v>
      </c>
      <c r="Q548" t="s">
        <v>178</v>
      </c>
      <c r="R548">
        <v>240</v>
      </c>
      <c r="S548" t="s">
        <v>179</v>
      </c>
      <c r="T548">
        <v>100</v>
      </c>
      <c r="U548" t="s">
        <v>204</v>
      </c>
      <c r="V548" t="s">
        <v>213</v>
      </c>
      <c r="W548" t="s">
        <v>75</v>
      </c>
      <c r="X548" t="s">
        <v>75</v>
      </c>
      <c r="Y548" t="s">
        <v>75</v>
      </c>
      <c r="Z548" t="s">
        <v>180</v>
      </c>
      <c r="AA548" t="s">
        <v>181</v>
      </c>
      <c r="AB548" t="s">
        <v>347</v>
      </c>
      <c r="AC548" t="s">
        <v>182</v>
      </c>
      <c r="AD548" t="s">
        <v>225</v>
      </c>
      <c r="AE548" t="s">
        <v>226</v>
      </c>
      <c r="AF548">
        <v>28600330</v>
      </c>
      <c r="AG548" t="s">
        <v>227</v>
      </c>
      <c r="AH548">
        <v>0</v>
      </c>
      <c r="AI548" t="s">
        <v>75</v>
      </c>
      <c r="AJ548" t="s">
        <v>183</v>
      </c>
      <c r="AK548" t="s">
        <v>228</v>
      </c>
      <c r="AL548" t="s">
        <v>216</v>
      </c>
      <c r="AM548" t="s">
        <v>229</v>
      </c>
    </row>
    <row r="549" spans="1:39" x14ac:dyDescent="0.25">
      <c r="A549" t="s">
        <v>217</v>
      </c>
      <c r="B549" t="s">
        <v>218</v>
      </c>
      <c r="C549" t="s">
        <v>175</v>
      </c>
      <c r="D549" s="138">
        <v>36526</v>
      </c>
      <c r="E549" t="s">
        <v>219</v>
      </c>
      <c r="F549">
        <v>8097</v>
      </c>
      <c r="G549" t="s">
        <v>330</v>
      </c>
      <c r="H549" t="s">
        <v>344</v>
      </c>
      <c r="I549">
        <v>1</v>
      </c>
      <c r="J549" t="s">
        <v>185</v>
      </c>
      <c r="K549">
        <v>0</v>
      </c>
      <c r="L549"/>
      <c r="M549" t="s">
        <v>196</v>
      </c>
      <c r="N549">
        <v>0</v>
      </c>
      <c r="O549" t="s">
        <v>346</v>
      </c>
      <c r="P549" t="s">
        <v>177</v>
      </c>
      <c r="Q549" t="s">
        <v>178</v>
      </c>
      <c r="R549">
        <v>240</v>
      </c>
      <c r="S549" t="s">
        <v>179</v>
      </c>
      <c r="T549">
        <v>100</v>
      </c>
      <c r="U549" t="s">
        <v>204</v>
      </c>
      <c r="V549" t="s">
        <v>206</v>
      </c>
      <c r="W549" t="s">
        <v>75</v>
      </c>
      <c r="X549" t="s">
        <v>75</v>
      </c>
      <c r="Y549" t="s">
        <v>75</v>
      </c>
      <c r="Z549" t="s">
        <v>180</v>
      </c>
      <c r="AA549" t="s">
        <v>181</v>
      </c>
      <c r="AB549" t="s">
        <v>347</v>
      </c>
      <c r="AC549" t="s">
        <v>182</v>
      </c>
      <c r="AD549" t="s">
        <v>225</v>
      </c>
      <c r="AE549" t="s">
        <v>226</v>
      </c>
      <c r="AF549">
        <v>28600330</v>
      </c>
      <c r="AG549" t="s">
        <v>227</v>
      </c>
      <c r="AH549">
        <v>0</v>
      </c>
      <c r="AI549" t="s">
        <v>75</v>
      </c>
      <c r="AJ549" t="s">
        <v>183</v>
      </c>
      <c r="AK549" t="s">
        <v>228</v>
      </c>
      <c r="AL549" t="s">
        <v>216</v>
      </c>
      <c r="AM549" t="s">
        <v>229</v>
      </c>
    </row>
    <row r="550" spans="1:39" x14ac:dyDescent="0.25">
      <c r="A550" t="s">
        <v>217</v>
      </c>
      <c r="B550" t="s">
        <v>218</v>
      </c>
      <c r="C550" t="s">
        <v>175</v>
      </c>
      <c r="D550" s="138">
        <v>36526</v>
      </c>
      <c r="E550" t="s">
        <v>219</v>
      </c>
      <c r="F550">
        <v>8097</v>
      </c>
      <c r="G550" t="s">
        <v>330</v>
      </c>
      <c r="H550" t="s">
        <v>344</v>
      </c>
      <c r="I550">
        <v>1</v>
      </c>
      <c r="J550" t="s">
        <v>185</v>
      </c>
      <c r="K550">
        <v>0</v>
      </c>
      <c r="L550"/>
      <c r="M550" t="s">
        <v>196</v>
      </c>
      <c r="N550">
        <v>0</v>
      </c>
      <c r="O550" t="s">
        <v>346</v>
      </c>
      <c r="P550" t="s">
        <v>177</v>
      </c>
      <c r="Q550" t="s">
        <v>178</v>
      </c>
      <c r="R550">
        <v>240</v>
      </c>
      <c r="S550" t="s">
        <v>179</v>
      </c>
      <c r="T550">
        <v>100</v>
      </c>
      <c r="U550" t="s">
        <v>204</v>
      </c>
      <c r="V550" t="s">
        <v>207</v>
      </c>
      <c r="W550" t="s">
        <v>75</v>
      </c>
      <c r="X550" t="s">
        <v>75</v>
      </c>
      <c r="Y550" t="s">
        <v>75</v>
      </c>
      <c r="Z550" t="s">
        <v>180</v>
      </c>
      <c r="AA550" t="s">
        <v>181</v>
      </c>
      <c r="AB550" t="s">
        <v>347</v>
      </c>
      <c r="AC550" t="s">
        <v>182</v>
      </c>
      <c r="AD550" t="s">
        <v>225</v>
      </c>
      <c r="AE550" t="s">
        <v>226</v>
      </c>
      <c r="AF550">
        <v>28600330</v>
      </c>
      <c r="AG550" t="s">
        <v>227</v>
      </c>
      <c r="AH550">
        <v>0</v>
      </c>
      <c r="AI550" t="s">
        <v>75</v>
      </c>
      <c r="AJ550" t="s">
        <v>183</v>
      </c>
      <c r="AK550" t="s">
        <v>228</v>
      </c>
      <c r="AL550" t="s">
        <v>216</v>
      </c>
      <c r="AM550" t="s">
        <v>229</v>
      </c>
    </row>
    <row r="551" spans="1:39" x14ac:dyDescent="0.25">
      <c r="A551" t="s">
        <v>217</v>
      </c>
      <c r="B551" t="s">
        <v>218</v>
      </c>
      <c r="C551" t="s">
        <v>175</v>
      </c>
      <c r="D551" s="138">
        <v>36526</v>
      </c>
      <c r="E551" t="s">
        <v>219</v>
      </c>
      <c r="F551">
        <v>8097</v>
      </c>
      <c r="G551" t="s">
        <v>330</v>
      </c>
      <c r="H551" t="s">
        <v>344</v>
      </c>
      <c r="I551">
        <v>1</v>
      </c>
      <c r="J551" t="s">
        <v>185</v>
      </c>
      <c r="K551">
        <v>0</v>
      </c>
      <c r="L551"/>
      <c r="M551" t="s">
        <v>196</v>
      </c>
      <c r="N551">
        <v>0</v>
      </c>
      <c r="O551" t="s">
        <v>346</v>
      </c>
      <c r="P551" t="s">
        <v>177</v>
      </c>
      <c r="Q551" t="s">
        <v>178</v>
      </c>
      <c r="R551">
        <v>240</v>
      </c>
      <c r="S551" t="s">
        <v>179</v>
      </c>
      <c r="T551">
        <v>100</v>
      </c>
      <c r="U551" t="s">
        <v>204</v>
      </c>
      <c r="V551" t="s">
        <v>208</v>
      </c>
      <c r="W551" t="s">
        <v>75</v>
      </c>
      <c r="X551" t="s">
        <v>75</v>
      </c>
      <c r="Y551" t="s">
        <v>75</v>
      </c>
      <c r="Z551" t="s">
        <v>180</v>
      </c>
      <c r="AA551" t="s">
        <v>181</v>
      </c>
      <c r="AB551" t="s">
        <v>347</v>
      </c>
      <c r="AC551" t="s">
        <v>182</v>
      </c>
      <c r="AD551" t="s">
        <v>225</v>
      </c>
      <c r="AE551" t="s">
        <v>226</v>
      </c>
      <c r="AF551">
        <v>28600330</v>
      </c>
      <c r="AG551" t="s">
        <v>227</v>
      </c>
      <c r="AH551">
        <v>0</v>
      </c>
      <c r="AI551" t="s">
        <v>75</v>
      </c>
      <c r="AJ551" t="s">
        <v>183</v>
      </c>
      <c r="AK551" t="s">
        <v>228</v>
      </c>
      <c r="AL551" t="s">
        <v>216</v>
      </c>
      <c r="AM551" t="s">
        <v>229</v>
      </c>
    </row>
    <row r="552" spans="1:39" x14ac:dyDescent="0.25">
      <c r="A552" t="s">
        <v>217</v>
      </c>
      <c r="B552" t="s">
        <v>218</v>
      </c>
      <c r="C552" t="s">
        <v>175</v>
      </c>
      <c r="D552" s="138">
        <v>36526</v>
      </c>
      <c r="E552" t="s">
        <v>219</v>
      </c>
      <c r="F552">
        <v>8097</v>
      </c>
      <c r="G552" t="s">
        <v>330</v>
      </c>
      <c r="H552" t="s">
        <v>344</v>
      </c>
      <c r="I552">
        <v>1</v>
      </c>
      <c r="J552" t="s">
        <v>185</v>
      </c>
      <c r="K552">
        <v>0</v>
      </c>
      <c r="L552"/>
      <c r="M552" t="s">
        <v>196</v>
      </c>
      <c r="N552">
        <v>0</v>
      </c>
      <c r="O552" t="s">
        <v>346</v>
      </c>
      <c r="P552" t="s">
        <v>177</v>
      </c>
      <c r="Q552" t="s">
        <v>178</v>
      </c>
      <c r="R552">
        <v>240</v>
      </c>
      <c r="S552" t="s">
        <v>179</v>
      </c>
      <c r="T552">
        <v>100</v>
      </c>
      <c r="U552" t="s">
        <v>204</v>
      </c>
      <c r="V552" t="s">
        <v>210</v>
      </c>
      <c r="W552" t="s">
        <v>75</v>
      </c>
      <c r="X552" t="s">
        <v>75</v>
      </c>
      <c r="Y552" t="s">
        <v>75</v>
      </c>
      <c r="Z552" t="s">
        <v>180</v>
      </c>
      <c r="AA552" t="s">
        <v>181</v>
      </c>
      <c r="AB552" t="s">
        <v>347</v>
      </c>
      <c r="AC552" t="s">
        <v>182</v>
      </c>
      <c r="AD552" t="s">
        <v>225</v>
      </c>
      <c r="AE552" t="s">
        <v>226</v>
      </c>
      <c r="AF552">
        <v>28600330</v>
      </c>
      <c r="AG552" t="s">
        <v>227</v>
      </c>
      <c r="AH552">
        <v>0</v>
      </c>
      <c r="AI552" t="s">
        <v>75</v>
      </c>
      <c r="AJ552" t="s">
        <v>183</v>
      </c>
      <c r="AK552" t="s">
        <v>228</v>
      </c>
      <c r="AL552" t="s">
        <v>216</v>
      </c>
      <c r="AM552" t="s">
        <v>229</v>
      </c>
    </row>
    <row r="553" spans="1:39" x14ac:dyDescent="0.25">
      <c r="A553" t="s">
        <v>217</v>
      </c>
      <c r="B553" t="s">
        <v>218</v>
      </c>
      <c r="C553" t="s">
        <v>175</v>
      </c>
      <c r="D553" s="138">
        <v>36526</v>
      </c>
      <c r="E553" t="s">
        <v>219</v>
      </c>
      <c r="F553">
        <v>8097</v>
      </c>
      <c r="G553" t="s">
        <v>330</v>
      </c>
      <c r="H553" t="s">
        <v>344</v>
      </c>
      <c r="I553">
        <v>1</v>
      </c>
      <c r="J553" t="s">
        <v>185</v>
      </c>
      <c r="K553">
        <v>0</v>
      </c>
      <c r="L553"/>
      <c r="M553" t="s">
        <v>196</v>
      </c>
      <c r="N553">
        <v>0</v>
      </c>
      <c r="O553" t="s">
        <v>346</v>
      </c>
      <c r="P553" t="s">
        <v>177</v>
      </c>
      <c r="Q553" t="s">
        <v>178</v>
      </c>
      <c r="R553">
        <v>240</v>
      </c>
      <c r="S553" t="s">
        <v>179</v>
      </c>
      <c r="T553">
        <v>100</v>
      </c>
      <c r="U553" t="s">
        <v>204</v>
      </c>
      <c r="V553" t="s">
        <v>211</v>
      </c>
      <c r="W553" t="s">
        <v>75</v>
      </c>
      <c r="X553" t="s">
        <v>75</v>
      </c>
      <c r="Y553" t="s">
        <v>75</v>
      </c>
      <c r="Z553" t="s">
        <v>180</v>
      </c>
      <c r="AA553" t="s">
        <v>181</v>
      </c>
      <c r="AB553" t="s">
        <v>347</v>
      </c>
      <c r="AC553" t="s">
        <v>182</v>
      </c>
      <c r="AD553" t="s">
        <v>225</v>
      </c>
      <c r="AE553" t="s">
        <v>226</v>
      </c>
      <c r="AF553">
        <v>28600330</v>
      </c>
      <c r="AG553" t="s">
        <v>227</v>
      </c>
      <c r="AH553">
        <v>0</v>
      </c>
      <c r="AI553" t="s">
        <v>75</v>
      </c>
      <c r="AJ553" t="s">
        <v>183</v>
      </c>
      <c r="AK553" t="s">
        <v>228</v>
      </c>
      <c r="AL553" t="s">
        <v>216</v>
      </c>
      <c r="AM553" t="s">
        <v>229</v>
      </c>
    </row>
    <row r="554" spans="1:39" x14ac:dyDescent="0.25">
      <c r="A554" t="s">
        <v>217</v>
      </c>
      <c r="B554" t="s">
        <v>218</v>
      </c>
      <c r="C554" t="s">
        <v>175</v>
      </c>
      <c r="D554" s="138">
        <v>36526</v>
      </c>
      <c r="E554" t="s">
        <v>219</v>
      </c>
      <c r="F554">
        <v>8097</v>
      </c>
      <c r="G554" t="s">
        <v>330</v>
      </c>
      <c r="H554" t="s">
        <v>344</v>
      </c>
      <c r="I554">
        <v>1</v>
      </c>
      <c r="J554" t="s">
        <v>185</v>
      </c>
      <c r="K554">
        <v>0</v>
      </c>
      <c r="L554"/>
      <c r="M554" t="s">
        <v>196</v>
      </c>
      <c r="N554">
        <v>0</v>
      </c>
      <c r="O554" t="s">
        <v>346</v>
      </c>
      <c r="P554" t="s">
        <v>177</v>
      </c>
      <c r="Q554" t="s">
        <v>178</v>
      </c>
      <c r="R554">
        <v>240</v>
      </c>
      <c r="S554" t="s">
        <v>179</v>
      </c>
      <c r="T554">
        <v>100</v>
      </c>
      <c r="U554" t="s">
        <v>204</v>
      </c>
      <c r="V554" t="s">
        <v>212</v>
      </c>
      <c r="W554" t="s">
        <v>75</v>
      </c>
      <c r="X554" t="s">
        <v>75</v>
      </c>
      <c r="Y554" t="s">
        <v>75</v>
      </c>
      <c r="Z554" t="s">
        <v>180</v>
      </c>
      <c r="AA554" t="s">
        <v>181</v>
      </c>
      <c r="AB554" t="s">
        <v>347</v>
      </c>
      <c r="AC554" t="s">
        <v>182</v>
      </c>
      <c r="AD554" t="s">
        <v>225</v>
      </c>
      <c r="AE554" t="s">
        <v>226</v>
      </c>
      <c r="AF554">
        <v>28600330</v>
      </c>
      <c r="AG554" t="s">
        <v>227</v>
      </c>
      <c r="AH554">
        <v>0</v>
      </c>
      <c r="AI554" t="s">
        <v>75</v>
      </c>
      <c r="AJ554" t="s">
        <v>183</v>
      </c>
      <c r="AK554" t="s">
        <v>228</v>
      </c>
      <c r="AL554" t="s">
        <v>216</v>
      </c>
      <c r="AM554" t="s">
        <v>229</v>
      </c>
    </row>
    <row r="555" spans="1:39" x14ac:dyDescent="0.25">
      <c r="A555" t="s">
        <v>217</v>
      </c>
      <c r="B555" t="s">
        <v>351</v>
      </c>
      <c r="C555" t="s">
        <v>175</v>
      </c>
      <c r="D555" s="138">
        <v>36526</v>
      </c>
      <c r="E555" t="s">
        <v>219</v>
      </c>
      <c r="F555">
        <v>8107</v>
      </c>
      <c r="G555" t="s">
        <v>352</v>
      </c>
      <c r="H555" t="s">
        <v>362</v>
      </c>
      <c r="I555">
        <v>1</v>
      </c>
      <c r="J555" t="s">
        <v>354</v>
      </c>
      <c r="K555">
        <v>0</v>
      </c>
      <c r="L555"/>
      <c r="M555" t="s">
        <v>196</v>
      </c>
      <c r="N555">
        <v>0</v>
      </c>
      <c r="O555" t="s">
        <v>323</v>
      </c>
      <c r="P555" t="s">
        <v>177</v>
      </c>
      <c r="Q555" t="s">
        <v>186</v>
      </c>
      <c r="R555">
        <v>1000</v>
      </c>
      <c r="S555" t="s">
        <v>179</v>
      </c>
      <c r="T555">
        <v>100</v>
      </c>
      <c r="U555" t="s">
        <v>197</v>
      </c>
      <c r="V555" t="s">
        <v>198</v>
      </c>
      <c r="W555" t="s">
        <v>75</v>
      </c>
      <c r="X555" t="s">
        <v>75</v>
      </c>
      <c r="Y555" t="s">
        <v>75</v>
      </c>
      <c r="Z555" t="s">
        <v>180</v>
      </c>
      <c r="AA555" t="s">
        <v>181</v>
      </c>
      <c r="AB555" t="s">
        <v>364</v>
      </c>
      <c r="AC555" t="s">
        <v>182</v>
      </c>
      <c r="AD555" t="s">
        <v>236</v>
      </c>
      <c r="AE555" t="s">
        <v>237</v>
      </c>
      <c r="AF555">
        <v>28600330</v>
      </c>
      <c r="AG555" t="s">
        <v>227</v>
      </c>
      <c r="AH555">
        <v>0</v>
      </c>
      <c r="AI555" t="s">
        <v>75</v>
      </c>
      <c r="AJ555" t="s">
        <v>183</v>
      </c>
      <c r="AK555" t="s">
        <v>228</v>
      </c>
      <c r="AL555" t="s">
        <v>216</v>
      </c>
      <c r="AM555" t="s">
        <v>229</v>
      </c>
    </row>
    <row r="556" spans="1:39" x14ac:dyDescent="0.25">
      <c r="A556" t="s">
        <v>217</v>
      </c>
      <c r="B556" t="s">
        <v>351</v>
      </c>
      <c r="C556" t="s">
        <v>175</v>
      </c>
      <c r="D556" s="138">
        <v>36526</v>
      </c>
      <c r="E556" t="s">
        <v>219</v>
      </c>
      <c r="F556">
        <v>8107</v>
      </c>
      <c r="G556" t="s">
        <v>352</v>
      </c>
      <c r="H556" t="s">
        <v>362</v>
      </c>
      <c r="I556">
        <v>1</v>
      </c>
      <c r="J556" t="s">
        <v>354</v>
      </c>
      <c r="K556">
        <v>0</v>
      </c>
      <c r="L556"/>
      <c r="M556" t="s">
        <v>196</v>
      </c>
      <c r="N556">
        <v>0</v>
      </c>
      <c r="O556" t="s">
        <v>323</v>
      </c>
      <c r="P556" t="s">
        <v>177</v>
      </c>
      <c r="Q556" t="s">
        <v>186</v>
      </c>
      <c r="R556">
        <v>1000</v>
      </c>
      <c r="S556" t="s">
        <v>179</v>
      </c>
      <c r="T556">
        <v>100</v>
      </c>
      <c r="U556" t="s">
        <v>197</v>
      </c>
      <c r="V556" t="s">
        <v>199</v>
      </c>
      <c r="W556" t="s">
        <v>75</v>
      </c>
      <c r="X556" t="s">
        <v>75</v>
      </c>
      <c r="Y556" t="s">
        <v>75</v>
      </c>
      <c r="Z556" t="s">
        <v>180</v>
      </c>
      <c r="AA556" t="s">
        <v>181</v>
      </c>
      <c r="AB556" t="s">
        <v>364</v>
      </c>
      <c r="AC556" t="s">
        <v>182</v>
      </c>
      <c r="AD556" t="s">
        <v>236</v>
      </c>
      <c r="AE556" t="s">
        <v>237</v>
      </c>
      <c r="AF556">
        <v>28600330</v>
      </c>
      <c r="AG556" t="s">
        <v>227</v>
      </c>
      <c r="AH556">
        <v>0</v>
      </c>
      <c r="AI556" t="s">
        <v>75</v>
      </c>
      <c r="AJ556" t="s">
        <v>183</v>
      </c>
      <c r="AK556" t="s">
        <v>228</v>
      </c>
      <c r="AL556" t="s">
        <v>216</v>
      </c>
      <c r="AM556" t="s">
        <v>229</v>
      </c>
    </row>
    <row r="557" spans="1:39" x14ac:dyDescent="0.25">
      <c r="A557" t="s">
        <v>217</v>
      </c>
      <c r="B557" t="s">
        <v>351</v>
      </c>
      <c r="C557" t="s">
        <v>175</v>
      </c>
      <c r="D557" s="138">
        <v>36526</v>
      </c>
      <c r="E557" t="s">
        <v>219</v>
      </c>
      <c r="F557">
        <v>8107</v>
      </c>
      <c r="G557" t="s">
        <v>352</v>
      </c>
      <c r="H557" t="s">
        <v>362</v>
      </c>
      <c r="I557">
        <v>1</v>
      </c>
      <c r="J557" t="s">
        <v>354</v>
      </c>
      <c r="K557">
        <v>0</v>
      </c>
      <c r="L557"/>
      <c r="M557" t="s">
        <v>196</v>
      </c>
      <c r="N557">
        <v>0</v>
      </c>
      <c r="O557" t="s">
        <v>323</v>
      </c>
      <c r="P557" t="s">
        <v>177</v>
      </c>
      <c r="Q557" t="s">
        <v>186</v>
      </c>
      <c r="R557">
        <v>1000</v>
      </c>
      <c r="S557" t="s">
        <v>179</v>
      </c>
      <c r="T557">
        <v>100</v>
      </c>
      <c r="U557" t="s">
        <v>197</v>
      </c>
      <c r="V557" t="s">
        <v>200</v>
      </c>
      <c r="W557" t="s">
        <v>75</v>
      </c>
      <c r="X557" t="s">
        <v>75</v>
      </c>
      <c r="Y557" t="s">
        <v>75</v>
      </c>
      <c r="Z557" t="s">
        <v>180</v>
      </c>
      <c r="AA557" t="s">
        <v>181</v>
      </c>
      <c r="AB557" t="s">
        <v>364</v>
      </c>
      <c r="AC557" t="s">
        <v>182</v>
      </c>
      <c r="AD557" t="s">
        <v>236</v>
      </c>
      <c r="AE557" t="s">
        <v>237</v>
      </c>
      <c r="AF557">
        <v>28600330</v>
      </c>
      <c r="AG557" t="s">
        <v>227</v>
      </c>
      <c r="AH557">
        <v>0</v>
      </c>
      <c r="AI557" t="s">
        <v>75</v>
      </c>
      <c r="AJ557" t="s">
        <v>183</v>
      </c>
      <c r="AK557" t="s">
        <v>228</v>
      </c>
      <c r="AL557" t="s">
        <v>216</v>
      </c>
      <c r="AM557" t="s">
        <v>229</v>
      </c>
    </row>
    <row r="558" spans="1:39" x14ac:dyDescent="0.25">
      <c r="A558" t="s">
        <v>217</v>
      </c>
      <c r="B558" t="s">
        <v>351</v>
      </c>
      <c r="C558" t="s">
        <v>175</v>
      </c>
      <c r="D558" s="138">
        <v>36526</v>
      </c>
      <c r="E558" t="s">
        <v>219</v>
      </c>
      <c r="F558">
        <v>8107</v>
      </c>
      <c r="G558" t="s">
        <v>352</v>
      </c>
      <c r="H558" t="s">
        <v>362</v>
      </c>
      <c r="I558">
        <v>1</v>
      </c>
      <c r="J558" t="s">
        <v>354</v>
      </c>
      <c r="K558">
        <v>0</v>
      </c>
      <c r="L558"/>
      <c r="M558" t="s">
        <v>196</v>
      </c>
      <c r="N558">
        <v>0</v>
      </c>
      <c r="O558" t="s">
        <v>323</v>
      </c>
      <c r="P558" t="s">
        <v>177</v>
      </c>
      <c r="Q558" t="s">
        <v>186</v>
      </c>
      <c r="R558">
        <v>1000</v>
      </c>
      <c r="S558" t="s">
        <v>179</v>
      </c>
      <c r="T558">
        <v>100</v>
      </c>
      <c r="U558" t="s">
        <v>197</v>
      </c>
      <c r="V558" t="s">
        <v>201</v>
      </c>
      <c r="W558" t="s">
        <v>75</v>
      </c>
      <c r="X558" t="s">
        <v>75</v>
      </c>
      <c r="Y558" t="s">
        <v>75</v>
      </c>
      <c r="Z558" t="s">
        <v>180</v>
      </c>
      <c r="AA558" t="s">
        <v>181</v>
      </c>
      <c r="AB558" t="s">
        <v>364</v>
      </c>
      <c r="AC558" t="s">
        <v>182</v>
      </c>
      <c r="AD558" t="s">
        <v>236</v>
      </c>
      <c r="AE558" t="s">
        <v>237</v>
      </c>
      <c r="AF558">
        <v>28600330</v>
      </c>
      <c r="AG558" t="s">
        <v>227</v>
      </c>
      <c r="AH558">
        <v>0</v>
      </c>
      <c r="AI558" t="s">
        <v>75</v>
      </c>
      <c r="AJ558" t="s">
        <v>183</v>
      </c>
      <c r="AK558" t="s">
        <v>228</v>
      </c>
      <c r="AL558" t="s">
        <v>216</v>
      </c>
      <c r="AM558" t="s">
        <v>229</v>
      </c>
    </row>
    <row r="559" spans="1:39" x14ac:dyDescent="0.25">
      <c r="A559" t="s">
        <v>217</v>
      </c>
      <c r="B559" t="s">
        <v>351</v>
      </c>
      <c r="C559" t="s">
        <v>175</v>
      </c>
      <c r="D559" s="138">
        <v>36526</v>
      </c>
      <c r="E559" t="s">
        <v>219</v>
      </c>
      <c r="F559">
        <v>8107</v>
      </c>
      <c r="G559" t="s">
        <v>352</v>
      </c>
      <c r="H559" t="s">
        <v>362</v>
      </c>
      <c r="I559">
        <v>1</v>
      </c>
      <c r="J559" t="s">
        <v>354</v>
      </c>
      <c r="K559">
        <v>0</v>
      </c>
      <c r="L559"/>
      <c r="M559" t="s">
        <v>196</v>
      </c>
      <c r="N559">
        <v>0</v>
      </c>
      <c r="O559" t="s">
        <v>323</v>
      </c>
      <c r="P559" t="s">
        <v>177</v>
      </c>
      <c r="Q559" t="s">
        <v>186</v>
      </c>
      <c r="R559">
        <v>1000</v>
      </c>
      <c r="S559" t="s">
        <v>179</v>
      </c>
      <c r="T559">
        <v>100</v>
      </c>
      <c r="U559" t="s">
        <v>197</v>
      </c>
      <c r="V559" t="s">
        <v>202</v>
      </c>
      <c r="W559" t="s">
        <v>75</v>
      </c>
      <c r="X559" t="s">
        <v>75</v>
      </c>
      <c r="Y559" t="s">
        <v>75</v>
      </c>
      <c r="Z559" t="s">
        <v>180</v>
      </c>
      <c r="AA559" t="s">
        <v>181</v>
      </c>
      <c r="AB559" t="s">
        <v>364</v>
      </c>
      <c r="AC559" t="s">
        <v>182</v>
      </c>
      <c r="AD559" t="s">
        <v>236</v>
      </c>
      <c r="AE559" t="s">
        <v>237</v>
      </c>
      <c r="AF559">
        <v>28600330</v>
      </c>
      <c r="AG559" t="s">
        <v>227</v>
      </c>
      <c r="AH559">
        <v>0</v>
      </c>
      <c r="AI559" t="s">
        <v>75</v>
      </c>
      <c r="AJ559" t="s">
        <v>183</v>
      </c>
      <c r="AK559" t="s">
        <v>228</v>
      </c>
      <c r="AL559" t="s">
        <v>216</v>
      </c>
      <c r="AM559" t="s">
        <v>229</v>
      </c>
    </row>
    <row r="560" spans="1:39" x14ac:dyDescent="0.25">
      <c r="A560" t="s">
        <v>217</v>
      </c>
      <c r="B560" t="s">
        <v>351</v>
      </c>
      <c r="C560" t="s">
        <v>175</v>
      </c>
      <c r="D560" s="138">
        <v>36526</v>
      </c>
      <c r="E560" t="s">
        <v>219</v>
      </c>
      <c r="F560">
        <v>8107</v>
      </c>
      <c r="G560" t="s">
        <v>352</v>
      </c>
      <c r="H560" t="s">
        <v>362</v>
      </c>
      <c r="I560">
        <v>1</v>
      </c>
      <c r="J560" t="s">
        <v>354</v>
      </c>
      <c r="K560">
        <v>0</v>
      </c>
      <c r="L560"/>
      <c r="M560" t="s">
        <v>196</v>
      </c>
      <c r="N560">
        <v>0</v>
      </c>
      <c r="O560" t="s">
        <v>323</v>
      </c>
      <c r="P560" t="s">
        <v>177</v>
      </c>
      <c r="Q560" t="s">
        <v>186</v>
      </c>
      <c r="R560">
        <v>1000</v>
      </c>
      <c r="S560" t="s">
        <v>179</v>
      </c>
      <c r="T560">
        <v>100</v>
      </c>
      <c r="U560" t="s">
        <v>197</v>
      </c>
      <c r="V560" t="s">
        <v>203</v>
      </c>
      <c r="W560" t="s">
        <v>75</v>
      </c>
      <c r="X560" t="s">
        <v>75</v>
      </c>
      <c r="Y560" t="s">
        <v>75</v>
      </c>
      <c r="Z560" t="s">
        <v>180</v>
      </c>
      <c r="AA560" t="s">
        <v>181</v>
      </c>
      <c r="AB560" t="s">
        <v>364</v>
      </c>
      <c r="AC560" t="s">
        <v>182</v>
      </c>
      <c r="AD560" t="s">
        <v>236</v>
      </c>
      <c r="AE560" t="s">
        <v>237</v>
      </c>
      <c r="AF560">
        <v>28600330</v>
      </c>
      <c r="AG560" t="s">
        <v>227</v>
      </c>
      <c r="AH560">
        <v>0</v>
      </c>
      <c r="AI560" t="s">
        <v>75</v>
      </c>
      <c r="AJ560" t="s">
        <v>183</v>
      </c>
      <c r="AK560" t="s">
        <v>228</v>
      </c>
      <c r="AL560" t="s">
        <v>216</v>
      </c>
      <c r="AM560" t="s">
        <v>229</v>
      </c>
    </row>
    <row r="561" spans="1:39" x14ac:dyDescent="0.25">
      <c r="A561" t="s">
        <v>217</v>
      </c>
      <c r="B561" t="s">
        <v>351</v>
      </c>
      <c r="C561" t="s">
        <v>175</v>
      </c>
      <c r="D561" s="138">
        <v>36526</v>
      </c>
      <c r="E561" t="s">
        <v>219</v>
      </c>
      <c r="F561">
        <v>8107</v>
      </c>
      <c r="G561" t="s">
        <v>352</v>
      </c>
      <c r="H561" t="s">
        <v>362</v>
      </c>
      <c r="I561">
        <v>1</v>
      </c>
      <c r="J561" t="s">
        <v>354</v>
      </c>
      <c r="K561">
        <v>0</v>
      </c>
      <c r="L561"/>
      <c r="M561" t="s">
        <v>196</v>
      </c>
      <c r="N561">
        <v>0</v>
      </c>
      <c r="O561" t="s">
        <v>323</v>
      </c>
      <c r="P561" t="s">
        <v>177</v>
      </c>
      <c r="Q561" t="s">
        <v>186</v>
      </c>
      <c r="R561">
        <v>1000</v>
      </c>
      <c r="S561" t="s">
        <v>179</v>
      </c>
      <c r="T561">
        <v>100</v>
      </c>
      <c r="U561" t="s">
        <v>204</v>
      </c>
      <c r="V561" t="s">
        <v>205</v>
      </c>
      <c r="W561" t="s">
        <v>75</v>
      </c>
      <c r="X561" t="s">
        <v>75</v>
      </c>
      <c r="Y561" t="s">
        <v>75</v>
      </c>
      <c r="Z561" t="s">
        <v>180</v>
      </c>
      <c r="AA561" t="s">
        <v>181</v>
      </c>
      <c r="AB561" t="s">
        <v>364</v>
      </c>
      <c r="AC561" t="s">
        <v>182</v>
      </c>
      <c r="AD561" t="s">
        <v>236</v>
      </c>
      <c r="AE561" t="s">
        <v>237</v>
      </c>
      <c r="AF561">
        <v>28600330</v>
      </c>
      <c r="AG561" t="s">
        <v>227</v>
      </c>
      <c r="AH561">
        <v>0</v>
      </c>
      <c r="AI561" t="s">
        <v>75</v>
      </c>
      <c r="AJ561" t="s">
        <v>183</v>
      </c>
      <c r="AK561" t="s">
        <v>228</v>
      </c>
      <c r="AL561" t="s">
        <v>216</v>
      </c>
      <c r="AM561" t="s">
        <v>229</v>
      </c>
    </row>
    <row r="562" spans="1:39" x14ac:dyDescent="0.25">
      <c r="A562" t="s">
        <v>217</v>
      </c>
      <c r="B562" t="s">
        <v>351</v>
      </c>
      <c r="C562" t="s">
        <v>175</v>
      </c>
      <c r="D562" s="138">
        <v>36526</v>
      </c>
      <c r="E562" t="s">
        <v>219</v>
      </c>
      <c r="F562">
        <v>8107</v>
      </c>
      <c r="G562" t="s">
        <v>352</v>
      </c>
      <c r="H562" t="s">
        <v>362</v>
      </c>
      <c r="I562">
        <v>1</v>
      </c>
      <c r="J562" t="s">
        <v>354</v>
      </c>
      <c r="K562">
        <v>0</v>
      </c>
      <c r="L562"/>
      <c r="M562" t="s">
        <v>196</v>
      </c>
      <c r="N562">
        <v>0</v>
      </c>
      <c r="O562" t="s">
        <v>323</v>
      </c>
      <c r="P562" t="s">
        <v>177</v>
      </c>
      <c r="Q562" t="s">
        <v>186</v>
      </c>
      <c r="R562">
        <v>1000</v>
      </c>
      <c r="S562" t="s">
        <v>179</v>
      </c>
      <c r="T562">
        <v>100</v>
      </c>
      <c r="U562" t="s">
        <v>204</v>
      </c>
      <c r="V562" t="s">
        <v>213</v>
      </c>
      <c r="W562" t="s">
        <v>75</v>
      </c>
      <c r="X562" t="s">
        <v>75</v>
      </c>
      <c r="Y562" t="s">
        <v>75</v>
      </c>
      <c r="Z562" t="s">
        <v>180</v>
      </c>
      <c r="AA562" t="s">
        <v>181</v>
      </c>
      <c r="AB562" t="s">
        <v>364</v>
      </c>
      <c r="AC562" t="s">
        <v>182</v>
      </c>
      <c r="AD562" t="s">
        <v>236</v>
      </c>
      <c r="AE562" t="s">
        <v>237</v>
      </c>
      <c r="AF562">
        <v>28600330</v>
      </c>
      <c r="AG562" t="s">
        <v>227</v>
      </c>
      <c r="AH562">
        <v>0</v>
      </c>
      <c r="AI562" t="s">
        <v>75</v>
      </c>
      <c r="AJ562" t="s">
        <v>183</v>
      </c>
      <c r="AK562" t="s">
        <v>228</v>
      </c>
      <c r="AL562" t="s">
        <v>216</v>
      </c>
      <c r="AM562" t="s">
        <v>229</v>
      </c>
    </row>
    <row r="563" spans="1:39" x14ac:dyDescent="0.25">
      <c r="A563" t="s">
        <v>217</v>
      </c>
      <c r="B563" t="s">
        <v>351</v>
      </c>
      <c r="C563" t="s">
        <v>175</v>
      </c>
      <c r="D563" s="138">
        <v>36526</v>
      </c>
      <c r="E563" t="s">
        <v>219</v>
      </c>
      <c r="F563">
        <v>8107</v>
      </c>
      <c r="G563" t="s">
        <v>352</v>
      </c>
      <c r="H563" t="s">
        <v>362</v>
      </c>
      <c r="I563">
        <v>1</v>
      </c>
      <c r="J563" t="s">
        <v>354</v>
      </c>
      <c r="K563">
        <v>0</v>
      </c>
      <c r="L563"/>
      <c r="M563" t="s">
        <v>196</v>
      </c>
      <c r="N563">
        <v>0</v>
      </c>
      <c r="O563" t="s">
        <v>323</v>
      </c>
      <c r="P563" t="s">
        <v>177</v>
      </c>
      <c r="Q563" t="s">
        <v>186</v>
      </c>
      <c r="R563">
        <v>1000</v>
      </c>
      <c r="S563" t="s">
        <v>179</v>
      </c>
      <c r="T563">
        <v>100</v>
      </c>
      <c r="U563" t="s">
        <v>204</v>
      </c>
      <c r="V563" t="s">
        <v>206</v>
      </c>
      <c r="W563" t="s">
        <v>75</v>
      </c>
      <c r="X563" t="s">
        <v>75</v>
      </c>
      <c r="Y563" t="s">
        <v>75</v>
      </c>
      <c r="Z563" t="s">
        <v>180</v>
      </c>
      <c r="AA563" t="s">
        <v>181</v>
      </c>
      <c r="AB563" t="s">
        <v>364</v>
      </c>
      <c r="AC563" t="s">
        <v>182</v>
      </c>
      <c r="AD563" t="s">
        <v>236</v>
      </c>
      <c r="AE563" t="s">
        <v>237</v>
      </c>
      <c r="AF563">
        <v>28600330</v>
      </c>
      <c r="AG563" t="s">
        <v>227</v>
      </c>
      <c r="AH563">
        <v>0</v>
      </c>
      <c r="AI563" t="s">
        <v>75</v>
      </c>
      <c r="AJ563" t="s">
        <v>183</v>
      </c>
      <c r="AK563" t="s">
        <v>228</v>
      </c>
      <c r="AL563" t="s">
        <v>216</v>
      </c>
      <c r="AM563" t="s">
        <v>229</v>
      </c>
    </row>
    <row r="564" spans="1:39" x14ac:dyDescent="0.25">
      <c r="A564" t="s">
        <v>217</v>
      </c>
      <c r="B564" t="s">
        <v>351</v>
      </c>
      <c r="C564" t="s">
        <v>175</v>
      </c>
      <c r="D564" s="138">
        <v>36526</v>
      </c>
      <c r="E564" t="s">
        <v>219</v>
      </c>
      <c r="F564">
        <v>8107</v>
      </c>
      <c r="G564" t="s">
        <v>352</v>
      </c>
      <c r="H564" t="s">
        <v>362</v>
      </c>
      <c r="I564">
        <v>1</v>
      </c>
      <c r="J564" t="s">
        <v>354</v>
      </c>
      <c r="K564">
        <v>0</v>
      </c>
      <c r="L564"/>
      <c r="M564" t="s">
        <v>196</v>
      </c>
      <c r="N564">
        <v>0</v>
      </c>
      <c r="O564" t="s">
        <v>323</v>
      </c>
      <c r="P564" t="s">
        <v>177</v>
      </c>
      <c r="Q564" t="s">
        <v>186</v>
      </c>
      <c r="R564">
        <v>1000</v>
      </c>
      <c r="S564" t="s">
        <v>179</v>
      </c>
      <c r="T564">
        <v>100</v>
      </c>
      <c r="U564" t="s">
        <v>204</v>
      </c>
      <c r="V564" t="s">
        <v>207</v>
      </c>
      <c r="W564" t="s">
        <v>75</v>
      </c>
      <c r="X564" t="s">
        <v>75</v>
      </c>
      <c r="Y564" t="s">
        <v>75</v>
      </c>
      <c r="Z564" t="s">
        <v>180</v>
      </c>
      <c r="AA564" t="s">
        <v>181</v>
      </c>
      <c r="AB564" t="s">
        <v>364</v>
      </c>
      <c r="AC564" t="s">
        <v>182</v>
      </c>
      <c r="AD564" t="s">
        <v>236</v>
      </c>
      <c r="AE564" t="s">
        <v>237</v>
      </c>
      <c r="AF564">
        <v>28600330</v>
      </c>
      <c r="AG564" t="s">
        <v>227</v>
      </c>
      <c r="AH564">
        <v>0</v>
      </c>
      <c r="AI564" t="s">
        <v>75</v>
      </c>
      <c r="AJ564" t="s">
        <v>183</v>
      </c>
      <c r="AK564" t="s">
        <v>228</v>
      </c>
      <c r="AL564" t="s">
        <v>216</v>
      </c>
      <c r="AM564" t="s">
        <v>229</v>
      </c>
    </row>
    <row r="565" spans="1:39" x14ac:dyDescent="0.25">
      <c r="A565" t="s">
        <v>217</v>
      </c>
      <c r="B565" t="s">
        <v>351</v>
      </c>
      <c r="C565" t="s">
        <v>175</v>
      </c>
      <c r="D565" s="138">
        <v>36526</v>
      </c>
      <c r="E565" t="s">
        <v>219</v>
      </c>
      <c r="F565">
        <v>8107</v>
      </c>
      <c r="G565" t="s">
        <v>352</v>
      </c>
      <c r="H565" t="s">
        <v>362</v>
      </c>
      <c r="I565">
        <v>1</v>
      </c>
      <c r="J565" t="s">
        <v>354</v>
      </c>
      <c r="K565">
        <v>0</v>
      </c>
      <c r="L565"/>
      <c r="M565" t="s">
        <v>196</v>
      </c>
      <c r="N565">
        <v>0</v>
      </c>
      <c r="O565" t="s">
        <v>323</v>
      </c>
      <c r="P565" t="s">
        <v>177</v>
      </c>
      <c r="Q565" t="s">
        <v>186</v>
      </c>
      <c r="R565">
        <v>1000</v>
      </c>
      <c r="S565" t="s">
        <v>179</v>
      </c>
      <c r="T565">
        <v>100</v>
      </c>
      <c r="U565" t="s">
        <v>204</v>
      </c>
      <c r="V565" t="s">
        <v>208</v>
      </c>
      <c r="W565" t="s">
        <v>75</v>
      </c>
      <c r="X565" t="s">
        <v>75</v>
      </c>
      <c r="Y565" t="s">
        <v>75</v>
      </c>
      <c r="Z565" t="s">
        <v>180</v>
      </c>
      <c r="AA565" t="s">
        <v>181</v>
      </c>
      <c r="AB565" t="s">
        <v>364</v>
      </c>
      <c r="AC565" t="s">
        <v>182</v>
      </c>
      <c r="AD565" t="s">
        <v>236</v>
      </c>
      <c r="AE565" t="s">
        <v>237</v>
      </c>
      <c r="AF565">
        <v>28600330</v>
      </c>
      <c r="AG565" t="s">
        <v>227</v>
      </c>
      <c r="AH565">
        <v>0</v>
      </c>
      <c r="AI565" t="s">
        <v>75</v>
      </c>
      <c r="AJ565" t="s">
        <v>183</v>
      </c>
      <c r="AK565" t="s">
        <v>228</v>
      </c>
      <c r="AL565" t="s">
        <v>216</v>
      </c>
      <c r="AM565" t="s">
        <v>229</v>
      </c>
    </row>
    <row r="566" spans="1:39" x14ac:dyDescent="0.25">
      <c r="A566" t="s">
        <v>217</v>
      </c>
      <c r="B566" t="s">
        <v>351</v>
      </c>
      <c r="C566" t="s">
        <v>175</v>
      </c>
      <c r="D566" s="138">
        <v>36526</v>
      </c>
      <c r="E566" t="s">
        <v>219</v>
      </c>
      <c r="F566">
        <v>8107</v>
      </c>
      <c r="G566" t="s">
        <v>352</v>
      </c>
      <c r="H566" t="s">
        <v>362</v>
      </c>
      <c r="I566">
        <v>1</v>
      </c>
      <c r="J566" t="s">
        <v>354</v>
      </c>
      <c r="K566">
        <v>0</v>
      </c>
      <c r="L566"/>
      <c r="M566" t="s">
        <v>196</v>
      </c>
      <c r="N566">
        <v>0</v>
      </c>
      <c r="O566" t="s">
        <v>323</v>
      </c>
      <c r="P566" t="s">
        <v>177</v>
      </c>
      <c r="Q566" t="s">
        <v>186</v>
      </c>
      <c r="R566">
        <v>1000</v>
      </c>
      <c r="S566" t="s">
        <v>179</v>
      </c>
      <c r="T566">
        <v>100</v>
      </c>
      <c r="U566" t="s">
        <v>204</v>
      </c>
      <c r="V566" t="s">
        <v>210</v>
      </c>
      <c r="W566" t="s">
        <v>75</v>
      </c>
      <c r="X566" t="s">
        <v>75</v>
      </c>
      <c r="Y566" t="s">
        <v>75</v>
      </c>
      <c r="Z566" t="s">
        <v>180</v>
      </c>
      <c r="AA566" t="s">
        <v>181</v>
      </c>
      <c r="AB566" t="s">
        <v>364</v>
      </c>
      <c r="AC566" t="s">
        <v>182</v>
      </c>
      <c r="AD566" t="s">
        <v>236</v>
      </c>
      <c r="AE566" t="s">
        <v>237</v>
      </c>
      <c r="AF566">
        <v>28600330</v>
      </c>
      <c r="AG566" t="s">
        <v>227</v>
      </c>
      <c r="AH566">
        <v>0</v>
      </c>
      <c r="AI566" t="s">
        <v>75</v>
      </c>
      <c r="AJ566" t="s">
        <v>183</v>
      </c>
      <c r="AK566" t="s">
        <v>228</v>
      </c>
      <c r="AL566" t="s">
        <v>216</v>
      </c>
      <c r="AM566" t="s">
        <v>229</v>
      </c>
    </row>
    <row r="567" spans="1:39" x14ac:dyDescent="0.25">
      <c r="A567" t="s">
        <v>217</v>
      </c>
      <c r="B567" t="s">
        <v>351</v>
      </c>
      <c r="C567" t="s">
        <v>175</v>
      </c>
      <c r="D567" s="138">
        <v>36526</v>
      </c>
      <c r="E567" t="s">
        <v>219</v>
      </c>
      <c r="F567">
        <v>8107</v>
      </c>
      <c r="G567" t="s">
        <v>352</v>
      </c>
      <c r="H567" t="s">
        <v>362</v>
      </c>
      <c r="I567">
        <v>1</v>
      </c>
      <c r="J567" t="s">
        <v>354</v>
      </c>
      <c r="K567">
        <v>0</v>
      </c>
      <c r="L567"/>
      <c r="M567" t="s">
        <v>196</v>
      </c>
      <c r="N567">
        <v>0</v>
      </c>
      <c r="O567" t="s">
        <v>323</v>
      </c>
      <c r="P567" t="s">
        <v>177</v>
      </c>
      <c r="Q567" t="s">
        <v>186</v>
      </c>
      <c r="R567">
        <v>1000</v>
      </c>
      <c r="S567" t="s">
        <v>179</v>
      </c>
      <c r="T567">
        <v>100</v>
      </c>
      <c r="U567" t="s">
        <v>204</v>
      </c>
      <c r="V567" t="s">
        <v>211</v>
      </c>
      <c r="W567" t="s">
        <v>75</v>
      </c>
      <c r="X567" t="s">
        <v>75</v>
      </c>
      <c r="Y567" t="s">
        <v>75</v>
      </c>
      <c r="Z567" t="s">
        <v>180</v>
      </c>
      <c r="AA567" t="s">
        <v>181</v>
      </c>
      <c r="AB567" t="s">
        <v>364</v>
      </c>
      <c r="AC567" t="s">
        <v>182</v>
      </c>
      <c r="AD567" t="s">
        <v>236</v>
      </c>
      <c r="AE567" t="s">
        <v>237</v>
      </c>
      <c r="AF567">
        <v>28600330</v>
      </c>
      <c r="AG567" t="s">
        <v>227</v>
      </c>
      <c r="AH567">
        <v>0</v>
      </c>
      <c r="AI567" t="s">
        <v>75</v>
      </c>
      <c r="AJ567" t="s">
        <v>183</v>
      </c>
      <c r="AK567" t="s">
        <v>228</v>
      </c>
      <c r="AL567" t="s">
        <v>216</v>
      </c>
      <c r="AM567" t="s">
        <v>229</v>
      </c>
    </row>
    <row r="568" spans="1:39" x14ac:dyDescent="0.25">
      <c r="A568" t="s">
        <v>217</v>
      </c>
      <c r="B568" t="s">
        <v>351</v>
      </c>
      <c r="C568" t="s">
        <v>175</v>
      </c>
      <c r="D568" s="138">
        <v>36526</v>
      </c>
      <c r="E568" t="s">
        <v>219</v>
      </c>
      <c r="F568">
        <v>8107</v>
      </c>
      <c r="G568" t="s">
        <v>352</v>
      </c>
      <c r="H568" t="s">
        <v>362</v>
      </c>
      <c r="I568">
        <v>1</v>
      </c>
      <c r="J568" t="s">
        <v>354</v>
      </c>
      <c r="K568">
        <v>0</v>
      </c>
      <c r="L568"/>
      <c r="M568" t="s">
        <v>196</v>
      </c>
      <c r="N568">
        <v>0</v>
      </c>
      <c r="O568" t="s">
        <v>323</v>
      </c>
      <c r="P568" t="s">
        <v>177</v>
      </c>
      <c r="Q568" t="s">
        <v>186</v>
      </c>
      <c r="R568">
        <v>1000</v>
      </c>
      <c r="S568" t="s">
        <v>179</v>
      </c>
      <c r="T568">
        <v>100</v>
      </c>
      <c r="U568" t="s">
        <v>204</v>
      </c>
      <c r="V568" t="s">
        <v>212</v>
      </c>
      <c r="W568" t="s">
        <v>75</v>
      </c>
      <c r="X568" t="s">
        <v>75</v>
      </c>
      <c r="Y568" t="s">
        <v>75</v>
      </c>
      <c r="Z568" t="s">
        <v>180</v>
      </c>
      <c r="AA568" t="s">
        <v>181</v>
      </c>
      <c r="AB568" t="s">
        <v>364</v>
      </c>
      <c r="AC568" t="s">
        <v>182</v>
      </c>
      <c r="AD568" t="s">
        <v>236</v>
      </c>
      <c r="AE568" t="s">
        <v>237</v>
      </c>
      <c r="AF568">
        <v>28600330</v>
      </c>
      <c r="AG568" t="s">
        <v>227</v>
      </c>
      <c r="AH568">
        <v>0</v>
      </c>
      <c r="AI568" t="s">
        <v>75</v>
      </c>
      <c r="AJ568" t="s">
        <v>183</v>
      </c>
      <c r="AK568" t="s">
        <v>228</v>
      </c>
      <c r="AL568" t="s">
        <v>216</v>
      </c>
      <c r="AM568" t="s">
        <v>229</v>
      </c>
    </row>
    <row r="569" spans="1:39" x14ac:dyDescent="0.25">
      <c r="A569" t="s">
        <v>217</v>
      </c>
      <c r="B569" t="s">
        <v>351</v>
      </c>
      <c r="C569" t="s">
        <v>175</v>
      </c>
      <c r="D569" s="138">
        <v>36526</v>
      </c>
      <c r="E569" t="s">
        <v>219</v>
      </c>
      <c r="F569">
        <v>8071</v>
      </c>
      <c r="G569" t="s">
        <v>352</v>
      </c>
      <c r="H569" t="s">
        <v>362</v>
      </c>
      <c r="I569">
        <v>1</v>
      </c>
      <c r="J569" t="s">
        <v>354</v>
      </c>
      <c r="K569">
        <v>0</v>
      </c>
      <c r="L569"/>
      <c r="M569" t="s">
        <v>196</v>
      </c>
      <c r="N569">
        <v>0</v>
      </c>
      <c r="O569" t="s">
        <v>323</v>
      </c>
      <c r="P569" t="s">
        <v>177</v>
      </c>
      <c r="Q569" t="s">
        <v>186</v>
      </c>
      <c r="R569">
        <v>1000</v>
      </c>
      <c r="S569" t="s">
        <v>179</v>
      </c>
      <c r="T569">
        <v>100</v>
      </c>
      <c r="U569" t="s">
        <v>197</v>
      </c>
      <c r="V569" t="s">
        <v>198</v>
      </c>
      <c r="W569" t="s">
        <v>75</v>
      </c>
      <c r="X569" t="s">
        <v>75</v>
      </c>
      <c r="Y569" t="s">
        <v>75</v>
      </c>
      <c r="Z569" t="s">
        <v>180</v>
      </c>
      <c r="AA569" t="s">
        <v>181</v>
      </c>
      <c r="AB569" t="s">
        <v>364</v>
      </c>
      <c r="AC569" t="s">
        <v>182</v>
      </c>
      <c r="AD569" t="s">
        <v>236</v>
      </c>
      <c r="AE569" t="s">
        <v>237</v>
      </c>
      <c r="AF569">
        <v>28600330</v>
      </c>
      <c r="AG569" t="s">
        <v>227</v>
      </c>
      <c r="AH569">
        <v>0</v>
      </c>
      <c r="AI569" t="s">
        <v>75</v>
      </c>
      <c r="AJ569" t="s">
        <v>183</v>
      </c>
      <c r="AK569" t="s">
        <v>228</v>
      </c>
      <c r="AL569" t="s">
        <v>216</v>
      </c>
      <c r="AM569" t="s">
        <v>229</v>
      </c>
    </row>
    <row r="570" spans="1:39" x14ac:dyDescent="0.25">
      <c r="A570" t="s">
        <v>217</v>
      </c>
      <c r="B570" t="s">
        <v>351</v>
      </c>
      <c r="C570" t="s">
        <v>175</v>
      </c>
      <c r="D570" s="138">
        <v>36526</v>
      </c>
      <c r="E570" t="s">
        <v>219</v>
      </c>
      <c r="F570">
        <v>8071</v>
      </c>
      <c r="G570" t="s">
        <v>352</v>
      </c>
      <c r="H570" t="s">
        <v>362</v>
      </c>
      <c r="I570">
        <v>1</v>
      </c>
      <c r="J570" t="s">
        <v>354</v>
      </c>
      <c r="K570">
        <v>0</v>
      </c>
      <c r="L570"/>
      <c r="M570" t="s">
        <v>196</v>
      </c>
      <c r="N570">
        <v>0</v>
      </c>
      <c r="O570" t="s">
        <v>323</v>
      </c>
      <c r="P570" t="s">
        <v>177</v>
      </c>
      <c r="Q570" t="s">
        <v>186</v>
      </c>
      <c r="R570">
        <v>1000</v>
      </c>
      <c r="S570" t="s">
        <v>179</v>
      </c>
      <c r="T570">
        <v>100</v>
      </c>
      <c r="U570" t="s">
        <v>197</v>
      </c>
      <c r="V570" t="s">
        <v>199</v>
      </c>
      <c r="W570" t="s">
        <v>75</v>
      </c>
      <c r="X570" t="s">
        <v>75</v>
      </c>
      <c r="Y570" t="s">
        <v>75</v>
      </c>
      <c r="Z570" t="s">
        <v>180</v>
      </c>
      <c r="AA570" t="s">
        <v>181</v>
      </c>
      <c r="AB570" t="s">
        <v>364</v>
      </c>
      <c r="AC570" t="s">
        <v>182</v>
      </c>
      <c r="AD570" t="s">
        <v>236</v>
      </c>
      <c r="AE570" t="s">
        <v>237</v>
      </c>
      <c r="AF570">
        <v>28600330</v>
      </c>
      <c r="AG570" t="s">
        <v>227</v>
      </c>
      <c r="AH570">
        <v>0</v>
      </c>
      <c r="AI570" t="s">
        <v>75</v>
      </c>
      <c r="AJ570" t="s">
        <v>183</v>
      </c>
      <c r="AK570" t="s">
        <v>228</v>
      </c>
      <c r="AL570" t="s">
        <v>216</v>
      </c>
      <c r="AM570" t="s">
        <v>229</v>
      </c>
    </row>
    <row r="571" spans="1:39" x14ac:dyDescent="0.25">
      <c r="A571" t="s">
        <v>217</v>
      </c>
      <c r="B571" t="s">
        <v>351</v>
      </c>
      <c r="C571" t="s">
        <v>175</v>
      </c>
      <c r="D571" s="138">
        <v>36526</v>
      </c>
      <c r="E571" t="s">
        <v>219</v>
      </c>
      <c r="F571">
        <v>8071</v>
      </c>
      <c r="G571" t="s">
        <v>352</v>
      </c>
      <c r="H571" t="s">
        <v>362</v>
      </c>
      <c r="I571">
        <v>1</v>
      </c>
      <c r="J571" t="s">
        <v>354</v>
      </c>
      <c r="K571">
        <v>0</v>
      </c>
      <c r="L571"/>
      <c r="M571" t="s">
        <v>196</v>
      </c>
      <c r="N571">
        <v>0</v>
      </c>
      <c r="O571" t="s">
        <v>323</v>
      </c>
      <c r="P571" t="s">
        <v>177</v>
      </c>
      <c r="Q571" t="s">
        <v>186</v>
      </c>
      <c r="R571">
        <v>1000</v>
      </c>
      <c r="S571" t="s">
        <v>179</v>
      </c>
      <c r="T571">
        <v>100</v>
      </c>
      <c r="U571" t="s">
        <v>197</v>
      </c>
      <c r="V571" t="s">
        <v>200</v>
      </c>
      <c r="W571" t="s">
        <v>75</v>
      </c>
      <c r="X571" t="s">
        <v>75</v>
      </c>
      <c r="Y571" t="s">
        <v>75</v>
      </c>
      <c r="Z571" t="s">
        <v>180</v>
      </c>
      <c r="AA571" t="s">
        <v>181</v>
      </c>
      <c r="AB571" t="s">
        <v>364</v>
      </c>
      <c r="AC571" t="s">
        <v>182</v>
      </c>
      <c r="AD571" t="s">
        <v>236</v>
      </c>
      <c r="AE571" t="s">
        <v>237</v>
      </c>
      <c r="AF571">
        <v>28600330</v>
      </c>
      <c r="AG571" t="s">
        <v>227</v>
      </c>
      <c r="AH571">
        <v>0</v>
      </c>
      <c r="AI571" t="s">
        <v>75</v>
      </c>
      <c r="AJ571" t="s">
        <v>183</v>
      </c>
      <c r="AK571" t="s">
        <v>228</v>
      </c>
      <c r="AL571" t="s">
        <v>216</v>
      </c>
      <c r="AM571" t="s">
        <v>229</v>
      </c>
    </row>
    <row r="572" spans="1:39" x14ac:dyDescent="0.25">
      <c r="A572" t="s">
        <v>217</v>
      </c>
      <c r="B572" t="s">
        <v>351</v>
      </c>
      <c r="C572" t="s">
        <v>175</v>
      </c>
      <c r="D572" s="138">
        <v>36526</v>
      </c>
      <c r="E572" t="s">
        <v>219</v>
      </c>
      <c r="F572">
        <v>8071</v>
      </c>
      <c r="G572" t="s">
        <v>352</v>
      </c>
      <c r="H572" t="s">
        <v>362</v>
      </c>
      <c r="I572">
        <v>1</v>
      </c>
      <c r="J572" t="s">
        <v>354</v>
      </c>
      <c r="K572">
        <v>0</v>
      </c>
      <c r="L572"/>
      <c r="M572" t="s">
        <v>196</v>
      </c>
      <c r="N572">
        <v>0</v>
      </c>
      <c r="O572" t="s">
        <v>323</v>
      </c>
      <c r="P572" t="s">
        <v>177</v>
      </c>
      <c r="Q572" t="s">
        <v>186</v>
      </c>
      <c r="R572">
        <v>1000</v>
      </c>
      <c r="S572" t="s">
        <v>179</v>
      </c>
      <c r="T572">
        <v>100</v>
      </c>
      <c r="U572" t="s">
        <v>197</v>
      </c>
      <c r="V572" t="s">
        <v>201</v>
      </c>
      <c r="W572" t="s">
        <v>75</v>
      </c>
      <c r="X572" t="s">
        <v>75</v>
      </c>
      <c r="Y572" t="s">
        <v>75</v>
      </c>
      <c r="Z572" t="s">
        <v>180</v>
      </c>
      <c r="AA572" t="s">
        <v>181</v>
      </c>
      <c r="AB572" t="s">
        <v>364</v>
      </c>
      <c r="AC572" t="s">
        <v>182</v>
      </c>
      <c r="AD572" t="s">
        <v>236</v>
      </c>
      <c r="AE572" t="s">
        <v>237</v>
      </c>
      <c r="AF572">
        <v>28600330</v>
      </c>
      <c r="AG572" t="s">
        <v>227</v>
      </c>
      <c r="AH572">
        <v>0</v>
      </c>
      <c r="AI572" t="s">
        <v>75</v>
      </c>
      <c r="AJ572" t="s">
        <v>183</v>
      </c>
      <c r="AK572" t="s">
        <v>228</v>
      </c>
      <c r="AL572" t="s">
        <v>216</v>
      </c>
      <c r="AM572" t="s">
        <v>229</v>
      </c>
    </row>
    <row r="573" spans="1:39" x14ac:dyDescent="0.25">
      <c r="A573" t="s">
        <v>217</v>
      </c>
      <c r="B573" t="s">
        <v>351</v>
      </c>
      <c r="C573" t="s">
        <v>175</v>
      </c>
      <c r="D573" s="138">
        <v>36526</v>
      </c>
      <c r="E573" t="s">
        <v>219</v>
      </c>
      <c r="F573">
        <v>8071</v>
      </c>
      <c r="G573" t="s">
        <v>352</v>
      </c>
      <c r="H573" t="s">
        <v>362</v>
      </c>
      <c r="I573">
        <v>1</v>
      </c>
      <c r="J573" t="s">
        <v>354</v>
      </c>
      <c r="K573">
        <v>0</v>
      </c>
      <c r="L573"/>
      <c r="M573" t="s">
        <v>196</v>
      </c>
      <c r="N573">
        <v>0</v>
      </c>
      <c r="O573" t="s">
        <v>323</v>
      </c>
      <c r="P573" t="s">
        <v>177</v>
      </c>
      <c r="Q573" t="s">
        <v>186</v>
      </c>
      <c r="R573">
        <v>1000</v>
      </c>
      <c r="S573" t="s">
        <v>179</v>
      </c>
      <c r="T573">
        <v>100</v>
      </c>
      <c r="U573" t="s">
        <v>197</v>
      </c>
      <c r="V573" t="s">
        <v>202</v>
      </c>
      <c r="W573" t="s">
        <v>75</v>
      </c>
      <c r="X573" t="s">
        <v>75</v>
      </c>
      <c r="Y573" t="s">
        <v>75</v>
      </c>
      <c r="Z573" t="s">
        <v>180</v>
      </c>
      <c r="AA573" t="s">
        <v>181</v>
      </c>
      <c r="AB573" t="s">
        <v>364</v>
      </c>
      <c r="AC573" t="s">
        <v>182</v>
      </c>
      <c r="AD573" t="s">
        <v>236</v>
      </c>
      <c r="AE573" t="s">
        <v>237</v>
      </c>
      <c r="AF573">
        <v>28600330</v>
      </c>
      <c r="AG573" t="s">
        <v>227</v>
      </c>
      <c r="AH573">
        <v>0</v>
      </c>
      <c r="AI573" t="s">
        <v>75</v>
      </c>
      <c r="AJ573" t="s">
        <v>183</v>
      </c>
      <c r="AK573" t="s">
        <v>228</v>
      </c>
      <c r="AL573" t="s">
        <v>216</v>
      </c>
      <c r="AM573" t="s">
        <v>229</v>
      </c>
    </row>
    <row r="574" spans="1:39" x14ac:dyDescent="0.25">
      <c r="A574" t="s">
        <v>217</v>
      </c>
      <c r="B574" t="s">
        <v>351</v>
      </c>
      <c r="C574" t="s">
        <v>175</v>
      </c>
      <c r="D574" s="138">
        <v>36526</v>
      </c>
      <c r="E574" t="s">
        <v>219</v>
      </c>
      <c r="F574">
        <v>8071</v>
      </c>
      <c r="G574" t="s">
        <v>352</v>
      </c>
      <c r="H574" t="s">
        <v>362</v>
      </c>
      <c r="I574">
        <v>1</v>
      </c>
      <c r="J574" t="s">
        <v>354</v>
      </c>
      <c r="K574">
        <v>0</v>
      </c>
      <c r="L574"/>
      <c r="M574" t="s">
        <v>196</v>
      </c>
      <c r="N574">
        <v>0</v>
      </c>
      <c r="O574" t="s">
        <v>323</v>
      </c>
      <c r="P574" t="s">
        <v>177</v>
      </c>
      <c r="Q574" t="s">
        <v>186</v>
      </c>
      <c r="R574">
        <v>1000</v>
      </c>
      <c r="S574" t="s">
        <v>179</v>
      </c>
      <c r="T574">
        <v>100</v>
      </c>
      <c r="U574" t="s">
        <v>197</v>
      </c>
      <c r="V574" t="s">
        <v>203</v>
      </c>
      <c r="W574" t="s">
        <v>75</v>
      </c>
      <c r="X574" t="s">
        <v>75</v>
      </c>
      <c r="Y574" t="s">
        <v>75</v>
      </c>
      <c r="Z574" t="s">
        <v>180</v>
      </c>
      <c r="AA574" t="s">
        <v>181</v>
      </c>
      <c r="AB574" t="s">
        <v>364</v>
      </c>
      <c r="AC574" t="s">
        <v>182</v>
      </c>
      <c r="AD574" t="s">
        <v>236</v>
      </c>
      <c r="AE574" t="s">
        <v>237</v>
      </c>
      <c r="AF574">
        <v>28600330</v>
      </c>
      <c r="AG574" t="s">
        <v>227</v>
      </c>
      <c r="AH574">
        <v>0</v>
      </c>
      <c r="AI574" t="s">
        <v>75</v>
      </c>
      <c r="AJ574" t="s">
        <v>183</v>
      </c>
      <c r="AK574" t="s">
        <v>228</v>
      </c>
      <c r="AL574" t="s">
        <v>216</v>
      </c>
      <c r="AM574" t="s">
        <v>229</v>
      </c>
    </row>
    <row r="575" spans="1:39" x14ac:dyDescent="0.25">
      <c r="A575" t="s">
        <v>217</v>
      </c>
      <c r="B575" t="s">
        <v>351</v>
      </c>
      <c r="C575" t="s">
        <v>175</v>
      </c>
      <c r="D575" s="138">
        <v>36526</v>
      </c>
      <c r="E575" t="s">
        <v>219</v>
      </c>
      <c r="F575">
        <v>8071</v>
      </c>
      <c r="G575" t="s">
        <v>352</v>
      </c>
      <c r="H575" t="s">
        <v>362</v>
      </c>
      <c r="I575">
        <v>1</v>
      </c>
      <c r="J575" t="s">
        <v>354</v>
      </c>
      <c r="K575">
        <v>0</v>
      </c>
      <c r="L575"/>
      <c r="M575" t="s">
        <v>196</v>
      </c>
      <c r="N575">
        <v>0</v>
      </c>
      <c r="O575" t="s">
        <v>323</v>
      </c>
      <c r="P575" t="s">
        <v>177</v>
      </c>
      <c r="Q575" t="s">
        <v>186</v>
      </c>
      <c r="R575">
        <v>1000</v>
      </c>
      <c r="S575" t="s">
        <v>179</v>
      </c>
      <c r="T575">
        <v>100</v>
      </c>
      <c r="U575" t="s">
        <v>204</v>
      </c>
      <c r="V575" t="s">
        <v>205</v>
      </c>
      <c r="W575" t="s">
        <v>75</v>
      </c>
      <c r="X575" t="s">
        <v>75</v>
      </c>
      <c r="Y575" t="s">
        <v>75</v>
      </c>
      <c r="Z575" t="s">
        <v>180</v>
      </c>
      <c r="AA575" t="s">
        <v>181</v>
      </c>
      <c r="AB575" t="s">
        <v>364</v>
      </c>
      <c r="AC575" t="s">
        <v>182</v>
      </c>
      <c r="AD575" t="s">
        <v>236</v>
      </c>
      <c r="AE575" t="s">
        <v>237</v>
      </c>
      <c r="AF575">
        <v>28600330</v>
      </c>
      <c r="AG575" t="s">
        <v>227</v>
      </c>
      <c r="AH575">
        <v>0</v>
      </c>
      <c r="AI575" t="s">
        <v>75</v>
      </c>
      <c r="AJ575" t="s">
        <v>183</v>
      </c>
      <c r="AK575" t="s">
        <v>228</v>
      </c>
      <c r="AL575" t="s">
        <v>216</v>
      </c>
      <c r="AM575" t="s">
        <v>229</v>
      </c>
    </row>
    <row r="576" spans="1:39" x14ac:dyDescent="0.25">
      <c r="A576" t="s">
        <v>217</v>
      </c>
      <c r="B576" t="s">
        <v>351</v>
      </c>
      <c r="C576" t="s">
        <v>175</v>
      </c>
      <c r="D576" s="138">
        <v>36526</v>
      </c>
      <c r="E576" t="s">
        <v>219</v>
      </c>
      <c r="F576">
        <v>8071</v>
      </c>
      <c r="G576" t="s">
        <v>352</v>
      </c>
      <c r="H576" t="s">
        <v>362</v>
      </c>
      <c r="I576">
        <v>1</v>
      </c>
      <c r="J576" t="s">
        <v>354</v>
      </c>
      <c r="K576">
        <v>0</v>
      </c>
      <c r="L576"/>
      <c r="M576" t="s">
        <v>196</v>
      </c>
      <c r="N576">
        <v>0</v>
      </c>
      <c r="O576" t="s">
        <v>323</v>
      </c>
      <c r="P576" t="s">
        <v>177</v>
      </c>
      <c r="Q576" t="s">
        <v>186</v>
      </c>
      <c r="R576">
        <v>1000</v>
      </c>
      <c r="S576" t="s">
        <v>179</v>
      </c>
      <c r="T576">
        <v>100</v>
      </c>
      <c r="U576" t="s">
        <v>204</v>
      </c>
      <c r="V576" t="s">
        <v>213</v>
      </c>
      <c r="W576" t="s">
        <v>75</v>
      </c>
      <c r="X576" t="s">
        <v>75</v>
      </c>
      <c r="Y576" t="s">
        <v>75</v>
      </c>
      <c r="Z576" t="s">
        <v>180</v>
      </c>
      <c r="AA576" t="s">
        <v>181</v>
      </c>
      <c r="AB576" t="s">
        <v>364</v>
      </c>
      <c r="AC576" t="s">
        <v>182</v>
      </c>
      <c r="AD576" t="s">
        <v>236</v>
      </c>
      <c r="AE576" t="s">
        <v>237</v>
      </c>
      <c r="AF576">
        <v>28600330</v>
      </c>
      <c r="AG576" t="s">
        <v>227</v>
      </c>
      <c r="AH576">
        <v>0</v>
      </c>
      <c r="AI576" t="s">
        <v>75</v>
      </c>
      <c r="AJ576" t="s">
        <v>183</v>
      </c>
      <c r="AK576" t="s">
        <v>228</v>
      </c>
      <c r="AL576" t="s">
        <v>216</v>
      </c>
      <c r="AM576" t="s">
        <v>229</v>
      </c>
    </row>
    <row r="577" spans="1:39" x14ac:dyDescent="0.25">
      <c r="A577" t="s">
        <v>217</v>
      </c>
      <c r="B577" t="s">
        <v>351</v>
      </c>
      <c r="C577" t="s">
        <v>175</v>
      </c>
      <c r="D577" s="138">
        <v>36526</v>
      </c>
      <c r="E577" t="s">
        <v>219</v>
      </c>
      <c r="F577">
        <v>8071</v>
      </c>
      <c r="G577" t="s">
        <v>352</v>
      </c>
      <c r="H577" t="s">
        <v>362</v>
      </c>
      <c r="I577">
        <v>1</v>
      </c>
      <c r="J577" t="s">
        <v>354</v>
      </c>
      <c r="K577">
        <v>0</v>
      </c>
      <c r="L577"/>
      <c r="M577" t="s">
        <v>196</v>
      </c>
      <c r="N577">
        <v>0</v>
      </c>
      <c r="O577" t="s">
        <v>323</v>
      </c>
      <c r="P577" t="s">
        <v>177</v>
      </c>
      <c r="Q577" t="s">
        <v>186</v>
      </c>
      <c r="R577">
        <v>1000</v>
      </c>
      <c r="S577" t="s">
        <v>179</v>
      </c>
      <c r="T577">
        <v>100</v>
      </c>
      <c r="U577" t="s">
        <v>204</v>
      </c>
      <c r="V577" t="s">
        <v>206</v>
      </c>
      <c r="W577" t="s">
        <v>75</v>
      </c>
      <c r="X577" t="s">
        <v>75</v>
      </c>
      <c r="Y577" t="s">
        <v>75</v>
      </c>
      <c r="Z577" t="s">
        <v>180</v>
      </c>
      <c r="AA577" t="s">
        <v>181</v>
      </c>
      <c r="AB577" t="s">
        <v>364</v>
      </c>
      <c r="AC577" t="s">
        <v>182</v>
      </c>
      <c r="AD577" t="s">
        <v>236</v>
      </c>
      <c r="AE577" t="s">
        <v>237</v>
      </c>
      <c r="AF577">
        <v>28600330</v>
      </c>
      <c r="AG577" t="s">
        <v>227</v>
      </c>
      <c r="AH577">
        <v>0</v>
      </c>
      <c r="AI577" t="s">
        <v>75</v>
      </c>
      <c r="AJ577" t="s">
        <v>183</v>
      </c>
      <c r="AK577" t="s">
        <v>228</v>
      </c>
      <c r="AL577" t="s">
        <v>216</v>
      </c>
      <c r="AM577" t="s">
        <v>229</v>
      </c>
    </row>
    <row r="578" spans="1:39" x14ac:dyDescent="0.25">
      <c r="A578" t="s">
        <v>217</v>
      </c>
      <c r="B578" t="s">
        <v>351</v>
      </c>
      <c r="C578" t="s">
        <v>175</v>
      </c>
      <c r="D578" s="138">
        <v>36526</v>
      </c>
      <c r="E578" t="s">
        <v>219</v>
      </c>
      <c r="F578">
        <v>8071</v>
      </c>
      <c r="G578" t="s">
        <v>352</v>
      </c>
      <c r="H578" t="s">
        <v>362</v>
      </c>
      <c r="I578">
        <v>1</v>
      </c>
      <c r="J578" t="s">
        <v>354</v>
      </c>
      <c r="K578">
        <v>0</v>
      </c>
      <c r="L578"/>
      <c r="M578" t="s">
        <v>196</v>
      </c>
      <c r="N578">
        <v>0</v>
      </c>
      <c r="O578" t="s">
        <v>323</v>
      </c>
      <c r="P578" t="s">
        <v>177</v>
      </c>
      <c r="Q578" t="s">
        <v>186</v>
      </c>
      <c r="R578">
        <v>1000</v>
      </c>
      <c r="S578" t="s">
        <v>179</v>
      </c>
      <c r="T578">
        <v>100</v>
      </c>
      <c r="U578" t="s">
        <v>204</v>
      </c>
      <c r="V578" t="s">
        <v>207</v>
      </c>
      <c r="W578" t="s">
        <v>75</v>
      </c>
      <c r="X578" t="s">
        <v>75</v>
      </c>
      <c r="Y578" t="s">
        <v>75</v>
      </c>
      <c r="Z578" t="s">
        <v>180</v>
      </c>
      <c r="AA578" t="s">
        <v>181</v>
      </c>
      <c r="AB578" t="s">
        <v>364</v>
      </c>
      <c r="AC578" t="s">
        <v>182</v>
      </c>
      <c r="AD578" t="s">
        <v>236</v>
      </c>
      <c r="AE578" t="s">
        <v>237</v>
      </c>
      <c r="AF578">
        <v>28600330</v>
      </c>
      <c r="AG578" t="s">
        <v>227</v>
      </c>
      <c r="AH578">
        <v>0</v>
      </c>
      <c r="AI578" t="s">
        <v>75</v>
      </c>
      <c r="AJ578" t="s">
        <v>183</v>
      </c>
      <c r="AK578" t="s">
        <v>228</v>
      </c>
      <c r="AL578" t="s">
        <v>216</v>
      </c>
      <c r="AM578" t="s">
        <v>229</v>
      </c>
    </row>
    <row r="579" spans="1:39" x14ac:dyDescent="0.25">
      <c r="A579" t="s">
        <v>217</v>
      </c>
      <c r="B579" t="s">
        <v>351</v>
      </c>
      <c r="C579" t="s">
        <v>175</v>
      </c>
      <c r="D579" s="138">
        <v>36526</v>
      </c>
      <c r="E579" t="s">
        <v>219</v>
      </c>
      <c r="F579">
        <v>8071</v>
      </c>
      <c r="G579" t="s">
        <v>352</v>
      </c>
      <c r="H579" t="s">
        <v>362</v>
      </c>
      <c r="I579">
        <v>1</v>
      </c>
      <c r="J579" t="s">
        <v>354</v>
      </c>
      <c r="K579">
        <v>0</v>
      </c>
      <c r="L579"/>
      <c r="M579" t="s">
        <v>196</v>
      </c>
      <c r="N579">
        <v>0</v>
      </c>
      <c r="O579" t="s">
        <v>323</v>
      </c>
      <c r="P579" t="s">
        <v>177</v>
      </c>
      <c r="Q579" t="s">
        <v>186</v>
      </c>
      <c r="R579">
        <v>1000</v>
      </c>
      <c r="S579" t="s">
        <v>179</v>
      </c>
      <c r="T579">
        <v>100</v>
      </c>
      <c r="U579" t="s">
        <v>204</v>
      </c>
      <c r="V579" t="s">
        <v>208</v>
      </c>
      <c r="W579" t="s">
        <v>75</v>
      </c>
      <c r="X579" t="s">
        <v>75</v>
      </c>
      <c r="Y579" t="s">
        <v>75</v>
      </c>
      <c r="Z579" t="s">
        <v>180</v>
      </c>
      <c r="AA579" t="s">
        <v>181</v>
      </c>
      <c r="AB579" t="s">
        <v>364</v>
      </c>
      <c r="AC579" t="s">
        <v>182</v>
      </c>
      <c r="AD579" t="s">
        <v>236</v>
      </c>
      <c r="AE579" t="s">
        <v>237</v>
      </c>
      <c r="AF579">
        <v>28600330</v>
      </c>
      <c r="AG579" t="s">
        <v>227</v>
      </c>
      <c r="AH579">
        <v>0</v>
      </c>
      <c r="AI579" t="s">
        <v>75</v>
      </c>
      <c r="AJ579" t="s">
        <v>183</v>
      </c>
      <c r="AK579" t="s">
        <v>228</v>
      </c>
      <c r="AL579" t="s">
        <v>216</v>
      </c>
      <c r="AM579" t="s">
        <v>229</v>
      </c>
    </row>
    <row r="580" spans="1:39" x14ac:dyDescent="0.25">
      <c r="A580" t="s">
        <v>217</v>
      </c>
      <c r="B580" t="s">
        <v>351</v>
      </c>
      <c r="C580" t="s">
        <v>175</v>
      </c>
      <c r="D580" s="138">
        <v>36526</v>
      </c>
      <c r="E580" t="s">
        <v>219</v>
      </c>
      <c r="F580">
        <v>8071</v>
      </c>
      <c r="G580" t="s">
        <v>352</v>
      </c>
      <c r="H580" t="s">
        <v>362</v>
      </c>
      <c r="I580">
        <v>1</v>
      </c>
      <c r="J580" t="s">
        <v>354</v>
      </c>
      <c r="K580">
        <v>0</v>
      </c>
      <c r="L580"/>
      <c r="M580" t="s">
        <v>196</v>
      </c>
      <c r="N580">
        <v>0</v>
      </c>
      <c r="O580" t="s">
        <v>323</v>
      </c>
      <c r="P580" t="s">
        <v>177</v>
      </c>
      <c r="Q580" t="s">
        <v>186</v>
      </c>
      <c r="R580">
        <v>1000</v>
      </c>
      <c r="S580" t="s">
        <v>179</v>
      </c>
      <c r="T580">
        <v>100</v>
      </c>
      <c r="U580" t="s">
        <v>204</v>
      </c>
      <c r="V580" t="s">
        <v>210</v>
      </c>
      <c r="W580" t="s">
        <v>75</v>
      </c>
      <c r="X580" t="s">
        <v>75</v>
      </c>
      <c r="Y580" t="s">
        <v>75</v>
      </c>
      <c r="Z580" t="s">
        <v>180</v>
      </c>
      <c r="AA580" t="s">
        <v>181</v>
      </c>
      <c r="AB580" t="s">
        <v>364</v>
      </c>
      <c r="AC580" t="s">
        <v>182</v>
      </c>
      <c r="AD580" t="s">
        <v>236</v>
      </c>
      <c r="AE580" t="s">
        <v>237</v>
      </c>
      <c r="AF580">
        <v>28600330</v>
      </c>
      <c r="AG580" t="s">
        <v>227</v>
      </c>
      <c r="AH580">
        <v>0</v>
      </c>
      <c r="AI580" t="s">
        <v>75</v>
      </c>
      <c r="AJ580" t="s">
        <v>183</v>
      </c>
      <c r="AK580" t="s">
        <v>228</v>
      </c>
      <c r="AL580" t="s">
        <v>216</v>
      </c>
      <c r="AM580" t="s">
        <v>229</v>
      </c>
    </row>
    <row r="581" spans="1:39" x14ac:dyDescent="0.25">
      <c r="A581" t="s">
        <v>217</v>
      </c>
      <c r="B581" t="s">
        <v>351</v>
      </c>
      <c r="C581" t="s">
        <v>175</v>
      </c>
      <c r="D581" s="138">
        <v>36526</v>
      </c>
      <c r="E581" t="s">
        <v>219</v>
      </c>
      <c r="F581">
        <v>8071</v>
      </c>
      <c r="G581" t="s">
        <v>352</v>
      </c>
      <c r="H581" t="s">
        <v>362</v>
      </c>
      <c r="I581">
        <v>1</v>
      </c>
      <c r="J581" t="s">
        <v>354</v>
      </c>
      <c r="K581">
        <v>0</v>
      </c>
      <c r="L581"/>
      <c r="M581" t="s">
        <v>196</v>
      </c>
      <c r="N581">
        <v>0</v>
      </c>
      <c r="O581" t="s">
        <v>323</v>
      </c>
      <c r="P581" t="s">
        <v>177</v>
      </c>
      <c r="Q581" t="s">
        <v>186</v>
      </c>
      <c r="R581">
        <v>1000</v>
      </c>
      <c r="S581" t="s">
        <v>179</v>
      </c>
      <c r="T581">
        <v>100</v>
      </c>
      <c r="U581" t="s">
        <v>204</v>
      </c>
      <c r="V581" t="s">
        <v>211</v>
      </c>
      <c r="W581" t="s">
        <v>75</v>
      </c>
      <c r="X581" t="s">
        <v>75</v>
      </c>
      <c r="Y581" t="s">
        <v>75</v>
      </c>
      <c r="Z581" t="s">
        <v>180</v>
      </c>
      <c r="AA581" t="s">
        <v>181</v>
      </c>
      <c r="AB581" t="s">
        <v>364</v>
      </c>
      <c r="AC581" t="s">
        <v>182</v>
      </c>
      <c r="AD581" t="s">
        <v>236</v>
      </c>
      <c r="AE581" t="s">
        <v>237</v>
      </c>
      <c r="AF581">
        <v>28600330</v>
      </c>
      <c r="AG581" t="s">
        <v>227</v>
      </c>
      <c r="AH581">
        <v>0</v>
      </c>
      <c r="AI581" t="s">
        <v>75</v>
      </c>
      <c r="AJ581" t="s">
        <v>183</v>
      </c>
      <c r="AK581" t="s">
        <v>228</v>
      </c>
      <c r="AL581" t="s">
        <v>216</v>
      </c>
      <c r="AM581" t="s">
        <v>229</v>
      </c>
    </row>
    <row r="582" spans="1:39" x14ac:dyDescent="0.25">
      <c r="A582" t="s">
        <v>217</v>
      </c>
      <c r="B582" t="s">
        <v>351</v>
      </c>
      <c r="C582" t="s">
        <v>175</v>
      </c>
      <c r="D582" s="138">
        <v>36526</v>
      </c>
      <c r="E582" t="s">
        <v>219</v>
      </c>
      <c r="F582">
        <v>8071</v>
      </c>
      <c r="G582" t="s">
        <v>352</v>
      </c>
      <c r="H582" t="s">
        <v>362</v>
      </c>
      <c r="I582">
        <v>1</v>
      </c>
      <c r="J582" t="s">
        <v>354</v>
      </c>
      <c r="K582">
        <v>0</v>
      </c>
      <c r="L582"/>
      <c r="M582" t="s">
        <v>196</v>
      </c>
      <c r="N582">
        <v>0</v>
      </c>
      <c r="O582" t="s">
        <v>323</v>
      </c>
      <c r="P582" t="s">
        <v>177</v>
      </c>
      <c r="Q582" t="s">
        <v>186</v>
      </c>
      <c r="R582">
        <v>1000</v>
      </c>
      <c r="S582" t="s">
        <v>179</v>
      </c>
      <c r="T582">
        <v>100</v>
      </c>
      <c r="U582" t="s">
        <v>204</v>
      </c>
      <c r="V582" t="s">
        <v>212</v>
      </c>
      <c r="W582" t="s">
        <v>75</v>
      </c>
      <c r="X582" t="s">
        <v>75</v>
      </c>
      <c r="Y582" t="s">
        <v>75</v>
      </c>
      <c r="Z582" t="s">
        <v>180</v>
      </c>
      <c r="AA582" t="s">
        <v>181</v>
      </c>
      <c r="AB582" t="s">
        <v>364</v>
      </c>
      <c r="AC582" t="s">
        <v>182</v>
      </c>
      <c r="AD582" t="s">
        <v>236</v>
      </c>
      <c r="AE582" t="s">
        <v>237</v>
      </c>
      <c r="AF582">
        <v>28600330</v>
      </c>
      <c r="AG582" t="s">
        <v>227</v>
      </c>
      <c r="AH582">
        <v>0</v>
      </c>
      <c r="AI582" t="s">
        <v>75</v>
      </c>
      <c r="AJ582" t="s">
        <v>183</v>
      </c>
      <c r="AK582" t="s">
        <v>228</v>
      </c>
      <c r="AL582" t="s">
        <v>216</v>
      </c>
      <c r="AM582" t="s">
        <v>229</v>
      </c>
    </row>
    <row r="583" spans="1:39" x14ac:dyDescent="0.25">
      <c r="A583" t="s">
        <v>217</v>
      </c>
      <c r="B583" t="s">
        <v>351</v>
      </c>
      <c r="C583" t="s">
        <v>175</v>
      </c>
      <c r="D583" s="138">
        <v>36526</v>
      </c>
      <c r="E583" t="s">
        <v>219</v>
      </c>
      <c r="F583">
        <v>8055</v>
      </c>
      <c r="G583" t="s">
        <v>352</v>
      </c>
      <c r="H583" t="s">
        <v>362</v>
      </c>
      <c r="I583">
        <v>1</v>
      </c>
      <c r="J583" t="s">
        <v>354</v>
      </c>
      <c r="K583">
        <v>0</v>
      </c>
      <c r="L583"/>
      <c r="M583" t="s">
        <v>196</v>
      </c>
      <c r="N583">
        <v>0</v>
      </c>
      <c r="O583" t="s">
        <v>323</v>
      </c>
      <c r="P583" t="s">
        <v>177</v>
      </c>
      <c r="Q583" t="s">
        <v>186</v>
      </c>
      <c r="R583">
        <v>1000</v>
      </c>
      <c r="S583" t="s">
        <v>179</v>
      </c>
      <c r="T583">
        <v>100</v>
      </c>
      <c r="U583" t="s">
        <v>197</v>
      </c>
      <c r="V583" t="s">
        <v>198</v>
      </c>
      <c r="W583" t="s">
        <v>75</v>
      </c>
      <c r="X583" t="s">
        <v>75</v>
      </c>
      <c r="Y583" t="s">
        <v>75</v>
      </c>
      <c r="Z583" t="s">
        <v>180</v>
      </c>
      <c r="AA583" t="s">
        <v>181</v>
      </c>
      <c r="AB583" t="s">
        <v>364</v>
      </c>
      <c r="AC583" t="s">
        <v>182</v>
      </c>
      <c r="AD583" t="s">
        <v>236</v>
      </c>
      <c r="AE583" t="s">
        <v>237</v>
      </c>
      <c r="AF583">
        <v>28600330</v>
      </c>
      <c r="AG583" t="s">
        <v>227</v>
      </c>
      <c r="AH583">
        <v>0</v>
      </c>
      <c r="AI583" t="s">
        <v>75</v>
      </c>
      <c r="AJ583" t="s">
        <v>183</v>
      </c>
      <c r="AK583" t="s">
        <v>228</v>
      </c>
      <c r="AL583" t="s">
        <v>216</v>
      </c>
      <c r="AM583" t="s">
        <v>229</v>
      </c>
    </row>
    <row r="584" spans="1:39" x14ac:dyDescent="0.25">
      <c r="A584" t="s">
        <v>217</v>
      </c>
      <c r="B584" t="s">
        <v>351</v>
      </c>
      <c r="C584" t="s">
        <v>175</v>
      </c>
      <c r="D584" s="138">
        <v>36526</v>
      </c>
      <c r="E584" t="s">
        <v>219</v>
      </c>
      <c r="F584">
        <v>8055</v>
      </c>
      <c r="G584" t="s">
        <v>352</v>
      </c>
      <c r="H584" t="s">
        <v>362</v>
      </c>
      <c r="I584">
        <v>1</v>
      </c>
      <c r="J584" t="s">
        <v>354</v>
      </c>
      <c r="K584">
        <v>0</v>
      </c>
      <c r="L584"/>
      <c r="M584" t="s">
        <v>196</v>
      </c>
      <c r="N584">
        <v>0</v>
      </c>
      <c r="O584" t="s">
        <v>323</v>
      </c>
      <c r="P584" t="s">
        <v>177</v>
      </c>
      <c r="Q584" t="s">
        <v>186</v>
      </c>
      <c r="R584">
        <v>1000</v>
      </c>
      <c r="S584" t="s">
        <v>179</v>
      </c>
      <c r="T584">
        <v>100</v>
      </c>
      <c r="U584" t="s">
        <v>197</v>
      </c>
      <c r="V584" t="s">
        <v>199</v>
      </c>
      <c r="W584" t="s">
        <v>75</v>
      </c>
      <c r="X584" t="s">
        <v>75</v>
      </c>
      <c r="Y584" t="s">
        <v>75</v>
      </c>
      <c r="Z584" t="s">
        <v>180</v>
      </c>
      <c r="AA584" t="s">
        <v>181</v>
      </c>
      <c r="AB584" t="s">
        <v>364</v>
      </c>
      <c r="AC584" t="s">
        <v>182</v>
      </c>
      <c r="AD584" t="s">
        <v>236</v>
      </c>
      <c r="AE584" t="s">
        <v>237</v>
      </c>
      <c r="AF584">
        <v>28600330</v>
      </c>
      <c r="AG584" t="s">
        <v>227</v>
      </c>
      <c r="AH584">
        <v>0</v>
      </c>
      <c r="AI584" t="s">
        <v>75</v>
      </c>
      <c r="AJ584" t="s">
        <v>183</v>
      </c>
      <c r="AK584" t="s">
        <v>228</v>
      </c>
      <c r="AL584" t="s">
        <v>216</v>
      </c>
      <c r="AM584" t="s">
        <v>229</v>
      </c>
    </row>
    <row r="585" spans="1:39" x14ac:dyDescent="0.25">
      <c r="A585" t="s">
        <v>217</v>
      </c>
      <c r="B585" t="s">
        <v>351</v>
      </c>
      <c r="C585" t="s">
        <v>175</v>
      </c>
      <c r="D585" s="138">
        <v>36526</v>
      </c>
      <c r="E585" t="s">
        <v>219</v>
      </c>
      <c r="F585">
        <v>8055</v>
      </c>
      <c r="G585" t="s">
        <v>352</v>
      </c>
      <c r="H585" t="s">
        <v>362</v>
      </c>
      <c r="I585">
        <v>1</v>
      </c>
      <c r="J585" t="s">
        <v>354</v>
      </c>
      <c r="K585">
        <v>0</v>
      </c>
      <c r="L585"/>
      <c r="M585" t="s">
        <v>196</v>
      </c>
      <c r="N585">
        <v>0</v>
      </c>
      <c r="O585" t="s">
        <v>323</v>
      </c>
      <c r="P585" t="s">
        <v>177</v>
      </c>
      <c r="Q585" t="s">
        <v>186</v>
      </c>
      <c r="R585">
        <v>1000</v>
      </c>
      <c r="S585" t="s">
        <v>179</v>
      </c>
      <c r="T585">
        <v>100</v>
      </c>
      <c r="U585" t="s">
        <v>197</v>
      </c>
      <c r="V585" t="s">
        <v>200</v>
      </c>
      <c r="W585" t="s">
        <v>75</v>
      </c>
      <c r="X585" t="s">
        <v>75</v>
      </c>
      <c r="Y585" t="s">
        <v>75</v>
      </c>
      <c r="Z585" t="s">
        <v>180</v>
      </c>
      <c r="AA585" t="s">
        <v>181</v>
      </c>
      <c r="AB585" t="s">
        <v>364</v>
      </c>
      <c r="AC585" t="s">
        <v>182</v>
      </c>
      <c r="AD585" t="s">
        <v>236</v>
      </c>
      <c r="AE585" t="s">
        <v>237</v>
      </c>
      <c r="AF585">
        <v>28600330</v>
      </c>
      <c r="AG585" t="s">
        <v>227</v>
      </c>
      <c r="AH585">
        <v>0</v>
      </c>
      <c r="AI585" t="s">
        <v>75</v>
      </c>
      <c r="AJ585" t="s">
        <v>183</v>
      </c>
      <c r="AK585" t="s">
        <v>228</v>
      </c>
      <c r="AL585" t="s">
        <v>216</v>
      </c>
      <c r="AM585" t="s">
        <v>229</v>
      </c>
    </row>
    <row r="586" spans="1:39" x14ac:dyDescent="0.25">
      <c r="A586" t="s">
        <v>217</v>
      </c>
      <c r="B586" t="s">
        <v>351</v>
      </c>
      <c r="C586" t="s">
        <v>175</v>
      </c>
      <c r="D586" s="138">
        <v>36526</v>
      </c>
      <c r="E586" t="s">
        <v>219</v>
      </c>
      <c r="F586">
        <v>8055</v>
      </c>
      <c r="G586" t="s">
        <v>352</v>
      </c>
      <c r="H586" t="s">
        <v>362</v>
      </c>
      <c r="I586">
        <v>1</v>
      </c>
      <c r="J586" t="s">
        <v>354</v>
      </c>
      <c r="K586">
        <v>0</v>
      </c>
      <c r="L586"/>
      <c r="M586" t="s">
        <v>196</v>
      </c>
      <c r="N586">
        <v>0</v>
      </c>
      <c r="O586" t="s">
        <v>323</v>
      </c>
      <c r="P586" t="s">
        <v>177</v>
      </c>
      <c r="Q586" t="s">
        <v>186</v>
      </c>
      <c r="R586">
        <v>1000</v>
      </c>
      <c r="S586" t="s">
        <v>179</v>
      </c>
      <c r="T586">
        <v>100</v>
      </c>
      <c r="U586" t="s">
        <v>197</v>
      </c>
      <c r="V586" t="s">
        <v>201</v>
      </c>
      <c r="W586" t="s">
        <v>75</v>
      </c>
      <c r="X586" t="s">
        <v>75</v>
      </c>
      <c r="Y586" t="s">
        <v>75</v>
      </c>
      <c r="Z586" t="s">
        <v>180</v>
      </c>
      <c r="AA586" t="s">
        <v>181</v>
      </c>
      <c r="AB586" t="s">
        <v>364</v>
      </c>
      <c r="AC586" t="s">
        <v>182</v>
      </c>
      <c r="AD586" t="s">
        <v>236</v>
      </c>
      <c r="AE586" t="s">
        <v>237</v>
      </c>
      <c r="AF586">
        <v>28600330</v>
      </c>
      <c r="AG586" t="s">
        <v>227</v>
      </c>
      <c r="AH586">
        <v>0</v>
      </c>
      <c r="AI586" t="s">
        <v>75</v>
      </c>
      <c r="AJ586" t="s">
        <v>183</v>
      </c>
      <c r="AK586" t="s">
        <v>228</v>
      </c>
      <c r="AL586" t="s">
        <v>216</v>
      </c>
      <c r="AM586" t="s">
        <v>229</v>
      </c>
    </row>
    <row r="587" spans="1:39" x14ac:dyDescent="0.25">
      <c r="A587" t="s">
        <v>217</v>
      </c>
      <c r="B587" t="s">
        <v>351</v>
      </c>
      <c r="C587" t="s">
        <v>175</v>
      </c>
      <c r="D587" s="138">
        <v>36526</v>
      </c>
      <c r="E587" t="s">
        <v>219</v>
      </c>
      <c r="F587">
        <v>8055</v>
      </c>
      <c r="G587" t="s">
        <v>352</v>
      </c>
      <c r="H587" t="s">
        <v>362</v>
      </c>
      <c r="I587">
        <v>1</v>
      </c>
      <c r="J587" t="s">
        <v>354</v>
      </c>
      <c r="K587">
        <v>0</v>
      </c>
      <c r="L587"/>
      <c r="M587" t="s">
        <v>196</v>
      </c>
      <c r="N587">
        <v>0</v>
      </c>
      <c r="O587" t="s">
        <v>323</v>
      </c>
      <c r="P587" t="s">
        <v>177</v>
      </c>
      <c r="Q587" t="s">
        <v>186</v>
      </c>
      <c r="R587">
        <v>1000</v>
      </c>
      <c r="S587" t="s">
        <v>179</v>
      </c>
      <c r="T587">
        <v>100</v>
      </c>
      <c r="U587" t="s">
        <v>197</v>
      </c>
      <c r="V587" t="s">
        <v>202</v>
      </c>
      <c r="W587" t="s">
        <v>75</v>
      </c>
      <c r="X587" t="s">
        <v>75</v>
      </c>
      <c r="Y587" t="s">
        <v>75</v>
      </c>
      <c r="Z587" t="s">
        <v>180</v>
      </c>
      <c r="AA587" t="s">
        <v>181</v>
      </c>
      <c r="AB587" t="s">
        <v>364</v>
      </c>
      <c r="AC587" t="s">
        <v>182</v>
      </c>
      <c r="AD587" t="s">
        <v>236</v>
      </c>
      <c r="AE587" t="s">
        <v>237</v>
      </c>
      <c r="AF587">
        <v>28600330</v>
      </c>
      <c r="AG587" t="s">
        <v>227</v>
      </c>
      <c r="AH587">
        <v>0</v>
      </c>
      <c r="AI587" t="s">
        <v>75</v>
      </c>
      <c r="AJ587" t="s">
        <v>183</v>
      </c>
      <c r="AK587" t="s">
        <v>228</v>
      </c>
      <c r="AL587" t="s">
        <v>216</v>
      </c>
      <c r="AM587" t="s">
        <v>229</v>
      </c>
    </row>
    <row r="588" spans="1:39" x14ac:dyDescent="0.25">
      <c r="A588" t="s">
        <v>217</v>
      </c>
      <c r="B588" t="s">
        <v>351</v>
      </c>
      <c r="C588" t="s">
        <v>175</v>
      </c>
      <c r="D588" s="138">
        <v>36526</v>
      </c>
      <c r="E588" t="s">
        <v>219</v>
      </c>
      <c r="F588">
        <v>8055</v>
      </c>
      <c r="G588" t="s">
        <v>352</v>
      </c>
      <c r="H588" t="s">
        <v>362</v>
      </c>
      <c r="I588">
        <v>1</v>
      </c>
      <c r="J588" t="s">
        <v>354</v>
      </c>
      <c r="K588">
        <v>0</v>
      </c>
      <c r="L588"/>
      <c r="M588" t="s">
        <v>196</v>
      </c>
      <c r="N588">
        <v>0</v>
      </c>
      <c r="O588" t="s">
        <v>323</v>
      </c>
      <c r="P588" t="s">
        <v>177</v>
      </c>
      <c r="Q588" t="s">
        <v>186</v>
      </c>
      <c r="R588">
        <v>1000</v>
      </c>
      <c r="S588" t="s">
        <v>179</v>
      </c>
      <c r="T588">
        <v>100</v>
      </c>
      <c r="U588" t="s">
        <v>197</v>
      </c>
      <c r="V588" t="s">
        <v>203</v>
      </c>
      <c r="W588" t="s">
        <v>75</v>
      </c>
      <c r="X588" t="s">
        <v>75</v>
      </c>
      <c r="Y588" t="s">
        <v>75</v>
      </c>
      <c r="Z588" t="s">
        <v>180</v>
      </c>
      <c r="AA588" t="s">
        <v>181</v>
      </c>
      <c r="AB588" t="s">
        <v>364</v>
      </c>
      <c r="AC588" t="s">
        <v>182</v>
      </c>
      <c r="AD588" t="s">
        <v>236</v>
      </c>
      <c r="AE588" t="s">
        <v>237</v>
      </c>
      <c r="AF588">
        <v>28600330</v>
      </c>
      <c r="AG588" t="s">
        <v>227</v>
      </c>
      <c r="AH588">
        <v>0</v>
      </c>
      <c r="AI588" t="s">
        <v>75</v>
      </c>
      <c r="AJ588" t="s">
        <v>183</v>
      </c>
      <c r="AK588" t="s">
        <v>228</v>
      </c>
      <c r="AL588" t="s">
        <v>216</v>
      </c>
      <c r="AM588" t="s">
        <v>229</v>
      </c>
    </row>
    <row r="589" spans="1:39" x14ac:dyDescent="0.25">
      <c r="A589" t="s">
        <v>217</v>
      </c>
      <c r="B589" t="s">
        <v>351</v>
      </c>
      <c r="C589" t="s">
        <v>175</v>
      </c>
      <c r="D589" s="138">
        <v>36526</v>
      </c>
      <c r="E589" t="s">
        <v>219</v>
      </c>
      <c r="F589">
        <v>8055</v>
      </c>
      <c r="G589" t="s">
        <v>352</v>
      </c>
      <c r="H589" t="s">
        <v>362</v>
      </c>
      <c r="I589">
        <v>1</v>
      </c>
      <c r="J589" t="s">
        <v>354</v>
      </c>
      <c r="K589">
        <v>0</v>
      </c>
      <c r="L589"/>
      <c r="M589" t="s">
        <v>196</v>
      </c>
      <c r="N589">
        <v>0</v>
      </c>
      <c r="O589" t="s">
        <v>323</v>
      </c>
      <c r="P589" t="s">
        <v>177</v>
      </c>
      <c r="Q589" t="s">
        <v>186</v>
      </c>
      <c r="R589">
        <v>1000</v>
      </c>
      <c r="S589" t="s">
        <v>179</v>
      </c>
      <c r="T589">
        <v>100</v>
      </c>
      <c r="U589" t="s">
        <v>204</v>
      </c>
      <c r="V589" t="s">
        <v>205</v>
      </c>
      <c r="W589" t="s">
        <v>75</v>
      </c>
      <c r="X589" t="s">
        <v>75</v>
      </c>
      <c r="Y589" t="s">
        <v>75</v>
      </c>
      <c r="Z589" t="s">
        <v>180</v>
      </c>
      <c r="AA589" t="s">
        <v>181</v>
      </c>
      <c r="AB589" t="s">
        <v>364</v>
      </c>
      <c r="AC589" t="s">
        <v>182</v>
      </c>
      <c r="AD589" t="s">
        <v>236</v>
      </c>
      <c r="AE589" t="s">
        <v>237</v>
      </c>
      <c r="AF589">
        <v>28600330</v>
      </c>
      <c r="AG589" t="s">
        <v>227</v>
      </c>
      <c r="AH589">
        <v>0</v>
      </c>
      <c r="AI589" t="s">
        <v>75</v>
      </c>
      <c r="AJ589" t="s">
        <v>183</v>
      </c>
      <c r="AK589" t="s">
        <v>228</v>
      </c>
      <c r="AL589" t="s">
        <v>216</v>
      </c>
      <c r="AM589" t="s">
        <v>229</v>
      </c>
    </row>
    <row r="590" spans="1:39" x14ac:dyDescent="0.25">
      <c r="A590" t="s">
        <v>217</v>
      </c>
      <c r="B590" t="s">
        <v>351</v>
      </c>
      <c r="C590" t="s">
        <v>175</v>
      </c>
      <c r="D590" s="138">
        <v>36526</v>
      </c>
      <c r="E590" t="s">
        <v>219</v>
      </c>
      <c r="F590">
        <v>8055</v>
      </c>
      <c r="G590" t="s">
        <v>352</v>
      </c>
      <c r="H590" t="s">
        <v>362</v>
      </c>
      <c r="I590">
        <v>1</v>
      </c>
      <c r="J590" t="s">
        <v>354</v>
      </c>
      <c r="K590">
        <v>0</v>
      </c>
      <c r="L590"/>
      <c r="M590" t="s">
        <v>196</v>
      </c>
      <c r="N590">
        <v>0</v>
      </c>
      <c r="O590" t="s">
        <v>323</v>
      </c>
      <c r="P590" t="s">
        <v>177</v>
      </c>
      <c r="Q590" t="s">
        <v>186</v>
      </c>
      <c r="R590">
        <v>1000</v>
      </c>
      <c r="S590" t="s">
        <v>179</v>
      </c>
      <c r="T590">
        <v>100</v>
      </c>
      <c r="U590" t="s">
        <v>204</v>
      </c>
      <c r="V590" t="s">
        <v>213</v>
      </c>
      <c r="W590" t="s">
        <v>75</v>
      </c>
      <c r="X590" t="s">
        <v>75</v>
      </c>
      <c r="Y590" t="s">
        <v>75</v>
      </c>
      <c r="Z590" t="s">
        <v>180</v>
      </c>
      <c r="AA590" t="s">
        <v>181</v>
      </c>
      <c r="AB590" t="s">
        <v>364</v>
      </c>
      <c r="AC590" t="s">
        <v>182</v>
      </c>
      <c r="AD590" t="s">
        <v>236</v>
      </c>
      <c r="AE590" t="s">
        <v>237</v>
      </c>
      <c r="AF590">
        <v>28600330</v>
      </c>
      <c r="AG590" t="s">
        <v>227</v>
      </c>
      <c r="AH590">
        <v>0</v>
      </c>
      <c r="AI590" t="s">
        <v>75</v>
      </c>
      <c r="AJ590" t="s">
        <v>183</v>
      </c>
      <c r="AK590" t="s">
        <v>228</v>
      </c>
      <c r="AL590" t="s">
        <v>216</v>
      </c>
      <c r="AM590" t="s">
        <v>229</v>
      </c>
    </row>
    <row r="591" spans="1:39" x14ac:dyDescent="0.25">
      <c r="A591" t="s">
        <v>217</v>
      </c>
      <c r="B591" t="s">
        <v>351</v>
      </c>
      <c r="C591" t="s">
        <v>175</v>
      </c>
      <c r="D591" s="138">
        <v>36526</v>
      </c>
      <c r="E591" t="s">
        <v>219</v>
      </c>
      <c r="F591">
        <v>8055</v>
      </c>
      <c r="G591" t="s">
        <v>352</v>
      </c>
      <c r="H591" t="s">
        <v>362</v>
      </c>
      <c r="I591">
        <v>1</v>
      </c>
      <c r="J591" t="s">
        <v>354</v>
      </c>
      <c r="K591">
        <v>0</v>
      </c>
      <c r="L591"/>
      <c r="M591" t="s">
        <v>196</v>
      </c>
      <c r="N591">
        <v>0</v>
      </c>
      <c r="O591" t="s">
        <v>323</v>
      </c>
      <c r="P591" t="s">
        <v>177</v>
      </c>
      <c r="Q591" t="s">
        <v>186</v>
      </c>
      <c r="R591">
        <v>1000</v>
      </c>
      <c r="S591" t="s">
        <v>179</v>
      </c>
      <c r="T591">
        <v>100</v>
      </c>
      <c r="U591" t="s">
        <v>204</v>
      </c>
      <c r="V591" t="s">
        <v>206</v>
      </c>
      <c r="W591" t="s">
        <v>75</v>
      </c>
      <c r="X591" t="s">
        <v>75</v>
      </c>
      <c r="Y591" t="s">
        <v>75</v>
      </c>
      <c r="Z591" t="s">
        <v>180</v>
      </c>
      <c r="AA591" t="s">
        <v>181</v>
      </c>
      <c r="AB591" t="s">
        <v>364</v>
      </c>
      <c r="AC591" t="s">
        <v>182</v>
      </c>
      <c r="AD591" t="s">
        <v>236</v>
      </c>
      <c r="AE591" t="s">
        <v>237</v>
      </c>
      <c r="AF591">
        <v>28600330</v>
      </c>
      <c r="AG591" t="s">
        <v>227</v>
      </c>
      <c r="AH591">
        <v>0</v>
      </c>
      <c r="AI591" t="s">
        <v>75</v>
      </c>
      <c r="AJ591" t="s">
        <v>183</v>
      </c>
      <c r="AK591" t="s">
        <v>228</v>
      </c>
      <c r="AL591" t="s">
        <v>216</v>
      </c>
      <c r="AM591" t="s">
        <v>229</v>
      </c>
    </row>
    <row r="592" spans="1:39" x14ac:dyDescent="0.25">
      <c r="A592" t="s">
        <v>217</v>
      </c>
      <c r="B592" t="s">
        <v>351</v>
      </c>
      <c r="C592" t="s">
        <v>175</v>
      </c>
      <c r="D592" s="138">
        <v>36526</v>
      </c>
      <c r="E592" t="s">
        <v>219</v>
      </c>
      <c r="F592">
        <v>8055</v>
      </c>
      <c r="G592" t="s">
        <v>352</v>
      </c>
      <c r="H592" t="s">
        <v>362</v>
      </c>
      <c r="I592">
        <v>1</v>
      </c>
      <c r="J592" t="s">
        <v>354</v>
      </c>
      <c r="K592">
        <v>0</v>
      </c>
      <c r="L592"/>
      <c r="M592" t="s">
        <v>196</v>
      </c>
      <c r="N592">
        <v>0</v>
      </c>
      <c r="O592" t="s">
        <v>323</v>
      </c>
      <c r="P592" t="s">
        <v>177</v>
      </c>
      <c r="Q592" t="s">
        <v>186</v>
      </c>
      <c r="R592">
        <v>1000</v>
      </c>
      <c r="S592" t="s">
        <v>179</v>
      </c>
      <c r="T592">
        <v>100</v>
      </c>
      <c r="U592" t="s">
        <v>204</v>
      </c>
      <c r="V592" t="s">
        <v>207</v>
      </c>
      <c r="W592" t="s">
        <v>75</v>
      </c>
      <c r="X592" t="s">
        <v>75</v>
      </c>
      <c r="Y592" t="s">
        <v>75</v>
      </c>
      <c r="Z592" t="s">
        <v>180</v>
      </c>
      <c r="AA592" t="s">
        <v>181</v>
      </c>
      <c r="AB592" t="s">
        <v>364</v>
      </c>
      <c r="AC592" t="s">
        <v>182</v>
      </c>
      <c r="AD592" t="s">
        <v>236</v>
      </c>
      <c r="AE592" t="s">
        <v>237</v>
      </c>
      <c r="AF592">
        <v>28600330</v>
      </c>
      <c r="AG592" t="s">
        <v>227</v>
      </c>
      <c r="AH592">
        <v>0</v>
      </c>
      <c r="AI592" t="s">
        <v>75</v>
      </c>
      <c r="AJ592" t="s">
        <v>183</v>
      </c>
      <c r="AK592" t="s">
        <v>228</v>
      </c>
      <c r="AL592" t="s">
        <v>216</v>
      </c>
      <c r="AM592" t="s">
        <v>229</v>
      </c>
    </row>
    <row r="593" spans="1:39" x14ac:dyDescent="0.25">
      <c r="A593" t="s">
        <v>217</v>
      </c>
      <c r="B593" t="s">
        <v>351</v>
      </c>
      <c r="C593" t="s">
        <v>175</v>
      </c>
      <c r="D593" s="138">
        <v>36526</v>
      </c>
      <c r="E593" t="s">
        <v>219</v>
      </c>
      <c r="F593">
        <v>8055</v>
      </c>
      <c r="G593" t="s">
        <v>352</v>
      </c>
      <c r="H593" t="s">
        <v>362</v>
      </c>
      <c r="I593">
        <v>1</v>
      </c>
      <c r="J593" t="s">
        <v>354</v>
      </c>
      <c r="K593">
        <v>0</v>
      </c>
      <c r="L593"/>
      <c r="M593" t="s">
        <v>196</v>
      </c>
      <c r="N593">
        <v>0</v>
      </c>
      <c r="O593" t="s">
        <v>323</v>
      </c>
      <c r="P593" t="s">
        <v>177</v>
      </c>
      <c r="Q593" t="s">
        <v>186</v>
      </c>
      <c r="R593">
        <v>1000</v>
      </c>
      <c r="S593" t="s">
        <v>179</v>
      </c>
      <c r="T593">
        <v>100</v>
      </c>
      <c r="U593" t="s">
        <v>204</v>
      </c>
      <c r="V593" t="s">
        <v>208</v>
      </c>
      <c r="W593" t="s">
        <v>75</v>
      </c>
      <c r="X593" t="s">
        <v>75</v>
      </c>
      <c r="Y593" t="s">
        <v>75</v>
      </c>
      <c r="Z593" t="s">
        <v>180</v>
      </c>
      <c r="AA593" t="s">
        <v>181</v>
      </c>
      <c r="AB593" t="s">
        <v>364</v>
      </c>
      <c r="AC593" t="s">
        <v>182</v>
      </c>
      <c r="AD593" t="s">
        <v>236</v>
      </c>
      <c r="AE593" t="s">
        <v>237</v>
      </c>
      <c r="AF593">
        <v>28600330</v>
      </c>
      <c r="AG593" t="s">
        <v>227</v>
      </c>
      <c r="AH593">
        <v>0</v>
      </c>
      <c r="AI593" t="s">
        <v>75</v>
      </c>
      <c r="AJ593" t="s">
        <v>183</v>
      </c>
      <c r="AK593" t="s">
        <v>228</v>
      </c>
      <c r="AL593" t="s">
        <v>216</v>
      </c>
      <c r="AM593" t="s">
        <v>229</v>
      </c>
    </row>
    <row r="594" spans="1:39" x14ac:dyDescent="0.25">
      <c r="A594" t="s">
        <v>217</v>
      </c>
      <c r="B594" t="s">
        <v>351</v>
      </c>
      <c r="C594" t="s">
        <v>175</v>
      </c>
      <c r="D594" s="138">
        <v>36526</v>
      </c>
      <c r="E594" t="s">
        <v>219</v>
      </c>
      <c r="F594">
        <v>8055</v>
      </c>
      <c r="G594" t="s">
        <v>352</v>
      </c>
      <c r="H594" t="s">
        <v>362</v>
      </c>
      <c r="I594">
        <v>1</v>
      </c>
      <c r="J594" t="s">
        <v>354</v>
      </c>
      <c r="K594">
        <v>0</v>
      </c>
      <c r="L594"/>
      <c r="M594" t="s">
        <v>196</v>
      </c>
      <c r="N594">
        <v>0</v>
      </c>
      <c r="O594" t="s">
        <v>323</v>
      </c>
      <c r="P594" t="s">
        <v>177</v>
      </c>
      <c r="Q594" t="s">
        <v>186</v>
      </c>
      <c r="R594">
        <v>1000</v>
      </c>
      <c r="S594" t="s">
        <v>179</v>
      </c>
      <c r="T594">
        <v>100</v>
      </c>
      <c r="U594" t="s">
        <v>204</v>
      </c>
      <c r="V594" t="s">
        <v>210</v>
      </c>
      <c r="W594" t="s">
        <v>75</v>
      </c>
      <c r="X594" t="s">
        <v>75</v>
      </c>
      <c r="Y594" t="s">
        <v>75</v>
      </c>
      <c r="Z594" t="s">
        <v>180</v>
      </c>
      <c r="AA594" t="s">
        <v>181</v>
      </c>
      <c r="AB594" t="s">
        <v>364</v>
      </c>
      <c r="AC594" t="s">
        <v>182</v>
      </c>
      <c r="AD594" t="s">
        <v>236</v>
      </c>
      <c r="AE594" t="s">
        <v>237</v>
      </c>
      <c r="AF594">
        <v>28600330</v>
      </c>
      <c r="AG594" t="s">
        <v>227</v>
      </c>
      <c r="AH594">
        <v>0</v>
      </c>
      <c r="AI594" t="s">
        <v>75</v>
      </c>
      <c r="AJ594" t="s">
        <v>183</v>
      </c>
      <c r="AK594" t="s">
        <v>228</v>
      </c>
      <c r="AL594" t="s">
        <v>216</v>
      </c>
      <c r="AM594" t="s">
        <v>229</v>
      </c>
    </row>
    <row r="595" spans="1:39" x14ac:dyDescent="0.25">
      <c r="A595" t="s">
        <v>217</v>
      </c>
      <c r="B595" t="s">
        <v>351</v>
      </c>
      <c r="C595" t="s">
        <v>175</v>
      </c>
      <c r="D595" s="138">
        <v>36526</v>
      </c>
      <c r="E595" t="s">
        <v>219</v>
      </c>
      <c r="F595">
        <v>8055</v>
      </c>
      <c r="G595" t="s">
        <v>352</v>
      </c>
      <c r="H595" t="s">
        <v>362</v>
      </c>
      <c r="I595">
        <v>1</v>
      </c>
      <c r="J595" t="s">
        <v>354</v>
      </c>
      <c r="K595">
        <v>0</v>
      </c>
      <c r="L595"/>
      <c r="M595" t="s">
        <v>196</v>
      </c>
      <c r="N595">
        <v>0</v>
      </c>
      <c r="O595" t="s">
        <v>323</v>
      </c>
      <c r="P595" t="s">
        <v>177</v>
      </c>
      <c r="Q595" t="s">
        <v>186</v>
      </c>
      <c r="R595">
        <v>1000</v>
      </c>
      <c r="S595" t="s">
        <v>179</v>
      </c>
      <c r="T595">
        <v>100</v>
      </c>
      <c r="U595" t="s">
        <v>204</v>
      </c>
      <c r="V595" t="s">
        <v>211</v>
      </c>
      <c r="W595" t="s">
        <v>75</v>
      </c>
      <c r="X595" t="s">
        <v>75</v>
      </c>
      <c r="Y595" t="s">
        <v>75</v>
      </c>
      <c r="Z595" t="s">
        <v>180</v>
      </c>
      <c r="AA595" t="s">
        <v>181</v>
      </c>
      <c r="AB595" t="s">
        <v>364</v>
      </c>
      <c r="AC595" t="s">
        <v>182</v>
      </c>
      <c r="AD595" t="s">
        <v>236</v>
      </c>
      <c r="AE595" t="s">
        <v>237</v>
      </c>
      <c r="AF595">
        <v>28600330</v>
      </c>
      <c r="AG595" t="s">
        <v>227</v>
      </c>
      <c r="AH595">
        <v>0</v>
      </c>
      <c r="AI595" t="s">
        <v>75</v>
      </c>
      <c r="AJ595" t="s">
        <v>183</v>
      </c>
      <c r="AK595" t="s">
        <v>228</v>
      </c>
      <c r="AL595" t="s">
        <v>216</v>
      </c>
      <c r="AM595" t="s">
        <v>229</v>
      </c>
    </row>
    <row r="596" spans="1:39" x14ac:dyDescent="0.25">
      <c r="A596" t="s">
        <v>217</v>
      </c>
      <c r="B596" t="s">
        <v>351</v>
      </c>
      <c r="C596" t="s">
        <v>175</v>
      </c>
      <c r="D596" s="138">
        <v>36526</v>
      </c>
      <c r="E596" t="s">
        <v>219</v>
      </c>
      <c r="F596">
        <v>8055</v>
      </c>
      <c r="G596" t="s">
        <v>352</v>
      </c>
      <c r="H596" t="s">
        <v>362</v>
      </c>
      <c r="I596">
        <v>1</v>
      </c>
      <c r="J596" t="s">
        <v>354</v>
      </c>
      <c r="K596">
        <v>0</v>
      </c>
      <c r="L596"/>
      <c r="M596" t="s">
        <v>196</v>
      </c>
      <c r="N596">
        <v>0</v>
      </c>
      <c r="O596" t="s">
        <v>323</v>
      </c>
      <c r="P596" t="s">
        <v>177</v>
      </c>
      <c r="Q596" t="s">
        <v>186</v>
      </c>
      <c r="R596">
        <v>1000</v>
      </c>
      <c r="S596" t="s">
        <v>179</v>
      </c>
      <c r="T596">
        <v>100</v>
      </c>
      <c r="U596" t="s">
        <v>204</v>
      </c>
      <c r="V596" t="s">
        <v>212</v>
      </c>
      <c r="W596" t="s">
        <v>75</v>
      </c>
      <c r="X596" t="s">
        <v>75</v>
      </c>
      <c r="Y596" t="s">
        <v>75</v>
      </c>
      <c r="Z596" t="s">
        <v>180</v>
      </c>
      <c r="AA596" t="s">
        <v>181</v>
      </c>
      <c r="AB596" t="s">
        <v>364</v>
      </c>
      <c r="AC596" t="s">
        <v>182</v>
      </c>
      <c r="AD596" t="s">
        <v>236</v>
      </c>
      <c r="AE596" t="s">
        <v>237</v>
      </c>
      <c r="AF596">
        <v>28600330</v>
      </c>
      <c r="AG596" t="s">
        <v>227</v>
      </c>
      <c r="AH596">
        <v>0</v>
      </c>
      <c r="AI596" t="s">
        <v>75</v>
      </c>
      <c r="AJ596" t="s">
        <v>183</v>
      </c>
      <c r="AK596" t="s">
        <v>228</v>
      </c>
      <c r="AL596" t="s">
        <v>216</v>
      </c>
      <c r="AM596" t="s">
        <v>229</v>
      </c>
    </row>
    <row r="597" spans="1:39" x14ac:dyDescent="0.25">
      <c r="A597" t="s">
        <v>217</v>
      </c>
      <c r="B597" t="s">
        <v>351</v>
      </c>
      <c r="C597" t="s">
        <v>175</v>
      </c>
      <c r="D597" s="138">
        <v>36526</v>
      </c>
      <c r="E597" t="s">
        <v>219</v>
      </c>
      <c r="F597">
        <v>8036</v>
      </c>
      <c r="G597" t="s">
        <v>352</v>
      </c>
      <c r="H597" t="s">
        <v>362</v>
      </c>
      <c r="I597">
        <v>1</v>
      </c>
      <c r="J597" t="s">
        <v>354</v>
      </c>
      <c r="K597">
        <v>0</v>
      </c>
      <c r="L597"/>
      <c r="M597" t="s">
        <v>196</v>
      </c>
      <c r="N597">
        <v>0</v>
      </c>
      <c r="O597" t="s">
        <v>323</v>
      </c>
      <c r="P597" t="s">
        <v>177</v>
      </c>
      <c r="Q597" t="s">
        <v>186</v>
      </c>
      <c r="R597">
        <v>1000</v>
      </c>
      <c r="S597" t="s">
        <v>179</v>
      </c>
      <c r="T597">
        <v>100</v>
      </c>
      <c r="U597" t="s">
        <v>197</v>
      </c>
      <c r="V597" t="s">
        <v>198</v>
      </c>
      <c r="W597" t="s">
        <v>75</v>
      </c>
      <c r="X597" t="s">
        <v>75</v>
      </c>
      <c r="Y597" t="s">
        <v>75</v>
      </c>
      <c r="Z597" t="s">
        <v>180</v>
      </c>
      <c r="AA597" t="s">
        <v>181</v>
      </c>
      <c r="AB597" t="s">
        <v>364</v>
      </c>
      <c r="AC597" t="s">
        <v>182</v>
      </c>
      <c r="AD597" t="s">
        <v>236</v>
      </c>
      <c r="AE597" t="s">
        <v>237</v>
      </c>
      <c r="AF597">
        <v>28600330</v>
      </c>
      <c r="AG597" t="s">
        <v>227</v>
      </c>
      <c r="AH597">
        <v>0</v>
      </c>
      <c r="AI597" t="s">
        <v>75</v>
      </c>
      <c r="AJ597" t="s">
        <v>183</v>
      </c>
      <c r="AK597" t="s">
        <v>228</v>
      </c>
      <c r="AL597" t="s">
        <v>216</v>
      </c>
      <c r="AM597" t="s">
        <v>229</v>
      </c>
    </row>
    <row r="598" spans="1:39" x14ac:dyDescent="0.25">
      <c r="A598" t="s">
        <v>217</v>
      </c>
      <c r="B598" t="s">
        <v>351</v>
      </c>
      <c r="C598" t="s">
        <v>175</v>
      </c>
      <c r="D598" s="138">
        <v>36526</v>
      </c>
      <c r="E598" t="s">
        <v>219</v>
      </c>
      <c r="F598">
        <v>8036</v>
      </c>
      <c r="G598" t="s">
        <v>352</v>
      </c>
      <c r="H598" t="s">
        <v>362</v>
      </c>
      <c r="I598">
        <v>1</v>
      </c>
      <c r="J598" t="s">
        <v>354</v>
      </c>
      <c r="K598">
        <v>0</v>
      </c>
      <c r="L598"/>
      <c r="M598" t="s">
        <v>196</v>
      </c>
      <c r="N598">
        <v>0</v>
      </c>
      <c r="O598" t="s">
        <v>323</v>
      </c>
      <c r="P598" t="s">
        <v>177</v>
      </c>
      <c r="Q598" t="s">
        <v>186</v>
      </c>
      <c r="R598">
        <v>1000</v>
      </c>
      <c r="S598" t="s">
        <v>179</v>
      </c>
      <c r="T598">
        <v>100</v>
      </c>
      <c r="U598" t="s">
        <v>197</v>
      </c>
      <c r="V598" t="s">
        <v>199</v>
      </c>
      <c r="W598" t="s">
        <v>75</v>
      </c>
      <c r="X598" t="s">
        <v>75</v>
      </c>
      <c r="Y598" t="s">
        <v>75</v>
      </c>
      <c r="Z598" t="s">
        <v>180</v>
      </c>
      <c r="AA598" t="s">
        <v>181</v>
      </c>
      <c r="AB598" t="s">
        <v>364</v>
      </c>
      <c r="AC598" t="s">
        <v>182</v>
      </c>
      <c r="AD598" t="s">
        <v>236</v>
      </c>
      <c r="AE598" t="s">
        <v>237</v>
      </c>
      <c r="AF598">
        <v>28600330</v>
      </c>
      <c r="AG598" t="s">
        <v>227</v>
      </c>
      <c r="AH598">
        <v>0</v>
      </c>
      <c r="AI598" t="s">
        <v>75</v>
      </c>
      <c r="AJ598" t="s">
        <v>183</v>
      </c>
      <c r="AK598" t="s">
        <v>228</v>
      </c>
      <c r="AL598" t="s">
        <v>216</v>
      </c>
      <c r="AM598" t="s">
        <v>229</v>
      </c>
    </row>
    <row r="599" spans="1:39" x14ac:dyDescent="0.25">
      <c r="A599" t="s">
        <v>217</v>
      </c>
      <c r="B599" t="s">
        <v>351</v>
      </c>
      <c r="C599" t="s">
        <v>175</v>
      </c>
      <c r="D599" s="138">
        <v>36526</v>
      </c>
      <c r="E599" t="s">
        <v>219</v>
      </c>
      <c r="F599">
        <v>8036</v>
      </c>
      <c r="G599" t="s">
        <v>352</v>
      </c>
      <c r="H599" t="s">
        <v>362</v>
      </c>
      <c r="I599">
        <v>1</v>
      </c>
      <c r="J599" t="s">
        <v>354</v>
      </c>
      <c r="K599">
        <v>0</v>
      </c>
      <c r="L599"/>
      <c r="M599" t="s">
        <v>196</v>
      </c>
      <c r="N599">
        <v>0</v>
      </c>
      <c r="O599" t="s">
        <v>323</v>
      </c>
      <c r="P599" t="s">
        <v>177</v>
      </c>
      <c r="Q599" t="s">
        <v>186</v>
      </c>
      <c r="R599">
        <v>1000</v>
      </c>
      <c r="S599" t="s">
        <v>179</v>
      </c>
      <c r="T599">
        <v>100</v>
      </c>
      <c r="U599" t="s">
        <v>197</v>
      </c>
      <c r="V599" t="s">
        <v>200</v>
      </c>
      <c r="W599" t="s">
        <v>75</v>
      </c>
      <c r="X599" t="s">
        <v>75</v>
      </c>
      <c r="Y599" t="s">
        <v>75</v>
      </c>
      <c r="Z599" t="s">
        <v>180</v>
      </c>
      <c r="AA599" t="s">
        <v>181</v>
      </c>
      <c r="AB599" t="s">
        <v>364</v>
      </c>
      <c r="AC599" t="s">
        <v>182</v>
      </c>
      <c r="AD599" t="s">
        <v>236</v>
      </c>
      <c r="AE599" t="s">
        <v>237</v>
      </c>
      <c r="AF599">
        <v>28600330</v>
      </c>
      <c r="AG599" t="s">
        <v>227</v>
      </c>
      <c r="AH599">
        <v>0</v>
      </c>
      <c r="AI599" t="s">
        <v>75</v>
      </c>
      <c r="AJ599" t="s">
        <v>183</v>
      </c>
      <c r="AK599" t="s">
        <v>228</v>
      </c>
      <c r="AL599" t="s">
        <v>216</v>
      </c>
      <c r="AM599" t="s">
        <v>229</v>
      </c>
    </row>
    <row r="600" spans="1:39" x14ac:dyDescent="0.25">
      <c r="A600" t="s">
        <v>217</v>
      </c>
      <c r="B600" t="s">
        <v>351</v>
      </c>
      <c r="C600" t="s">
        <v>175</v>
      </c>
      <c r="D600" s="138">
        <v>36526</v>
      </c>
      <c r="E600" t="s">
        <v>219</v>
      </c>
      <c r="F600">
        <v>8036</v>
      </c>
      <c r="G600" t="s">
        <v>352</v>
      </c>
      <c r="H600" t="s">
        <v>362</v>
      </c>
      <c r="I600">
        <v>1</v>
      </c>
      <c r="J600" t="s">
        <v>354</v>
      </c>
      <c r="K600">
        <v>0</v>
      </c>
      <c r="L600"/>
      <c r="M600" t="s">
        <v>196</v>
      </c>
      <c r="N600">
        <v>0</v>
      </c>
      <c r="O600" t="s">
        <v>323</v>
      </c>
      <c r="P600" t="s">
        <v>177</v>
      </c>
      <c r="Q600" t="s">
        <v>186</v>
      </c>
      <c r="R600">
        <v>1000</v>
      </c>
      <c r="S600" t="s">
        <v>179</v>
      </c>
      <c r="T600">
        <v>100</v>
      </c>
      <c r="U600" t="s">
        <v>197</v>
      </c>
      <c r="V600" t="s">
        <v>201</v>
      </c>
      <c r="W600" t="s">
        <v>75</v>
      </c>
      <c r="X600" t="s">
        <v>75</v>
      </c>
      <c r="Y600" t="s">
        <v>75</v>
      </c>
      <c r="Z600" t="s">
        <v>180</v>
      </c>
      <c r="AA600" t="s">
        <v>181</v>
      </c>
      <c r="AB600" t="s">
        <v>364</v>
      </c>
      <c r="AC600" t="s">
        <v>182</v>
      </c>
      <c r="AD600" t="s">
        <v>236</v>
      </c>
      <c r="AE600" t="s">
        <v>237</v>
      </c>
      <c r="AF600">
        <v>28600330</v>
      </c>
      <c r="AG600" t="s">
        <v>227</v>
      </c>
      <c r="AH600">
        <v>0</v>
      </c>
      <c r="AI600" t="s">
        <v>75</v>
      </c>
      <c r="AJ600" t="s">
        <v>183</v>
      </c>
      <c r="AK600" t="s">
        <v>228</v>
      </c>
      <c r="AL600" t="s">
        <v>216</v>
      </c>
      <c r="AM600" t="s">
        <v>229</v>
      </c>
    </row>
    <row r="601" spans="1:39" x14ac:dyDescent="0.25">
      <c r="A601" t="s">
        <v>217</v>
      </c>
      <c r="B601" t="s">
        <v>351</v>
      </c>
      <c r="C601" t="s">
        <v>175</v>
      </c>
      <c r="D601" s="138">
        <v>36526</v>
      </c>
      <c r="E601" t="s">
        <v>219</v>
      </c>
      <c r="F601">
        <v>8036</v>
      </c>
      <c r="G601" t="s">
        <v>352</v>
      </c>
      <c r="H601" t="s">
        <v>362</v>
      </c>
      <c r="I601">
        <v>1</v>
      </c>
      <c r="J601" t="s">
        <v>354</v>
      </c>
      <c r="K601">
        <v>0</v>
      </c>
      <c r="L601"/>
      <c r="M601" t="s">
        <v>196</v>
      </c>
      <c r="N601">
        <v>0</v>
      </c>
      <c r="O601" t="s">
        <v>323</v>
      </c>
      <c r="P601" t="s">
        <v>177</v>
      </c>
      <c r="Q601" t="s">
        <v>186</v>
      </c>
      <c r="R601">
        <v>1000</v>
      </c>
      <c r="S601" t="s">
        <v>179</v>
      </c>
      <c r="T601">
        <v>100</v>
      </c>
      <c r="U601" t="s">
        <v>197</v>
      </c>
      <c r="V601" t="s">
        <v>202</v>
      </c>
      <c r="W601" t="s">
        <v>75</v>
      </c>
      <c r="X601" t="s">
        <v>75</v>
      </c>
      <c r="Y601" t="s">
        <v>75</v>
      </c>
      <c r="Z601" t="s">
        <v>180</v>
      </c>
      <c r="AA601" t="s">
        <v>181</v>
      </c>
      <c r="AB601" t="s">
        <v>364</v>
      </c>
      <c r="AC601" t="s">
        <v>182</v>
      </c>
      <c r="AD601" t="s">
        <v>236</v>
      </c>
      <c r="AE601" t="s">
        <v>237</v>
      </c>
      <c r="AF601">
        <v>28600330</v>
      </c>
      <c r="AG601" t="s">
        <v>227</v>
      </c>
      <c r="AH601">
        <v>0</v>
      </c>
      <c r="AI601" t="s">
        <v>75</v>
      </c>
      <c r="AJ601" t="s">
        <v>183</v>
      </c>
      <c r="AK601" t="s">
        <v>228</v>
      </c>
      <c r="AL601" t="s">
        <v>216</v>
      </c>
      <c r="AM601" t="s">
        <v>229</v>
      </c>
    </row>
    <row r="602" spans="1:39" x14ac:dyDescent="0.25">
      <c r="A602" t="s">
        <v>217</v>
      </c>
      <c r="B602" t="s">
        <v>351</v>
      </c>
      <c r="C602" t="s">
        <v>175</v>
      </c>
      <c r="D602" s="138">
        <v>36526</v>
      </c>
      <c r="E602" t="s">
        <v>219</v>
      </c>
      <c r="F602">
        <v>8036</v>
      </c>
      <c r="G602" t="s">
        <v>352</v>
      </c>
      <c r="H602" t="s">
        <v>362</v>
      </c>
      <c r="I602">
        <v>1</v>
      </c>
      <c r="J602" t="s">
        <v>354</v>
      </c>
      <c r="K602">
        <v>0</v>
      </c>
      <c r="L602"/>
      <c r="M602" t="s">
        <v>196</v>
      </c>
      <c r="N602">
        <v>0</v>
      </c>
      <c r="O602" t="s">
        <v>323</v>
      </c>
      <c r="P602" t="s">
        <v>177</v>
      </c>
      <c r="Q602" t="s">
        <v>186</v>
      </c>
      <c r="R602">
        <v>1000</v>
      </c>
      <c r="S602" t="s">
        <v>179</v>
      </c>
      <c r="T602">
        <v>100</v>
      </c>
      <c r="U602" t="s">
        <v>197</v>
      </c>
      <c r="V602" t="s">
        <v>203</v>
      </c>
      <c r="W602" t="s">
        <v>75</v>
      </c>
      <c r="X602" t="s">
        <v>75</v>
      </c>
      <c r="Y602" t="s">
        <v>75</v>
      </c>
      <c r="Z602" t="s">
        <v>180</v>
      </c>
      <c r="AA602" t="s">
        <v>181</v>
      </c>
      <c r="AB602" t="s">
        <v>364</v>
      </c>
      <c r="AC602" t="s">
        <v>182</v>
      </c>
      <c r="AD602" t="s">
        <v>236</v>
      </c>
      <c r="AE602" t="s">
        <v>237</v>
      </c>
      <c r="AF602">
        <v>28600330</v>
      </c>
      <c r="AG602" t="s">
        <v>227</v>
      </c>
      <c r="AH602">
        <v>0</v>
      </c>
      <c r="AI602" t="s">
        <v>75</v>
      </c>
      <c r="AJ602" t="s">
        <v>183</v>
      </c>
      <c r="AK602" t="s">
        <v>228</v>
      </c>
      <c r="AL602" t="s">
        <v>216</v>
      </c>
      <c r="AM602" t="s">
        <v>229</v>
      </c>
    </row>
    <row r="603" spans="1:39" x14ac:dyDescent="0.25">
      <c r="A603" t="s">
        <v>217</v>
      </c>
      <c r="B603" t="s">
        <v>351</v>
      </c>
      <c r="C603" t="s">
        <v>175</v>
      </c>
      <c r="D603" s="138">
        <v>36526</v>
      </c>
      <c r="E603" t="s">
        <v>219</v>
      </c>
      <c r="F603">
        <v>8036</v>
      </c>
      <c r="G603" t="s">
        <v>352</v>
      </c>
      <c r="H603" t="s">
        <v>362</v>
      </c>
      <c r="I603">
        <v>1</v>
      </c>
      <c r="J603" t="s">
        <v>354</v>
      </c>
      <c r="K603">
        <v>0</v>
      </c>
      <c r="L603"/>
      <c r="M603" t="s">
        <v>196</v>
      </c>
      <c r="N603">
        <v>0</v>
      </c>
      <c r="O603" t="s">
        <v>323</v>
      </c>
      <c r="P603" t="s">
        <v>177</v>
      </c>
      <c r="Q603" t="s">
        <v>186</v>
      </c>
      <c r="R603">
        <v>1000</v>
      </c>
      <c r="S603" t="s">
        <v>179</v>
      </c>
      <c r="T603">
        <v>100</v>
      </c>
      <c r="U603" t="s">
        <v>204</v>
      </c>
      <c r="V603" t="s">
        <v>205</v>
      </c>
      <c r="W603" t="s">
        <v>75</v>
      </c>
      <c r="X603" t="s">
        <v>75</v>
      </c>
      <c r="Y603" t="s">
        <v>75</v>
      </c>
      <c r="Z603" t="s">
        <v>180</v>
      </c>
      <c r="AA603" t="s">
        <v>181</v>
      </c>
      <c r="AB603" t="s">
        <v>364</v>
      </c>
      <c r="AC603" t="s">
        <v>182</v>
      </c>
      <c r="AD603" t="s">
        <v>236</v>
      </c>
      <c r="AE603" t="s">
        <v>237</v>
      </c>
      <c r="AF603">
        <v>28600330</v>
      </c>
      <c r="AG603" t="s">
        <v>227</v>
      </c>
      <c r="AH603">
        <v>0</v>
      </c>
      <c r="AI603" t="s">
        <v>75</v>
      </c>
      <c r="AJ603" t="s">
        <v>183</v>
      </c>
      <c r="AK603" t="s">
        <v>228</v>
      </c>
      <c r="AL603" t="s">
        <v>216</v>
      </c>
      <c r="AM603" t="s">
        <v>229</v>
      </c>
    </row>
    <row r="604" spans="1:39" x14ac:dyDescent="0.25">
      <c r="A604" t="s">
        <v>217</v>
      </c>
      <c r="B604" t="s">
        <v>351</v>
      </c>
      <c r="C604" t="s">
        <v>175</v>
      </c>
      <c r="D604" s="138">
        <v>36526</v>
      </c>
      <c r="E604" t="s">
        <v>219</v>
      </c>
      <c r="F604">
        <v>8036</v>
      </c>
      <c r="G604" t="s">
        <v>352</v>
      </c>
      <c r="H604" t="s">
        <v>362</v>
      </c>
      <c r="I604">
        <v>1</v>
      </c>
      <c r="J604" t="s">
        <v>354</v>
      </c>
      <c r="K604">
        <v>0</v>
      </c>
      <c r="L604"/>
      <c r="M604" t="s">
        <v>196</v>
      </c>
      <c r="N604">
        <v>0</v>
      </c>
      <c r="O604" t="s">
        <v>323</v>
      </c>
      <c r="P604" t="s">
        <v>177</v>
      </c>
      <c r="Q604" t="s">
        <v>186</v>
      </c>
      <c r="R604">
        <v>1000</v>
      </c>
      <c r="S604" t="s">
        <v>179</v>
      </c>
      <c r="T604">
        <v>100</v>
      </c>
      <c r="U604" t="s">
        <v>204</v>
      </c>
      <c r="V604" t="s">
        <v>213</v>
      </c>
      <c r="W604" t="s">
        <v>75</v>
      </c>
      <c r="X604" t="s">
        <v>75</v>
      </c>
      <c r="Y604" t="s">
        <v>75</v>
      </c>
      <c r="Z604" t="s">
        <v>180</v>
      </c>
      <c r="AA604" t="s">
        <v>181</v>
      </c>
      <c r="AB604" t="s">
        <v>364</v>
      </c>
      <c r="AC604" t="s">
        <v>182</v>
      </c>
      <c r="AD604" t="s">
        <v>236</v>
      </c>
      <c r="AE604" t="s">
        <v>237</v>
      </c>
      <c r="AF604">
        <v>28600330</v>
      </c>
      <c r="AG604" t="s">
        <v>227</v>
      </c>
      <c r="AH604">
        <v>0</v>
      </c>
      <c r="AI604" t="s">
        <v>75</v>
      </c>
      <c r="AJ604" t="s">
        <v>183</v>
      </c>
      <c r="AK604" t="s">
        <v>228</v>
      </c>
      <c r="AL604" t="s">
        <v>216</v>
      </c>
      <c r="AM604" t="s">
        <v>229</v>
      </c>
    </row>
    <row r="605" spans="1:39" x14ac:dyDescent="0.25">
      <c r="A605" t="s">
        <v>217</v>
      </c>
      <c r="B605" t="s">
        <v>351</v>
      </c>
      <c r="C605" t="s">
        <v>175</v>
      </c>
      <c r="D605" s="138">
        <v>36526</v>
      </c>
      <c r="E605" t="s">
        <v>219</v>
      </c>
      <c r="F605">
        <v>8036</v>
      </c>
      <c r="G605" t="s">
        <v>352</v>
      </c>
      <c r="H605" t="s">
        <v>362</v>
      </c>
      <c r="I605">
        <v>1</v>
      </c>
      <c r="J605" t="s">
        <v>354</v>
      </c>
      <c r="K605">
        <v>0</v>
      </c>
      <c r="L605"/>
      <c r="M605" t="s">
        <v>196</v>
      </c>
      <c r="N605">
        <v>0</v>
      </c>
      <c r="O605" t="s">
        <v>323</v>
      </c>
      <c r="P605" t="s">
        <v>177</v>
      </c>
      <c r="Q605" t="s">
        <v>186</v>
      </c>
      <c r="R605">
        <v>1000</v>
      </c>
      <c r="S605" t="s">
        <v>179</v>
      </c>
      <c r="T605">
        <v>100</v>
      </c>
      <c r="U605" t="s">
        <v>204</v>
      </c>
      <c r="V605" t="s">
        <v>206</v>
      </c>
      <c r="W605" t="s">
        <v>75</v>
      </c>
      <c r="X605" t="s">
        <v>75</v>
      </c>
      <c r="Y605" t="s">
        <v>75</v>
      </c>
      <c r="Z605" t="s">
        <v>180</v>
      </c>
      <c r="AA605" t="s">
        <v>181</v>
      </c>
      <c r="AB605" t="s">
        <v>364</v>
      </c>
      <c r="AC605" t="s">
        <v>182</v>
      </c>
      <c r="AD605" t="s">
        <v>236</v>
      </c>
      <c r="AE605" t="s">
        <v>237</v>
      </c>
      <c r="AF605">
        <v>28600330</v>
      </c>
      <c r="AG605" t="s">
        <v>227</v>
      </c>
      <c r="AH605">
        <v>0</v>
      </c>
      <c r="AI605" t="s">
        <v>75</v>
      </c>
      <c r="AJ605" t="s">
        <v>183</v>
      </c>
      <c r="AK605" t="s">
        <v>228</v>
      </c>
      <c r="AL605" t="s">
        <v>216</v>
      </c>
      <c r="AM605" t="s">
        <v>229</v>
      </c>
    </row>
    <row r="606" spans="1:39" x14ac:dyDescent="0.25">
      <c r="A606" t="s">
        <v>217</v>
      </c>
      <c r="B606" t="s">
        <v>351</v>
      </c>
      <c r="C606" t="s">
        <v>175</v>
      </c>
      <c r="D606" s="138">
        <v>36526</v>
      </c>
      <c r="E606" t="s">
        <v>219</v>
      </c>
      <c r="F606">
        <v>8036</v>
      </c>
      <c r="G606" t="s">
        <v>352</v>
      </c>
      <c r="H606" t="s">
        <v>362</v>
      </c>
      <c r="I606">
        <v>1</v>
      </c>
      <c r="J606" t="s">
        <v>354</v>
      </c>
      <c r="K606">
        <v>0</v>
      </c>
      <c r="L606"/>
      <c r="M606" t="s">
        <v>196</v>
      </c>
      <c r="N606">
        <v>0</v>
      </c>
      <c r="O606" t="s">
        <v>323</v>
      </c>
      <c r="P606" t="s">
        <v>177</v>
      </c>
      <c r="Q606" t="s">
        <v>186</v>
      </c>
      <c r="R606">
        <v>1000</v>
      </c>
      <c r="S606" t="s">
        <v>179</v>
      </c>
      <c r="T606">
        <v>100</v>
      </c>
      <c r="U606" t="s">
        <v>204</v>
      </c>
      <c r="V606" t="s">
        <v>207</v>
      </c>
      <c r="W606" t="s">
        <v>75</v>
      </c>
      <c r="X606" t="s">
        <v>75</v>
      </c>
      <c r="Y606" t="s">
        <v>75</v>
      </c>
      <c r="Z606" t="s">
        <v>180</v>
      </c>
      <c r="AA606" t="s">
        <v>181</v>
      </c>
      <c r="AB606" t="s">
        <v>364</v>
      </c>
      <c r="AC606" t="s">
        <v>182</v>
      </c>
      <c r="AD606" t="s">
        <v>236</v>
      </c>
      <c r="AE606" t="s">
        <v>237</v>
      </c>
      <c r="AF606">
        <v>28600330</v>
      </c>
      <c r="AG606" t="s">
        <v>227</v>
      </c>
      <c r="AH606">
        <v>0</v>
      </c>
      <c r="AI606" t="s">
        <v>75</v>
      </c>
      <c r="AJ606" t="s">
        <v>183</v>
      </c>
      <c r="AK606" t="s">
        <v>228</v>
      </c>
      <c r="AL606" t="s">
        <v>216</v>
      </c>
      <c r="AM606" t="s">
        <v>229</v>
      </c>
    </row>
    <row r="607" spans="1:39" x14ac:dyDescent="0.25">
      <c r="A607" t="s">
        <v>217</v>
      </c>
      <c r="B607" t="s">
        <v>351</v>
      </c>
      <c r="C607" t="s">
        <v>175</v>
      </c>
      <c r="D607" s="138">
        <v>36526</v>
      </c>
      <c r="E607" t="s">
        <v>219</v>
      </c>
      <c r="F607">
        <v>8036</v>
      </c>
      <c r="G607" t="s">
        <v>352</v>
      </c>
      <c r="H607" t="s">
        <v>362</v>
      </c>
      <c r="I607">
        <v>1</v>
      </c>
      <c r="J607" t="s">
        <v>354</v>
      </c>
      <c r="K607">
        <v>0</v>
      </c>
      <c r="L607"/>
      <c r="M607" t="s">
        <v>196</v>
      </c>
      <c r="N607">
        <v>0</v>
      </c>
      <c r="O607" t="s">
        <v>323</v>
      </c>
      <c r="P607" t="s">
        <v>177</v>
      </c>
      <c r="Q607" t="s">
        <v>186</v>
      </c>
      <c r="R607">
        <v>1000</v>
      </c>
      <c r="S607" t="s">
        <v>179</v>
      </c>
      <c r="T607">
        <v>100</v>
      </c>
      <c r="U607" t="s">
        <v>204</v>
      </c>
      <c r="V607" t="s">
        <v>208</v>
      </c>
      <c r="W607" t="s">
        <v>75</v>
      </c>
      <c r="X607" t="s">
        <v>75</v>
      </c>
      <c r="Y607" t="s">
        <v>75</v>
      </c>
      <c r="Z607" t="s">
        <v>180</v>
      </c>
      <c r="AA607" t="s">
        <v>181</v>
      </c>
      <c r="AB607" t="s">
        <v>364</v>
      </c>
      <c r="AC607" t="s">
        <v>182</v>
      </c>
      <c r="AD607" t="s">
        <v>236</v>
      </c>
      <c r="AE607" t="s">
        <v>237</v>
      </c>
      <c r="AF607">
        <v>28600330</v>
      </c>
      <c r="AG607" t="s">
        <v>227</v>
      </c>
      <c r="AH607">
        <v>0</v>
      </c>
      <c r="AI607" t="s">
        <v>75</v>
      </c>
      <c r="AJ607" t="s">
        <v>183</v>
      </c>
      <c r="AK607" t="s">
        <v>228</v>
      </c>
      <c r="AL607" t="s">
        <v>216</v>
      </c>
      <c r="AM607" t="s">
        <v>229</v>
      </c>
    </row>
    <row r="608" spans="1:39" x14ac:dyDescent="0.25">
      <c r="A608" t="s">
        <v>217</v>
      </c>
      <c r="B608" t="s">
        <v>351</v>
      </c>
      <c r="C608" t="s">
        <v>175</v>
      </c>
      <c r="D608" s="138">
        <v>36526</v>
      </c>
      <c r="E608" t="s">
        <v>219</v>
      </c>
      <c r="F608">
        <v>8036</v>
      </c>
      <c r="G608" t="s">
        <v>352</v>
      </c>
      <c r="H608" t="s">
        <v>362</v>
      </c>
      <c r="I608">
        <v>1</v>
      </c>
      <c r="J608" t="s">
        <v>354</v>
      </c>
      <c r="K608">
        <v>0</v>
      </c>
      <c r="L608"/>
      <c r="M608" t="s">
        <v>196</v>
      </c>
      <c r="N608">
        <v>0</v>
      </c>
      <c r="O608" t="s">
        <v>323</v>
      </c>
      <c r="P608" t="s">
        <v>177</v>
      </c>
      <c r="Q608" t="s">
        <v>186</v>
      </c>
      <c r="R608">
        <v>1000</v>
      </c>
      <c r="S608" t="s">
        <v>179</v>
      </c>
      <c r="T608">
        <v>100</v>
      </c>
      <c r="U608" t="s">
        <v>204</v>
      </c>
      <c r="V608" t="s">
        <v>210</v>
      </c>
      <c r="W608" t="s">
        <v>75</v>
      </c>
      <c r="X608" t="s">
        <v>75</v>
      </c>
      <c r="Y608" t="s">
        <v>75</v>
      </c>
      <c r="Z608" t="s">
        <v>180</v>
      </c>
      <c r="AA608" t="s">
        <v>181</v>
      </c>
      <c r="AB608" t="s">
        <v>364</v>
      </c>
      <c r="AC608" t="s">
        <v>182</v>
      </c>
      <c r="AD608" t="s">
        <v>236</v>
      </c>
      <c r="AE608" t="s">
        <v>237</v>
      </c>
      <c r="AF608">
        <v>28600330</v>
      </c>
      <c r="AG608" t="s">
        <v>227</v>
      </c>
      <c r="AH608">
        <v>0</v>
      </c>
      <c r="AI608" t="s">
        <v>75</v>
      </c>
      <c r="AJ608" t="s">
        <v>183</v>
      </c>
      <c r="AK608" t="s">
        <v>228</v>
      </c>
      <c r="AL608" t="s">
        <v>216</v>
      </c>
      <c r="AM608" t="s">
        <v>229</v>
      </c>
    </row>
    <row r="609" spans="1:39" x14ac:dyDescent="0.25">
      <c r="A609" t="s">
        <v>217</v>
      </c>
      <c r="B609" t="s">
        <v>351</v>
      </c>
      <c r="C609" t="s">
        <v>175</v>
      </c>
      <c r="D609" s="138">
        <v>36526</v>
      </c>
      <c r="E609" t="s">
        <v>219</v>
      </c>
      <c r="F609">
        <v>8036</v>
      </c>
      <c r="G609" t="s">
        <v>352</v>
      </c>
      <c r="H609" t="s">
        <v>362</v>
      </c>
      <c r="I609">
        <v>1</v>
      </c>
      <c r="J609" t="s">
        <v>354</v>
      </c>
      <c r="K609">
        <v>0</v>
      </c>
      <c r="L609"/>
      <c r="M609" t="s">
        <v>196</v>
      </c>
      <c r="N609">
        <v>0</v>
      </c>
      <c r="O609" t="s">
        <v>323</v>
      </c>
      <c r="P609" t="s">
        <v>177</v>
      </c>
      <c r="Q609" t="s">
        <v>186</v>
      </c>
      <c r="R609">
        <v>1000</v>
      </c>
      <c r="S609" t="s">
        <v>179</v>
      </c>
      <c r="T609">
        <v>100</v>
      </c>
      <c r="U609" t="s">
        <v>204</v>
      </c>
      <c r="V609" t="s">
        <v>211</v>
      </c>
      <c r="W609" t="s">
        <v>75</v>
      </c>
      <c r="X609" t="s">
        <v>75</v>
      </c>
      <c r="Y609" t="s">
        <v>75</v>
      </c>
      <c r="Z609" t="s">
        <v>180</v>
      </c>
      <c r="AA609" t="s">
        <v>181</v>
      </c>
      <c r="AB609" t="s">
        <v>364</v>
      </c>
      <c r="AC609" t="s">
        <v>182</v>
      </c>
      <c r="AD609" t="s">
        <v>236</v>
      </c>
      <c r="AE609" t="s">
        <v>237</v>
      </c>
      <c r="AF609">
        <v>28600330</v>
      </c>
      <c r="AG609" t="s">
        <v>227</v>
      </c>
      <c r="AH609">
        <v>0</v>
      </c>
      <c r="AI609" t="s">
        <v>75</v>
      </c>
      <c r="AJ609" t="s">
        <v>183</v>
      </c>
      <c r="AK609" t="s">
        <v>228</v>
      </c>
      <c r="AL609" t="s">
        <v>216</v>
      </c>
      <c r="AM609" t="s">
        <v>229</v>
      </c>
    </row>
    <row r="610" spans="1:39" x14ac:dyDescent="0.25">
      <c r="A610" t="s">
        <v>217</v>
      </c>
      <c r="B610" t="s">
        <v>351</v>
      </c>
      <c r="C610" t="s">
        <v>175</v>
      </c>
      <c r="D610" s="138">
        <v>36526</v>
      </c>
      <c r="E610" t="s">
        <v>219</v>
      </c>
      <c r="F610">
        <v>8036</v>
      </c>
      <c r="G610" t="s">
        <v>352</v>
      </c>
      <c r="H610" t="s">
        <v>362</v>
      </c>
      <c r="I610">
        <v>1</v>
      </c>
      <c r="J610" t="s">
        <v>354</v>
      </c>
      <c r="K610">
        <v>0</v>
      </c>
      <c r="L610"/>
      <c r="M610" t="s">
        <v>196</v>
      </c>
      <c r="N610">
        <v>0</v>
      </c>
      <c r="O610" t="s">
        <v>323</v>
      </c>
      <c r="P610" t="s">
        <v>177</v>
      </c>
      <c r="Q610" t="s">
        <v>186</v>
      </c>
      <c r="R610">
        <v>1000</v>
      </c>
      <c r="S610" t="s">
        <v>179</v>
      </c>
      <c r="T610">
        <v>100</v>
      </c>
      <c r="U610" t="s">
        <v>204</v>
      </c>
      <c r="V610" t="s">
        <v>212</v>
      </c>
      <c r="W610" t="s">
        <v>75</v>
      </c>
      <c r="X610" t="s">
        <v>75</v>
      </c>
      <c r="Y610" t="s">
        <v>75</v>
      </c>
      <c r="Z610" t="s">
        <v>180</v>
      </c>
      <c r="AA610" t="s">
        <v>181</v>
      </c>
      <c r="AB610" t="s">
        <v>364</v>
      </c>
      <c r="AC610" t="s">
        <v>182</v>
      </c>
      <c r="AD610" t="s">
        <v>236</v>
      </c>
      <c r="AE610" t="s">
        <v>237</v>
      </c>
      <c r="AF610">
        <v>28600330</v>
      </c>
      <c r="AG610" t="s">
        <v>227</v>
      </c>
      <c r="AH610">
        <v>0</v>
      </c>
      <c r="AI610" t="s">
        <v>75</v>
      </c>
      <c r="AJ610" t="s">
        <v>183</v>
      </c>
      <c r="AK610" t="s">
        <v>228</v>
      </c>
      <c r="AL610" t="s">
        <v>216</v>
      </c>
      <c r="AM610" t="s">
        <v>229</v>
      </c>
    </row>
    <row r="611" spans="1:39" x14ac:dyDescent="0.25">
      <c r="A611" t="s">
        <v>217</v>
      </c>
      <c r="B611" t="s">
        <v>351</v>
      </c>
      <c r="C611" t="s">
        <v>175</v>
      </c>
      <c r="D611" s="138">
        <v>36526</v>
      </c>
      <c r="E611" t="s">
        <v>219</v>
      </c>
      <c r="F611">
        <v>8013</v>
      </c>
      <c r="G611" t="s">
        <v>352</v>
      </c>
      <c r="H611" t="s">
        <v>362</v>
      </c>
      <c r="I611">
        <v>1</v>
      </c>
      <c r="J611" t="s">
        <v>354</v>
      </c>
      <c r="K611">
        <v>0</v>
      </c>
      <c r="L611"/>
      <c r="M611" t="s">
        <v>196</v>
      </c>
      <c r="N611">
        <v>0</v>
      </c>
      <c r="O611" t="s">
        <v>323</v>
      </c>
      <c r="P611" t="s">
        <v>177</v>
      </c>
      <c r="Q611" t="s">
        <v>186</v>
      </c>
      <c r="R611">
        <v>1000</v>
      </c>
      <c r="S611" t="s">
        <v>179</v>
      </c>
      <c r="T611">
        <v>100</v>
      </c>
      <c r="U611" t="s">
        <v>197</v>
      </c>
      <c r="V611" t="s">
        <v>198</v>
      </c>
      <c r="W611" t="s">
        <v>75</v>
      </c>
      <c r="X611" t="s">
        <v>75</v>
      </c>
      <c r="Y611" t="s">
        <v>75</v>
      </c>
      <c r="Z611" t="s">
        <v>180</v>
      </c>
      <c r="AA611" t="s">
        <v>181</v>
      </c>
      <c r="AB611" t="s">
        <v>364</v>
      </c>
      <c r="AC611" t="s">
        <v>182</v>
      </c>
      <c r="AD611" t="s">
        <v>236</v>
      </c>
      <c r="AE611" t="s">
        <v>237</v>
      </c>
      <c r="AF611">
        <v>28600330</v>
      </c>
      <c r="AG611" t="s">
        <v>227</v>
      </c>
      <c r="AH611">
        <v>0</v>
      </c>
      <c r="AI611" t="s">
        <v>75</v>
      </c>
      <c r="AJ611" t="s">
        <v>183</v>
      </c>
      <c r="AK611" t="s">
        <v>228</v>
      </c>
      <c r="AL611" t="s">
        <v>216</v>
      </c>
      <c r="AM611" t="s">
        <v>229</v>
      </c>
    </row>
    <row r="612" spans="1:39" x14ac:dyDescent="0.25">
      <c r="A612" t="s">
        <v>217</v>
      </c>
      <c r="B612" t="s">
        <v>351</v>
      </c>
      <c r="C612" t="s">
        <v>175</v>
      </c>
      <c r="D612" s="138">
        <v>36526</v>
      </c>
      <c r="E612" t="s">
        <v>219</v>
      </c>
      <c r="F612">
        <v>8013</v>
      </c>
      <c r="G612" t="s">
        <v>352</v>
      </c>
      <c r="H612" t="s">
        <v>362</v>
      </c>
      <c r="I612">
        <v>1</v>
      </c>
      <c r="J612" t="s">
        <v>354</v>
      </c>
      <c r="K612">
        <v>0</v>
      </c>
      <c r="L612"/>
      <c r="M612" t="s">
        <v>196</v>
      </c>
      <c r="N612">
        <v>0</v>
      </c>
      <c r="O612" t="s">
        <v>323</v>
      </c>
      <c r="P612" t="s">
        <v>177</v>
      </c>
      <c r="Q612" t="s">
        <v>186</v>
      </c>
      <c r="R612">
        <v>1000</v>
      </c>
      <c r="S612" t="s">
        <v>179</v>
      </c>
      <c r="T612">
        <v>100</v>
      </c>
      <c r="U612" t="s">
        <v>197</v>
      </c>
      <c r="V612" t="s">
        <v>199</v>
      </c>
      <c r="W612" t="s">
        <v>75</v>
      </c>
      <c r="X612" t="s">
        <v>75</v>
      </c>
      <c r="Y612" t="s">
        <v>75</v>
      </c>
      <c r="Z612" t="s">
        <v>180</v>
      </c>
      <c r="AA612" t="s">
        <v>181</v>
      </c>
      <c r="AB612" t="s">
        <v>364</v>
      </c>
      <c r="AC612" t="s">
        <v>182</v>
      </c>
      <c r="AD612" t="s">
        <v>236</v>
      </c>
      <c r="AE612" t="s">
        <v>237</v>
      </c>
      <c r="AF612">
        <v>28600330</v>
      </c>
      <c r="AG612" t="s">
        <v>227</v>
      </c>
      <c r="AH612">
        <v>0</v>
      </c>
      <c r="AI612" t="s">
        <v>75</v>
      </c>
      <c r="AJ612" t="s">
        <v>183</v>
      </c>
      <c r="AK612" t="s">
        <v>228</v>
      </c>
      <c r="AL612" t="s">
        <v>216</v>
      </c>
      <c r="AM612" t="s">
        <v>229</v>
      </c>
    </row>
    <row r="613" spans="1:39" x14ac:dyDescent="0.25">
      <c r="A613" t="s">
        <v>217</v>
      </c>
      <c r="B613" t="s">
        <v>351</v>
      </c>
      <c r="C613" t="s">
        <v>175</v>
      </c>
      <c r="D613" s="138">
        <v>36526</v>
      </c>
      <c r="E613" t="s">
        <v>219</v>
      </c>
      <c r="F613">
        <v>8013</v>
      </c>
      <c r="G613" t="s">
        <v>352</v>
      </c>
      <c r="H613" t="s">
        <v>362</v>
      </c>
      <c r="I613">
        <v>1</v>
      </c>
      <c r="J613" t="s">
        <v>354</v>
      </c>
      <c r="K613">
        <v>0</v>
      </c>
      <c r="L613"/>
      <c r="M613" t="s">
        <v>196</v>
      </c>
      <c r="N613">
        <v>0</v>
      </c>
      <c r="O613" t="s">
        <v>323</v>
      </c>
      <c r="P613" t="s">
        <v>177</v>
      </c>
      <c r="Q613" t="s">
        <v>186</v>
      </c>
      <c r="R613">
        <v>1000</v>
      </c>
      <c r="S613" t="s">
        <v>179</v>
      </c>
      <c r="T613">
        <v>100</v>
      </c>
      <c r="U613" t="s">
        <v>197</v>
      </c>
      <c r="V613" t="s">
        <v>200</v>
      </c>
      <c r="W613" t="s">
        <v>75</v>
      </c>
      <c r="X613" t="s">
        <v>75</v>
      </c>
      <c r="Y613" t="s">
        <v>75</v>
      </c>
      <c r="Z613" t="s">
        <v>180</v>
      </c>
      <c r="AA613" t="s">
        <v>181</v>
      </c>
      <c r="AB613" t="s">
        <v>364</v>
      </c>
      <c r="AC613" t="s">
        <v>182</v>
      </c>
      <c r="AD613" t="s">
        <v>236</v>
      </c>
      <c r="AE613" t="s">
        <v>237</v>
      </c>
      <c r="AF613">
        <v>28600330</v>
      </c>
      <c r="AG613" t="s">
        <v>227</v>
      </c>
      <c r="AH613">
        <v>0</v>
      </c>
      <c r="AI613" t="s">
        <v>75</v>
      </c>
      <c r="AJ613" t="s">
        <v>183</v>
      </c>
      <c r="AK613" t="s">
        <v>228</v>
      </c>
      <c r="AL613" t="s">
        <v>216</v>
      </c>
      <c r="AM613" t="s">
        <v>229</v>
      </c>
    </row>
    <row r="614" spans="1:39" x14ac:dyDescent="0.25">
      <c r="A614" t="s">
        <v>217</v>
      </c>
      <c r="B614" t="s">
        <v>351</v>
      </c>
      <c r="C614" t="s">
        <v>175</v>
      </c>
      <c r="D614" s="138">
        <v>36526</v>
      </c>
      <c r="E614" t="s">
        <v>219</v>
      </c>
      <c r="F614">
        <v>8013</v>
      </c>
      <c r="G614" t="s">
        <v>352</v>
      </c>
      <c r="H614" t="s">
        <v>362</v>
      </c>
      <c r="I614">
        <v>1</v>
      </c>
      <c r="J614" t="s">
        <v>354</v>
      </c>
      <c r="K614">
        <v>0</v>
      </c>
      <c r="L614"/>
      <c r="M614" t="s">
        <v>196</v>
      </c>
      <c r="N614">
        <v>0</v>
      </c>
      <c r="O614" t="s">
        <v>323</v>
      </c>
      <c r="P614" t="s">
        <v>177</v>
      </c>
      <c r="Q614" t="s">
        <v>186</v>
      </c>
      <c r="R614">
        <v>1000</v>
      </c>
      <c r="S614" t="s">
        <v>179</v>
      </c>
      <c r="T614">
        <v>100</v>
      </c>
      <c r="U614" t="s">
        <v>197</v>
      </c>
      <c r="V614" t="s">
        <v>201</v>
      </c>
      <c r="W614" t="s">
        <v>75</v>
      </c>
      <c r="X614" t="s">
        <v>75</v>
      </c>
      <c r="Y614" t="s">
        <v>75</v>
      </c>
      <c r="Z614" t="s">
        <v>180</v>
      </c>
      <c r="AA614" t="s">
        <v>181</v>
      </c>
      <c r="AB614" t="s">
        <v>364</v>
      </c>
      <c r="AC614" t="s">
        <v>182</v>
      </c>
      <c r="AD614" t="s">
        <v>236</v>
      </c>
      <c r="AE614" t="s">
        <v>237</v>
      </c>
      <c r="AF614">
        <v>28600330</v>
      </c>
      <c r="AG614" t="s">
        <v>227</v>
      </c>
      <c r="AH614">
        <v>0</v>
      </c>
      <c r="AI614" t="s">
        <v>75</v>
      </c>
      <c r="AJ614" t="s">
        <v>183</v>
      </c>
      <c r="AK614" t="s">
        <v>228</v>
      </c>
      <c r="AL614" t="s">
        <v>216</v>
      </c>
      <c r="AM614" t="s">
        <v>229</v>
      </c>
    </row>
    <row r="615" spans="1:39" x14ac:dyDescent="0.25">
      <c r="A615" t="s">
        <v>217</v>
      </c>
      <c r="B615" t="s">
        <v>351</v>
      </c>
      <c r="C615" t="s">
        <v>175</v>
      </c>
      <c r="D615" s="138">
        <v>36526</v>
      </c>
      <c r="E615" t="s">
        <v>219</v>
      </c>
      <c r="F615">
        <v>8013</v>
      </c>
      <c r="G615" t="s">
        <v>352</v>
      </c>
      <c r="H615" t="s">
        <v>362</v>
      </c>
      <c r="I615">
        <v>1</v>
      </c>
      <c r="J615" t="s">
        <v>354</v>
      </c>
      <c r="K615">
        <v>0</v>
      </c>
      <c r="L615"/>
      <c r="M615" t="s">
        <v>196</v>
      </c>
      <c r="N615">
        <v>0</v>
      </c>
      <c r="O615" t="s">
        <v>323</v>
      </c>
      <c r="P615" t="s">
        <v>177</v>
      </c>
      <c r="Q615" t="s">
        <v>186</v>
      </c>
      <c r="R615">
        <v>1000</v>
      </c>
      <c r="S615" t="s">
        <v>179</v>
      </c>
      <c r="T615">
        <v>100</v>
      </c>
      <c r="U615" t="s">
        <v>197</v>
      </c>
      <c r="V615" t="s">
        <v>202</v>
      </c>
      <c r="W615" t="s">
        <v>75</v>
      </c>
      <c r="X615" t="s">
        <v>75</v>
      </c>
      <c r="Y615" t="s">
        <v>75</v>
      </c>
      <c r="Z615" t="s">
        <v>180</v>
      </c>
      <c r="AA615" t="s">
        <v>181</v>
      </c>
      <c r="AB615" t="s">
        <v>364</v>
      </c>
      <c r="AC615" t="s">
        <v>182</v>
      </c>
      <c r="AD615" t="s">
        <v>236</v>
      </c>
      <c r="AE615" t="s">
        <v>237</v>
      </c>
      <c r="AF615">
        <v>28600330</v>
      </c>
      <c r="AG615" t="s">
        <v>227</v>
      </c>
      <c r="AH615">
        <v>0</v>
      </c>
      <c r="AI615" t="s">
        <v>75</v>
      </c>
      <c r="AJ615" t="s">
        <v>183</v>
      </c>
      <c r="AK615" t="s">
        <v>228</v>
      </c>
      <c r="AL615" t="s">
        <v>216</v>
      </c>
      <c r="AM615" t="s">
        <v>229</v>
      </c>
    </row>
    <row r="616" spans="1:39" x14ac:dyDescent="0.25">
      <c r="A616" t="s">
        <v>217</v>
      </c>
      <c r="B616" t="s">
        <v>351</v>
      </c>
      <c r="C616" t="s">
        <v>175</v>
      </c>
      <c r="D616" s="138">
        <v>36526</v>
      </c>
      <c r="E616" t="s">
        <v>219</v>
      </c>
      <c r="F616">
        <v>8013</v>
      </c>
      <c r="G616" t="s">
        <v>352</v>
      </c>
      <c r="H616" t="s">
        <v>362</v>
      </c>
      <c r="I616">
        <v>1</v>
      </c>
      <c r="J616" t="s">
        <v>354</v>
      </c>
      <c r="K616">
        <v>0</v>
      </c>
      <c r="L616"/>
      <c r="M616" t="s">
        <v>196</v>
      </c>
      <c r="N616">
        <v>0</v>
      </c>
      <c r="O616" t="s">
        <v>323</v>
      </c>
      <c r="P616" t="s">
        <v>177</v>
      </c>
      <c r="Q616" t="s">
        <v>186</v>
      </c>
      <c r="R616">
        <v>1000</v>
      </c>
      <c r="S616" t="s">
        <v>179</v>
      </c>
      <c r="T616">
        <v>100</v>
      </c>
      <c r="U616" t="s">
        <v>197</v>
      </c>
      <c r="V616" t="s">
        <v>203</v>
      </c>
      <c r="W616" t="s">
        <v>75</v>
      </c>
      <c r="X616" t="s">
        <v>75</v>
      </c>
      <c r="Y616" t="s">
        <v>75</v>
      </c>
      <c r="Z616" t="s">
        <v>180</v>
      </c>
      <c r="AA616" t="s">
        <v>181</v>
      </c>
      <c r="AB616" t="s">
        <v>364</v>
      </c>
      <c r="AC616" t="s">
        <v>182</v>
      </c>
      <c r="AD616" t="s">
        <v>236</v>
      </c>
      <c r="AE616" t="s">
        <v>237</v>
      </c>
      <c r="AF616">
        <v>28600330</v>
      </c>
      <c r="AG616" t="s">
        <v>227</v>
      </c>
      <c r="AH616">
        <v>0</v>
      </c>
      <c r="AI616" t="s">
        <v>75</v>
      </c>
      <c r="AJ616" t="s">
        <v>183</v>
      </c>
      <c r="AK616" t="s">
        <v>228</v>
      </c>
      <c r="AL616" t="s">
        <v>216</v>
      </c>
      <c r="AM616" t="s">
        <v>229</v>
      </c>
    </row>
    <row r="617" spans="1:39" x14ac:dyDescent="0.25">
      <c r="A617" t="s">
        <v>217</v>
      </c>
      <c r="B617" t="s">
        <v>351</v>
      </c>
      <c r="C617" t="s">
        <v>175</v>
      </c>
      <c r="D617" s="138">
        <v>36526</v>
      </c>
      <c r="E617" t="s">
        <v>219</v>
      </c>
      <c r="F617">
        <v>8013</v>
      </c>
      <c r="G617" t="s">
        <v>352</v>
      </c>
      <c r="H617" t="s">
        <v>362</v>
      </c>
      <c r="I617">
        <v>1</v>
      </c>
      <c r="J617" t="s">
        <v>354</v>
      </c>
      <c r="K617">
        <v>0</v>
      </c>
      <c r="L617"/>
      <c r="M617" t="s">
        <v>196</v>
      </c>
      <c r="N617">
        <v>0</v>
      </c>
      <c r="O617" t="s">
        <v>323</v>
      </c>
      <c r="P617" t="s">
        <v>177</v>
      </c>
      <c r="Q617" t="s">
        <v>186</v>
      </c>
      <c r="R617">
        <v>1000</v>
      </c>
      <c r="S617" t="s">
        <v>179</v>
      </c>
      <c r="T617">
        <v>100</v>
      </c>
      <c r="U617" t="s">
        <v>204</v>
      </c>
      <c r="V617" t="s">
        <v>205</v>
      </c>
      <c r="W617" t="s">
        <v>75</v>
      </c>
      <c r="X617" t="s">
        <v>75</v>
      </c>
      <c r="Y617" t="s">
        <v>75</v>
      </c>
      <c r="Z617" t="s">
        <v>180</v>
      </c>
      <c r="AA617" t="s">
        <v>181</v>
      </c>
      <c r="AB617" t="s">
        <v>364</v>
      </c>
      <c r="AC617" t="s">
        <v>182</v>
      </c>
      <c r="AD617" t="s">
        <v>236</v>
      </c>
      <c r="AE617" t="s">
        <v>237</v>
      </c>
      <c r="AF617">
        <v>28600330</v>
      </c>
      <c r="AG617" t="s">
        <v>227</v>
      </c>
      <c r="AH617">
        <v>0</v>
      </c>
      <c r="AI617" t="s">
        <v>75</v>
      </c>
      <c r="AJ617" t="s">
        <v>183</v>
      </c>
      <c r="AK617" t="s">
        <v>228</v>
      </c>
      <c r="AL617" t="s">
        <v>216</v>
      </c>
      <c r="AM617" t="s">
        <v>229</v>
      </c>
    </row>
    <row r="618" spans="1:39" x14ac:dyDescent="0.25">
      <c r="A618" t="s">
        <v>217</v>
      </c>
      <c r="B618" t="s">
        <v>351</v>
      </c>
      <c r="C618" t="s">
        <v>175</v>
      </c>
      <c r="D618" s="138">
        <v>36526</v>
      </c>
      <c r="E618" t="s">
        <v>219</v>
      </c>
      <c r="F618">
        <v>8013</v>
      </c>
      <c r="G618" t="s">
        <v>352</v>
      </c>
      <c r="H618" t="s">
        <v>362</v>
      </c>
      <c r="I618">
        <v>1</v>
      </c>
      <c r="J618" t="s">
        <v>354</v>
      </c>
      <c r="K618">
        <v>0</v>
      </c>
      <c r="L618"/>
      <c r="M618" t="s">
        <v>196</v>
      </c>
      <c r="N618">
        <v>0</v>
      </c>
      <c r="O618" t="s">
        <v>323</v>
      </c>
      <c r="P618" t="s">
        <v>177</v>
      </c>
      <c r="Q618" t="s">
        <v>186</v>
      </c>
      <c r="R618">
        <v>1000</v>
      </c>
      <c r="S618" t="s">
        <v>179</v>
      </c>
      <c r="T618">
        <v>100</v>
      </c>
      <c r="U618" t="s">
        <v>204</v>
      </c>
      <c r="V618" t="s">
        <v>213</v>
      </c>
      <c r="W618" t="s">
        <v>75</v>
      </c>
      <c r="X618" t="s">
        <v>75</v>
      </c>
      <c r="Y618" t="s">
        <v>75</v>
      </c>
      <c r="Z618" t="s">
        <v>180</v>
      </c>
      <c r="AA618" t="s">
        <v>181</v>
      </c>
      <c r="AB618" t="s">
        <v>364</v>
      </c>
      <c r="AC618" t="s">
        <v>182</v>
      </c>
      <c r="AD618" t="s">
        <v>236</v>
      </c>
      <c r="AE618" t="s">
        <v>237</v>
      </c>
      <c r="AF618">
        <v>28600330</v>
      </c>
      <c r="AG618" t="s">
        <v>227</v>
      </c>
      <c r="AH618">
        <v>0</v>
      </c>
      <c r="AI618" t="s">
        <v>75</v>
      </c>
      <c r="AJ618" t="s">
        <v>183</v>
      </c>
      <c r="AK618" t="s">
        <v>228</v>
      </c>
      <c r="AL618" t="s">
        <v>216</v>
      </c>
      <c r="AM618" t="s">
        <v>229</v>
      </c>
    </row>
    <row r="619" spans="1:39" x14ac:dyDescent="0.25">
      <c r="A619" t="s">
        <v>217</v>
      </c>
      <c r="B619" t="s">
        <v>351</v>
      </c>
      <c r="C619" t="s">
        <v>175</v>
      </c>
      <c r="D619" s="138">
        <v>36526</v>
      </c>
      <c r="E619" t="s">
        <v>219</v>
      </c>
      <c r="F619">
        <v>8013</v>
      </c>
      <c r="G619" t="s">
        <v>352</v>
      </c>
      <c r="H619" t="s">
        <v>362</v>
      </c>
      <c r="I619">
        <v>1</v>
      </c>
      <c r="J619" t="s">
        <v>354</v>
      </c>
      <c r="K619">
        <v>0</v>
      </c>
      <c r="L619"/>
      <c r="M619" t="s">
        <v>196</v>
      </c>
      <c r="N619">
        <v>0</v>
      </c>
      <c r="O619" t="s">
        <v>323</v>
      </c>
      <c r="P619" t="s">
        <v>177</v>
      </c>
      <c r="Q619" t="s">
        <v>186</v>
      </c>
      <c r="R619">
        <v>1000</v>
      </c>
      <c r="S619" t="s">
        <v>179</v>
      </c>
      <c r="T619">
        <v>100</v>
      </c>
      <c r="U619" t="s">
        <v>204</v>
      </c>
      <c r="V619" t="s">
        <v>206</v>
      </c>
      <c r="W619" t="s">
        <v>75</v>
      </c>
      <c r="X619" t="s">
        <v>75</v>
      </c>
      <c r="Y619" t="s">
        <v>75</v>
      </c>
      <c r="Z619" t="s">
        <v>180</v>
      </c>
      <c r="AA619" t="s">
        <v>181</v>
      </c>
      <c r="AB619" t="s">
        <v>364</v>
      </c>
      <c r="AC619" t="s">
        <v>182</v>
      </c>
      <c r="AD619" t="s">
        <v>236</v>
      </c>
      <c r="AE619" t="s">
        <v>237</v>
      </c>
      <c r="AF619">
        <v>28600330</v>
      </c>
      <c r="AG619" t="s">
        <v>227</v>
      </c>
      <c r="AH619">
        <v>0</v>
      </c>
      <c r="AI619" t="s">
        <v>75</v>
      </c>
      <c r="AJ619" t="s">
        <v>183</v>
      </c>
      <c r="AK619" t="s">
        <v>228</v>
      </c>
      <c r="AL619" t="s">
        <v>216</v>
      </c>
      <c r="AM619" t="s">
        <v>229</v>
      </c>
    </row>
    <row r="620" spans="1:39" x14ac:dyDescent="0.25">
      <c r="A620" t="s">
        <v>217</v>
      </c>
      <c r="B620" t="s">
        <v>351</v>
      </c>
      <c r="C620" t="s">
        <v>175</v>
      </c>
      <c r="D620" s="138">
        <v>36526</v>
      </c>
      <c r="E620" t="s">
        <v>219</v>
      </c>
      <c r="F620">
        <v>8013</v>
      </c>
      <c r="G620" t="s">
        <v>352</v>
      </c>
      <c r="H620" t="s">
        <v>362</v>
      </c>
      <c r="I620">
        <v>1</v>
      </c>
      <c r="J620" t="s">
        <v>354</v>
      </c>
      <c r="K620">
        <v>0</v>
      </c>
      <c r="L620"/>
      <c r="M620" t="s">
        <v>196</v>
      </c>
      <c r="N620">
        <v>0</v>
      </c>
      <c r="O620" t="s">
        <v>323</v>
      </c>
      <c r="P620" t="s">
        <v>177</v>
      </c>
      <c r="Q620" t="s">
        <v>186</v>
      </c>
      <c r="R620">
        <v>1000</v>
      </c>
      <c r="S620" t="s">
        <v>179</v>
      </c>
      <c r="T620">
        <v>100</v>
      </c>
      <c r="U620" t="s">
        <v>204</v>
      </c>
      <c r="V620" t="s">
        <v>207</v>
      </c>
      <c r="W620" t="s">
        <v>75</v>
      </c>
      <c r="X620" t="s">
        <v>75</v>
      </c>
      <c r="Y620" t="s">
        <v>75</v>
      </c>
      <c r="Z620" t="s">
        <v>180</v>
      </c>
      <c r="AA620" t="s">
        <v>181</v>
      </c>
      <c r="AB620" t="s">
        <v>364</v>
      </c>
      <c r="AC620" t="s">
        <v>182</v>
      </c>
      <c r="AD620" t="s">
        <v>236</v>
      </c>
      <c r="AE620" t="s">
        <v>237</v>
      </c>
      <c r="AF620">
        <v>28600330</v>
      </c>
      <c r="AG620" t="s">
        <v>227</v>
      </c>
      <c r="AH620">
        <v>0</v>
      </c>
      <c r="AI620" t="s">
        <v>75</v>
      </c>
      <c r="AJ620" t="s">
        <v>183</v>
      </c>
      <c r="AK620" t="s">
        <v>228</v>
      </c>
      <c r="AL620" t="s">
        <v>216</v>
      </c>
      <c r="AM620" t="s">
        <v>229</v>
      </c>
    </row>
    <row r="621" spans="1:39" x14ac:dyDescent="0.25">
      <c r="A621" t="s">
        <v>217</v>
      </c>
      <c r="B621" t="s">
        <v>351</v>
      </c>
      <c r="C621" t="s">
        <v>175</v>
      </c>
      <c r="D621" s="138">
        <v>36526</v>
      </c>
      <c r="E621" t="s">
        <v>219</v>
      </c>
      <c r="F621">
        <v>8013</v>
      </c>
      <c r="G621" t="s">
        <v>352</v>
      </c>
      <c r="H621" t="s">
        <v>362</v>
      </c>
      <c r="I621">
        <v>1</v>
      </c>
      <c r="J621" t="s">
        <v>354</v>
      </c>
      <c r="K621">
        <v>0</v>
      </c>
      <c r="L621"/>
      <c r="M621" t="s">
        <v>196</v>
      </c>
      <c r="N621">
        <v>0</v>
      </c>
      <c r="O621" t="s">
        <v>323</v>
      </c>
      <c r="P621" t="s">
        <v>177</v>
      </c>
      <c r="Q621" t="s">
        <v>186</v>
      </c>
      <c r="R621">
        <v>1000</v>
      </c>
      <c r="S621" t="s">
        <v>179</v>
      </c>
      <c r="T621">
        <v>100</v>
      </c>
      <c r="U621" t="s">
        <v>204</v>
      </c>
      <c r="V621" t="s">
        <v>208</v>
      </c>
      <c r="W621" t="s">
        <v>75</v>
      </c>
      <c r="X621" t="s">
        <v>75</v>
      </c>
      <c r="Y621" t="s">
        <v>75</v>
      </c>
      <c r="Z621" t="s">
        <v>180</v>
      </c>
      <c r="AA621" t="s">
        <v>181</v>
      </c>
      <c r="AB621" t="s">
        <v>364</v>
      </c>
      <c r="AC621" t="s">
        <v>182</v>
      </c>
      <c r="AD621" t="s">
        <v>236</v>
      </c>
      <c r="AE621" t="s">
        <v>237</v>
      </c>
      <c r="AF621">
        <v>28600330</v>
      </c>
      <c r="AG621" t="s">
        <v>227</v>
      </c>
      <c r="AH621">
        <v>0</v>
      </c>
      <c r="AI621" t="s">
        <v>75</v>
      </c>
      <c r="AJ621" t="s">
        <v>183</v>
      </c>
      <c r="AK621" t="s">
        <v>228</v>
      </c>
      <c r="AL621" t="s">
        <v>216</v>
      </c>
      <c r="AM621" t="s">
        <v>229</v>
      </c>
    </row>
    <row r="622" spans="1:39" x14ac:dyDescent="0.25">
      <c r="A622" t="s">
        <v>217</v>
      </c>
      <c r="B622" t="s">
        <v>351</v>
      </c>
      <c r="C622" t="s">
        <v>175</v>
      </c>
      <c r="D622" s="138">
        <v>36526</v>
      </c>
      <c r="E622" t="s">
        <v>219</v>
      </c>
      <c r="F622">
        <v>8013</v>
      </c>
      <c r="G622" t="s">
        <v>352</v>
      </c>
      <c r="H622" t="s">
        <v>362</v>
      </c>
      <c r="I622">
        <v>1</v>
      </c>
      <c r="J622" t="s">
        <v>354</v>
      </c>
      <c r="K622">
        <v>0</v>
      </c>
      <c r="L622"/>
      <c r="M622" t="s">
        <v>196</v>
      </c>
      <c r="N622">
        <v>0</v>
      </c>
      <c r="O622" t="s">
        <v>323</v>
      </c>
      <c r="P622" t="s">
        <v>177</v>
      </c>
      <c r="Q622" t="s">
        <v>186</v>
      </c>
      <c r="R622">
        <v>1000</v>
      </c>
      <c r="S622" t="s">
        <v>179</v>
      </c>
      <c r="T622">
        <v>100</v>
      </c>
      <c r="U622" t="s">
        <v>204</v>
      </c>
      <c r="V622" t="s">
        <v>210</v>
      </c>
      <c r="W622" t="s">
        <v>75</v>
      </c>
      <c r="X622" t="s">
        <v>75</v>
      </c>
      <c r="Y622" t="s">
        <v>75</v>
      </c>
      <c r="Z622" t="s">
        <v>180</v>
      </c>
      <c r="AA622" t="s">
        <v>181</v>
      </c>
      <c r="AB622" t="s">
        <v>364</v>
      </c>
      <c r="AC622" t="s">
        <v>182</v>
      </c>
      <c r="AD622" t="s">
        <v>236</v>
      </c>
      <c r="AE622" t="s">
        <v>237</v>
      </c>
      <c r="AF622">
        <v>28600330</v>
      </c>
      <c r="AG622" t="s">
        <v>227</v>
      </c>
      <c r="AH622">
        <v>0</v>
      </c>
      <c r="AI622" t="s">
        <v>75</v>
      </c>
      <c r="AJ622" t="s">
        <v>183</v>
      </c>
      <c r="AK622" t="s">
        <v>228</v>
      </c>
      <c r="AL622" t="s">
        <v>216</v>
      </c>
      <c r="AM622" t="s">
        <v>229</v>
      </c>
    </row>
    <row r="623" spans="1:39" x14ac:dyDescent="0.25">
      <c r="A623" t="s">
        <v>217</v>
      </c>
      <c r="B623" t="s">
        <v>351</v>
      </c>
      <c r="C623" t="s">
        <v>175</v>
      </c>
      <c r="D623" s="138">
        <v>36526</v>
      </c>
      <c r="E623" t="s">
        <v>219</v>
      </c>
      <c r="F623">
        <v>8013</v>
      </c>
      <c r="G623" t="s">
        <v>352</v>
      </c>
      <c r="H623" t="s">
        <v>362</v>
      </c>
      <c r="I623">
        <v>1</v>
      </c>
      <c r="J623" t="s">
        <v>354</v>
      </c>
      <c r="K623">
        <v>0</v>
      </c>
      <c r="L623"/>
      <c r="M623" t="s">
        <v>196</v>
      </c>
      <c r="N623">
        <v>0</v>
      </c>
      <c r="O623" t="s">
        <v>323</v>
      </c>
      <c r="P623" t="s">
        <v>177</v>
      </c>
      <c r="Q623" t="s">
        <v>186</v>
      </c>
      <c r="R623">
        <v>1000</v>
      </c>
      <c r="S623" t="s">
        <v>179</v>
      </c>
      <c r="T623">
        <v>100</v>
      </c>
      <c r="U623" t="s">
        <v>204</v>
      </c>
      <c r="V623" t="s">
        <v>211</v>
      </c>
      <c r="W623" t="s">
        <v>75</v>
      </c>
      <c r="X623" t="s">
        <v>75</v>
      </c>
      <c r="Y623" t="s">
        <v>75</v>
      </c>
      <c r="Z623" t="s">
        <v>180</v>
      </c>
      <c r="AA623" t="s">
        <v>181</v>
      </c>
      <c r="AB623" t="s">
        <v>364</v>
      </c>
      <c r="AC623" t="s">
        <v>182</v>
      </c>
      <c r="AD623" t="s">
        <v>236</v>
      </c>
      <c r="AE623" t="s">
        <v>237</v>
      </c>
      <c r="AF623">
        <v>28600330</v>
      </c>
      <c r="AG623" t="s">
        <v>227</v>
      </c>
      <c r="AH623">
        <v>0</v>
      </c>
      <c r="AI623" t="s">
        <v>75</v>
      </c>
      <c r="AJ623" t="s">
        <v>183</v>
      </c>
      <c r="AK623" t="s">
        <v>228</v>
      </c>
      <c r="AL623" t="s">
        <v>216</v>
      </c>
      <c r="AM623" t="s">
        <v>229</v>
      </c>
    </row>
    <row r="624" spans="1:39" x14ac:dyDescent="0.25">
      <c r="A624" t="s">
        <v>217</v>
      </c>
      <c r="B624" t="s">
        <v>351</v>
      </c>
      <c r="C624" t="s">
        <v>175</v>
      </c>
      <c r="D624" s="138">
        <v>36526</v>
      </c>
      <c r="E624" t="s">
        <v>219</v>
      </c>
      <c r="F624">
        <v>8013</v>
      </c>
      <c r="G624" t="s">
        <v>352</v>
      </c>
      <c r="H624" t="s">
        <v>362</v>
      </c>
      <c r="I624">
        <v>1</v>
      </c>
      <c r="J624" t="s">
        <v>354</v>
      </c>
      <c r="K624">
        <v>0</v>
      </c>
      <c r="L624"/>
      <c r="M624" t="s">
        <v>196</v>
      </c>
      <c r="N624">
        <v>0</v>
      </c>
      <c r="O624" t="s">
        <v>323</v>
      </c>
      <c r="P624" t="s">
        <v>177</v>
      </c>
      <c r="Q624" t="s">
        <v>186</v>
      </c>
      <c r="R624">
        <v>1000</v>
      </c>
      <c r="S624" t="s">
        <v>179</v>
      </c>
      <c r="T624">
        <v>100</v>
      </c>
      <c r="U624" t="s">
        <v>204</v>
      </c>
      <c r="V624" t="s">
        <v>212</v>
      </c>
      <c r="W624" t="s">
        <v>75</v>
      </c>
      <c r="X624" t="s">
        <v>75</v>
      </c>
      <c r="Y624" t="s">
        <v>75</v>
      </c>
      <c r="Z624" t="s">
        <v>180</v>
      </c>
      <c r="AA624" t="s">
        <v>181</v>
      </c>
      <c r="AB624" t="s">
        <v>364</v>
      </c>
      <c r="AC624" t="s">
        <v>182</v>
      </c>
      <c r="AD624" t="s">
        <v>236</v>
      </c>
      <c r="AE624" t="s">
        <v>237</v>
      </c>
      <c r="AF624">
        <v>28600330</v>
      </c>
      <c r="AG624" t="s">
        <v>227</v>
      </c>
      <c r="AH624">
        <v>0</v>
      </c>
      <c r="AI624" t="s">
        <v>75</v>
      </c>
      <c r="AJ624" t="s">
        <v>183</v>
      </c>
      <c r="AK624" t="s">
        <v>228</v>
      </c>
      <c r="AL624" t="s">
        <v>216</v>
      </c>
      <c r="AM624" t="s">
        <v>229</v>
      </c>
    </row>
    <row r="625" spans="1:39" x14ac:dyDescent="0.25">
      <c r="A625" t="s">
        <v>217</v>
      </c>
      <c r="B625" t="s">
        <v>218</v>
      </c>
      <c r="C625" t="s">
        <v>175</v>
      </c>
      <c r="D625" s="138">
        <v>36526</v>
      </c>
      <c r="E625" t="s">
        <v>219</v>
      </c>
      <c r="F625">
        <v>8097</v>
      </c>
      <c r="G625" t="s">
        <v>352</v>
      </c>
      <c r="H625" t="s">
        <v>382</v>
      </c>
      <c r="I625">
        <v>1</v>
      </c>
      <c r="J625" t="s">
        <v>315</v>
      </c>
      <c r="K625">
        <v>0</v>
      </c>
      <c r="L625"/>
      <c r="M625" t="s">
        <v>196</v>
      </c>
      <c r="N625">
        <v>0</v>
      </c>
      <c r="O625" t="s">
        <v>224</v>
      </c>
      <c r="P625" t="s">
        <v>177</v>
      </c>
      <c r="Q625" t="s">
        <v>186</v>
      </c>
      <c r="R625">
        <v>1000</v>
      </c>
      <c r="S625" t="s">
        <v>179</v>
      </c>
      <c r="T625">
        <v>100</v>
      </c>
      <c r="U625" t="s">
        <v>197</v>
      </c>
      <c r="V625" t="s">
        <v>198</v>
      </c>
      <c r="W625" t="s">
        <v>75</v>
      </c>
      <c r="X625" t="s">
        <v>75</v>
      </c>
      <c r="Y625" t="s">
        <v>75</v>
      </c>
      <c r="Z625" t="s">
        <v>180</v>
      </c>
      <c r="AA625" t="s">
        <v>181</v>
      </c>
      <c r="AB625" t="s">
        <v>384</v>
      </c>
      <c r="AC625" t="s">
        <v>182</v>
      </c>
      <c r="AD625" t="s">
        <v>225</v>
      </c>
      <c r="AE625" t="s">
        <v>226</v>
      </c>
      <c r="AF625">
        <v>28600330</v>
      </c>
      <c r="AG625" t="s">
        <v>227</v>
      </c>
      <c r="AH625">
        <v>0</v>
      </c>
      <c r="AI625" t="s">
        <v>75</v>
      </c>
      <c r="AJ625" t="s">
        <v>183</v>
      </c>
      <c r="AK625" t="s">
        <v>228</v>
      </c>
      <c r="AL625" t="s">
        <v>216</v>
      </c>
      <c r="AM625" t="s">
        <v>229</v>
      </c>
    </row>
    <row r="626" spans="1:39" x14ac:dyDescent="0.25">
      <c r="A626" t="s">
        <v>217</v>
      </c>
      <c r="B626" t="s">
        <v>218</v>
      </c>
      <c r="C626" t="s">
        <v>175</v>
      </c>
      <c r="D626" s="138">
        <v>36526</v>
      </c>
      <c r="E626" t="s">
        <v>219</v>
      </c>
      <c r="F626">
        <v>8097</v>
      </c>
      <c r="G626" t="s">
        <v>352</v>
      </c>
      <c r="H626" t="s">
        <v>382</v>
      </c>
      <c r="I626">
        <v>1</v>
      </c>
      <c r="J626" t="s">
        <v>315</v>
      </c>
      <c r="K626">
        <v>0</v>
      </c>
      <c r="L626"/>
      <c r="M626" t="s">
        <v>196</v>
      </c>
      <c r="N626">
        <v>0</v>
      </c>
      <c r="O626" t="s">
        <v>224</v>
      </c>
      <c r="P626" t="s">
        <v>177</v>
      </c>
      <c r="Q626" t="s">
        <v>186</v>
      </c>
      <c r="R626">
        <v>1000</v>
      </c>
      <c r="S626" t="s">
        <v>179</v>
      </c>
      <c r="T626">
        <v>100</v>
      </c>
      <c r="U626" t="s">
        <v>197</v>
      </c>
      <c r="V626" t="s">
        <v>199</v>
      </c>
      <c r="W626" t="s">
        <v>75</v>
      </c>
      <c r="X626" t="s">
        <v>75</v>
      </c>
      <c r="Y626" t="s">
        <v>75</v>
      </c>
      <c r="Z626" t="s">
        <v>180</v>
      </c>
      <c r="AA626" t="s">
        <v>181</v>
      </c>
      <c r="AB626" t="s">
        <v>384</v>
      </c>
      <c r="AC626" t="s">
        <v>182</v>
      </c>
      <c r="AD626" t="s">
        <v>225</v>
      </c>
      <c r="AE626" t="s">
        <v>226</v>
      </c>
      <c r="AF626">
        <v>28600330</v>
      </c>
      <c r="AG626" t="s">
        <v>227</v>
      </c>
      <c r="AH626">
        <v>0</v>
      </c>
      <c r="AI626" t="s">
        <v>75</v>
      </c>
      <c r="AJ626" t="s">
        <v>183</v>
      </c>
      <c r="AK626" t="s">
        <v>228</v>
      </c>
      <c r="AL626" t="s">
        <v>216</v>
      </c>
      <c r="AM626" t="s">
        <v>229</v>
      </c>
    </row>
    <row r="627" spans="1:39" x14ac:dyDescent="0.25">
      <c r="A627" t="s">
        <v>217</v>
      </c>
      <c r="B627" t="s">
        <v>218</v>
      </c>
      <c r="C627" t="s">
        <v>175</v>
      </c>
      <c r="D627" s="138">
        <v>36526</v>
      </c>
      <c r="E627" t="s">
        <v>219</v>
      </c>
      <c r="F627">
        <v>8097</v>
      </c>
      <c r="G627" t="s">
        <v>352</v>
      </c>
      <c r="H627" t="s">
        <v>382</v>
      </c>
      <c r="I627">
        <v>1</v>
      </c>
      <c r="J627" t="s">
        <v>315</v>
      </c>
      <c r="K627">
        <v>0</v>
      </c>
      <c r="L627"/>
      <c r="M627" t="s">
        <v>196</v>
      </c>
      <c r="N627">
        <v>0</v>
      </c>
      <c r="O627" t="s">
        <v>224</v>
      </c>
      <c r="P627" t="s">
        <v>177</v>
      </c>
      <c r="Q627" t="s">
        <v>186</v>
      </c>
      <c r="R627">
        <v>1000</v>
      </c>
      <c r="S627" t="s">
        <v>179</v>
      </c>
      <c r="T627">
        <v>100</v>
      </c>
      <c r="U627" t="s">
        <v>197</v>
      </c>
      <c r="V627" t="s">
        <v>200</v>
      </c>
      <c r="W627" t="s">
        <v>75</v>
      </c>
      <c r="X627" t="s">
        <v>75</v>
      </c>
      <c r="Y627" t="s">
        <v>75</v>
      </c>
      <c r="Z627" t="s">
        <v>180</v>
      </c>
      <c r="AA627" t="s">
        <v>181</v>
      </c>
      <c r="AB627" t="s">
        <v>384</v>
      </c>
      <c r="AC627" t="s">
        <v>182</v>
      </c>
      <c r="AD627" t="s">
        <v>225</v>
      </c>
      <c r="AE627" t="s">
        <v>226</v>
      </c>
      <c r="AF627">
        <v>28600330</v>
      </c>
      <c r="AG627" t="s">
        <v>227</v>
      </c>
      <c r="AH627">
        <v>0</v>
      </c>
      <c r="AI627" t="s">
        <v>75</v>
      </c>
      <c r="AJ627" t="s">
        <v>183</v>
      </c>
      <c r="AK627" t="s">
        <v>228</v>
      </c>
      <c r="AL627" t="s">
        <v>216</v>
      </c>
      <c r="AM627" t="s">
        <v>229</v>
      </c>
    </row>
    <row r="628" spans="1:39" x14ac:dyDescent="0.25">
      <c r="A628" t="s">
        <v>217</v>
      </c>
      <c r="B628" t="s">
        <v>218</v>
      </c>
      <c r="C628" t="s">
        <v>175</v>
      </c>
      <c r="D628" s="138">
        <v>36526</v>
      </c>
      <c r="E628" t="s">
        <v>219</v>
      </c>
      <c r="F628">
        <v>8097</v>
      </c>
      <c r="G628" t="s">
        <v>352</v>
      </c>
      <c r="H628" t="s">
        <v>382</v>
      </c>
      <c r="I628">
        <v>1</v>
      </c>
      <c r="J628" t="s">
        <v>315</v>
      </c>
      <c r="K628">
        <v>0</v>
      </c>
      <c r="L628"/>
      <c r="M628" t="s">
        <v>196</v>
      </c>
      <c r="N628">
        <v>0</v>
      </c>
      <c r="O628" t="s">
        <v>224</v>
      </c>
      <c r="P628" t="s">
        <v>177</v>
      </c>
      <c r="Q628" t="s">
        <v>186</v>
      </c>
      <c r="R628">
        <v>1000</v>
      </c>
      <c r="S628" t="s">
        <v>179</v>
      </c>
      <c r="T628">
        <v>100</v>
      </c>
      <c r="U628" t="s">
        <v>197</v>
      </c>
      <c r="V628" t="s">
        <v>201</v>
      </c>
      <c r="W628" t="s">
        <v>75</v>
      </c>
      <c r="X628" t="s">
        <v>75</v>
      </c>
      <c r="Y628" t="s">
        <v>75</v>
      </c>
      <c r="Z628" t="s">
        <v>180</v>
      </c>
      <c r="AA628" t="s">
        <v>181</v>
      </c>
      <c r="AB628" t="s">
        <v>384</v>
      </c>
      <c r="AC628" t="s">
        <v>182</v>
      </c>
      <c r="AD628" t="s">
        <v>225</v>
      </c>
      <c r="AE628" t="s">
        <v>226</v>
      </c>
      <c r="AF628">
        <v>28600330</v>
      </c>
      <c r="AG628" t="s">
        <v>227</v>
      </c>
      <c r="AH628">
        <v>0</v>
      </c>
      <c r="AI628" t="s">
        <v>75</v>
      </c>
      <c r="AJ628" t="s">
        <v>183</v>
      </c>
      <c r="AK628" t="s">
        <v>228</v>
      </c>
      <c r="AL628" t="s">
        <v>216</v>
      </c>
      <c r="AM628" t="s">
        <v>229</v>
      </c>
    </row>
    <row r="629" spans="1:39" x14ac:dyDescent="0.25">
      <c r="A629" t="s">
        <v>217</v>
      </c>
      <c r="B629" t="s">
        <v>218</v>
      </c>
      <c r="C629" t="s">
        <v>175</v>
      </c>
      <c r="D629" s="138">
        <v>36526</v>
      </c>
      <c r="E629" t="s">
        <v>219</v>
      </c>
      <c r="F629">
        <v>8097</v>
      </c>
      <c r="G629" t="s">
        <v>352</v>
      </c>
      <c r="H629" t="s">
        <v>382</v>
      </c>
      <c r="I629">
        <v>1</v>
      </c>
      <c r="J629" t="s">
        <v>315</v>
      </c>
      <c r="K629">
        <v>0</v>
      </c>
      <c r="L629"/>
      <c r="M629" t="s">
        <v>196</v>
      </c>
      <c r="N629">
        <v>0</v>
      </c>
      <c r="O629" t="s">
        <v>224</v>
      </c>
      <c r="P629" t="s">
        <v>177</v>
      </c>
      <c r="Q629" t="s">
        <v>186</v>
      </c>
      <c r="R629">
        <v>1000</v>
      </c>
      <c r="S629" t="s">
        <v>179</v>
      </c>
      <c r="T629">
        <v>100</v>
      </c>
      <c r="U629" t="s">
        <v>197</v>
      </c>
      <c r="V629" t="s">
        <v>202</v>
      </c>
      <c r="W629" t="s">
        <v>75</v>
      </c>
      <c r="X629" t="s">
        <v>75</v>
      </c>
      <c r="Y629" t="s">
        <v>75</v>
      </c>
      <c r="Z629" t="s">
        <v>180</v>
      </c>
      <c r="AA629" t="s">
        <v>181</v>
      </c>
      <c r="AB629" t="s">
        <v>384</v>
      </c>
      <c r="AC629" t="s">
        <v>182</v>
      </c>
      <c r="AD629" t="s">
        <v>225</v>
      </c>
      <c r="AE629" t="s">
        <v>226</v>
      </c>
      <c r="AF629">
        <v>28600330</v>
      </c>
      <c r="AG629" t="s">
        <v>227</v>
      </c>
      <c r="AH629">
        <v>0</v>
      </c>
      <c r="AI629" t="s">
        <v>75</v>
      </c>
      <c r="AJ629" t="s">
        <v>183</v>
      </c>
      <c r="AK629" t="s">
        <v>228</v>
      </c>
      <c r="AL629" t="s">
        <v>216</v>
      </c>
      <c r="AM629" t="s">
        <v>229</v>
      </c>
    </row>
    <row r="630" spans="1:39" x14ac:dyDescent="0.25">
      <c r="A630" t="s">
        <v>217</v>
      </c>
      <c r="B630" t="s">
        <v>218</v>
      </c>
      <c r="C630" t="s">
        <v>175</v>
      </c>
      <c r="D630" s="138">
        <v>36526</v>
      </c>
      <c r="E630" t="s">
        <v>219</v>
      </c>
      <c r="F630">
        <v>8097</v>
      </c>
      <c r="G630" t="s">
        <v>352</v>
      </c>
      <c r="H630" t="s">
        <v>382</v>
      </c>
      <c r="I630">
        <v>1</v>
      </c>
      <c r="J630" t="s">
        <v>315</v>
      </c>
      <c r="K630">
        <v>0</v>
      </c>
      <c r="L630"/>
      <c r="M630" t="s">
        <v>196</v>
      </c>
      <c r="N630">
        <v>0</v>
      </c>
      <c r="O630" t="s">
        <v>224</v>
      </c>
      <c r="P630" t="s">
        <v>177</v>
      </c>
      <c r="Q630" t="s">
        <v>186</v>
      </c>
      <c r="R630">
        <v>1000</v>
      </c>
      <c r="S630" t="s">
        <v>179</v>
      </c>
      <c r="T630">
        <v>100</v>
      </c>
      <c r="U630" t="s">
        <v>197</v>
      </c>
      <c r="V630" t="s">
        <v>203</v>
      </c>
      <c r="W630" t="s">
        <v>75</v>
      </c>
      <c r="X630" t="s">
        <v>75</v>
      </c>
      <c r="Y630" t="s">
        <v>75</v>
      </c>
      <c r="Z630" t="s">
        <v>180</v>
      </c>
      <c r="AA630" t="s">
        <v>181</v>
      </c>
      <c r="AB630" t="s">
        <v>384</v>
      </c>
      <c r="AC630" t="s">
        <v>182</v>
      </c>
      <c r="AD630" t="s">
        <v>225</v>
      </c>
      <c r="AE630" t="s">
        <v>226</v>
      </c>
      <c r="AF630">
        <v>28600330</v>
      </c>
      <c r="AG630" t="s">
        <v>227</v>
      </c>
      <c r="AH630">
        <v>0</v>
      </c>
      <c r="AI630" t="s">
        <v>75</v>
      </c>
      <c r="AJ630" t="s">
        <v>183</v>
      </c>
      <c r="AK630" t="s">
        <v>228</v>
      </c>
      <c r="AL630" t="s">
        <v>216</v>
      </c>
      <c r="AM630" t="s">
        <v>229</v>
      </c>
    </row>
    <row r="631" spans="1:39" x14ac:dyDescent="0.25">
      <c r="A631" t="s">
        <v>217</v>
      </c>
      <c r="B631" t="s">
        <v>218</v>
      </c>
      <c r="C631" t="s">
        <v>175</v>
      </c>
      <c r="D631" s="138">
        <v>36526</v>
      </c>
      <c r="E631" t="s">
        <v>219</v>
      </c>
      <c r="F631">
        <v>8097</v>
      </c>
      <c r="G631" t="s">
        <v>352</v>
      </c>
      <c r="H631" t="s">
        <v>382</v>
      </c>
      <c r="I631">
        <v>1</v>
      </c>
      <c r="J631" t="s">
        <v>315</v>
      </c>
      <c r="K631">
        <v>0</v>
      </c>
      <c r="L631"/>
      <c r="M631" t="s">
        <v>196</v>
      </c>
      <c r="N631">
        <v>0</v>
      </c>
      <c r="O631" t="s">
        <v>224</v>
      </c>
      <c r="P631" t="s">
        <v>177</v>
      </c>
      <c r="Q631" t="s">
        <v>186</v>
      </c>
      <c r="R631">
        <v>1000</v>
      </c>
      <c r="S631" t="s">
        <v>179</v>
      </c>
      <c r="T631">
        <v>100</v>
      </c>
      <c r="U631" t="s">
        <v>204</v>
      </c>
      <c r="V631" t="s">
        <v>205</v>
      </c>
      <c r="W631" t="s">
        <v>75</v>
      </c>
      <c r="X631" t="s">
        <v>75</v>
      </c>
      <c r="Y631" t="s">
        <v>75</v>
      </c>
      <c r="Z631" t="s">
        <v>180</v>
      </c>
      <c r="AA631" t="s">
        <v>181</v>
      </c>
      <c r="AB631" t="s">
        <v>384</v>
      </c>
      <c r="AC631" t="s">
        <v>182</v>
      </c>
      <c r="AD631" t="s">
        <v>225</v>
      </c>
      <c r="AE631" t="s">
        <v>226</v>
      </c>
      <c r="AF631">
        <v>28600330</v>
      </c>
      <c r="AG631" t="s">
        <v>227</v>
      </c>
      <c r="AH631">
        <v>0</v>
      </c>
      <c r="AI631" t="s">
        <v>75</v>
      </c>
      <c r="AJ631" t="s">
        <v>183</v>
      </c>
      <c r="AK631" t="s">
        <v>228</v>
      </c>
      <c r="AL631" t="s">
        <v>216</v>
      </c>
      <c r="AM631" t="s">
        <v>229</v>
      </c>
    </row>
    <row r="632" spans="1:39" x14ac:dyDescent="0.25">
      <c r="A632" t="s">
        <v>217</v>
      </c>
      <c r="B632" t="s">
        <v>218</v>
      </c>
      <c r="C632" t="s">
        <v>175</v>
      </c>
      <c r="D632" s="138">
        <v>36526</v>
      </c>
      <c r="E632" t="s">
        <v>219</v>
      </c>
      <c r="F632">
        <v>8097</v>
      </c>
      <c r="G632" t="s">
        <v>352</v>
      </c>
      <c r="H632" t="s">
        <v>382</v>
      </c>
      <c r="I632">
        <v>1</v>
      </c>
      <c r="J632" t="s">
        <v>315</v>
      </c>
      <c r="K632">
        <v>0</v>
      </c>
      <c r="L632"/>
      <c r="M632" t="s">
        <v>196</v>
      </c>
      <c r="N632">
        <v>0</v>
      </c>
      <c r="O632" t="s">
        <v>224</v>
      </c>
      <c r="P632" t="s">
        <v>177</v>
      </c>
      <c r="Q632" t="s">
        <v>186</v>
      </c>
      <c r="R632">
        <v>1000</v>
      </c>
      <c r="S632" t="s">
        <v>179</v>
      </c>
      <c r="T632">
        <v>100</v>
      </c>
      <c r="U632" t="s">
        <v>204</v>
      </c>
      <c r="V632" t="s">
        <v>213</v>
      </c>
      <c r="W632" t="s">
        <v>75</v>
      </c>
      <c r="X632" t="s">
        <v>75</v>
      </c>
      <c r="Y632" t="s">
        <v>75</v>
      </c>
      <c r="Z632" t="s">
        <v>180</v>
      </c>
      <c r="AA632" t="s">
        <v>181</v>
      </c>
      <c r="AB632" t="s">
        <v>384</v>
      </c>
      <c r="AC632" t="s">
        <v>182</v>
      </c>
      <c r="AD632" t="s">
        <v>225</v>
      </c>
      <c r="AE632" t="s">
        <v>226</v>
      </c>
      <c r="AF632">
        <v>28600330</v>
      </c>
      <c r="AG632" t="s">
        <v>227</v>
      </c>
      <c r="AH632">
        <v>0</v>
      </c>
      <c r="AI632" t="s">
        <v>75</v>
      </c>
      <c r="AJ632" t="s">
        <v>183</v>
      </c>
      <c r="AK632" t="s">
        <v>228</v>
      </c>
      <c r="AL632" t="s">
        <v>216</v>
      </c>
      <c r="AM632" t="s">
        <v>229</v>
      </c>
    </row>
    <row r="633" spans="1:39" x14ac:dyDescent="0.25">
      <c r="A633" t="s">
        <v>217</v>
      </c>
      <c r="B633" t="s">
        <v>218</v>
      </c>
      <c r="C633" t="s">
        <v>175</v>
      </c>
      <c r="D633" s="138">
        <v>36526</v>
      </c>
      <c r="E633" t="s">
        <v>219</v>
      </c>
      <c r="F633">
        <v>8097</v>
      </c>
      <c r="G633" t="s">
        <v>352</v>
      </c>
      <c r="H633" t="s">
        <v>382</v>
      </c>
      <c r="I633">
        <v>1</v>
      </c>
      <c r="J633" t="s">
        <v>315</v>
      </c>
      <c r="K633">
        <v>0</v>
      </c>
      <c r="L633"/>
      <c r="M633" t="s">
        <v>196</v>
      </c>
      <c r="N633">
        <v>0</v>
      </c>
      <c r="O633" t="s">
        <v>224</v>
      </c>
      <c r="P633" t="s">
        <v>177</v>
      </c>
      <c r="Q633" t="s">
        <v>186</v>
      </c>
      <c r="R633">
        <v>1000</v>
      </c>
      <c r="S633" t="s">
        <v>179</v>
      </c>
      <c r="T633">
        <v>100</v>
      </c>
      <c r="U633" t="s">
        <v>204</v>
      </c>
      <c r="V633" t="s">
        <v>206</v>
      </c>
      <c r="W633" t="s">
        <v>75</v>
      </c>
      <c r="X633" t="s">
        <v>75</v>
      </c>
      <c r="Y633" t="s">
        <v>75</v>
      </c>
      <c r="Z633" t="s">
        <v>180</v>
      </c>
      <c r="AA633" t="s">
        <v>181</v>
      </c>
      <c r="AB633" t="s">
        <v>384</v>
      </c>
      <c r="AC633" t="s">
        <v>182</v>
      </c>
      <c r="AD633" t="s">
        <v>225</v>
      </c>
      <c r="AE633" t="s">
        <v>226</v>
      </c>
      <c r="AF633">
        <v>28600330</v>
      </c>
      <c r="AG633" t="s">
        <v>227</v>
      </c>
      <c r="AH633">
        <v>0</v>
      </c>
      <c r="AI633" t="s">
        <v>75</v>
      </c>
      <c r="AJ633" t="s">
        <v>183</v>
      </c>
      <c r="AK633" t="s">
        <v>228</v>
      </c>
      <c r="AL633" t="s">
        <v>216</v>
      </c>
      <c r="AM633" t="s">
        <v>229</v>
      </c>
    </row>
    <row r="634" spans="1:39" x14ac:dyDescent="0.25">
      <c r="A634" t="s">
        <v>217</v>
      </c>
      <c r="B634" t="s">
        <v>218</v>
      </c>
      <c r="C634" t="s">
        <v>175</v>
      </c>
      <c r="D634" s="138">
        <v>36526</v>
      </c>
      <c r="E634" t="s">
        <v>219</v>
      </c>
      <c r="F634">
        <v>8097</v>
      </c>
      <c r="G634" t="s">
        <v>352</v>
      </c>
      <c r="H634" t="s">
        <v>382</v>
      </c>
      <c r="I634">
        <v>1</v>
      </c>
      <c r="J634" t="s">
        <v>315</v>
      </c>
      <c r="K634">
        <v>0</v>
      </c>
      <c r="L634"/>
      <c r="M634" t="s">
        <v>196</v>
      </c>
      <c r="N634">
        <v>0</v>
      </c>
      <c r="O634" t="s">
        <v>224</v>
      </c>
      <c r="P634" t="s">
        <v>177</v>
      </c>
      <c r="Q634" t="s">
        <v>186</v>
      </c>
      <c r="R634">
        <v>1000</v>
      </c>
      <c r="S634" t="s">
        <v>179</v>
      </c>
      <c r="T634">
        <v>100</v>
      </c>
      <c r="U634" t="s">
        <v>204</v>
      </c>
      <c r="V634" t="s">
        <v>207</v>
      </c>
      <c r="W634" t="s">
        <v>75</v>
      </c>
      <c r="X634" t="s">
        <v>75</v>
      </c>
      <c r="Y634" t="s">
        <v>75</v>
      </c>
      <c r="Z634" t="s">
        <v>180</v>
      </c>
      <c r="AA634" t="s">
        <v>181</v>
      </c>
      <c r="AB634" t="s">
        <v>384</v>
      </c>
      <c r="AC634" t="s">
        <v>182</v>
      </c>
      <c r="AD634" t="s">
        <v>225</v>
      </c>
      <c r="AE634" t="s">
        <v>226</v>
      </c>
      <c r="AF634">
        <v>28600330</v>
      </c>
      <c r="AG634" t="s">
        <v>227</v>
      </c>
      <c r="AH634">
        <v>0</v>
      </c>
      <c r="AI634" t="s">
        <v>75</v>
      </c>
      <c r="AJ634" t="s">
        <v>183</v>
      </c>
      <c r="AK634" t="s">
        <v>228</v>
      </c>
      <c r="AL634" t="s">
        <v>216</v>
      </c>
      <c r="AM634" t="s">
        <v>229</v>
      </c>
    </row>
    <row r="635" spans="1:39" x14ac:dyDescent="0.25">
      <c r="A635" t="s">
        <v>217</v>
      </c>
      <c r="B635" t="s">
        <v>218</v>
      </c>
      <c r="C635" t="s">
        <v>175</v>
      </c>
      <c r="D635" s="138">
        <v>36526</v>
      </c>
      <c r="E635" t="s">
        <v>219</v>
      </c>
      <c r="F635">
        <v>8097</v>
      </c>
      <c r="G635" t="s">
        <v>352</v>
      </c>
      <c r="H635" t="s">
        <v>382</v>
      </c>
      <c r="I635">
        <v>1</v>
      </c>
      <c r="J635" t="s">
        <v>315</v>
      </c>
      <c r="K635">
        <v>0</v>
      </c>
      <c r="L635"/>
      <c r="M635" t="s">
        <v>196</v>
      </c>
      <c r="N635">
        <v>0</v>
      </c>
      <c r="O635" t="s">
        <v>224</v>
      </c>
      <c r="P635" t="s">
        <v>177</v>
      </c>
      <c r="Q635" t="s">
        <v>186</v>
      </c>
      <c r="R635">
        <v>1000</v>
      </c>
      <c r="S635" t="s">
        <v>179</v>
      </c>
      <c r="T635">
        <v>100</v>
      </c>
      <c r="U635" t="s">
        <v>204</v>
      </c>
      <c r="V635" t="s">
        <v>208</v>
      </c>
      <c r="W635" t="s">
        <v>75</v>
      </c>
      <c r="X635" t="s">
        <v>75</v>
      </c>
      <c r="Y635" t="s">
        <v>75</v>
      </c>
      <c r="Z635" t="s">
        <v>180</v>
      </c>
      <c r="AA635" t="s">
        <v>181</v>
      </c>
      <c r="AB635" t="s">
        <v>384</v>
      </c>
      <c r="AC635" t="s">
        <v>182</v>
      </c>
      <c r="AD635" t="s">
        <v>225</v>
      </c>
      <c r="AE635" t="s">
        <v>226</v>
      </c>
      <c r="AF635">
        <v>28600330</v>
      </c>
      <c r="AG635" t="s">
        <v>227</v>
      </c>
      <c r="AH635">
        <v>0</v>
      </c>
      <c r="AI635" t="s">
        <v>75</v>
      </c>
      <c r="AJ635" t="s">
        <v>183</v>
      </c>
      <c r="AK635" t="s">
        <v>228</v>
      </c>
      <c r="AL635" t="s">
        <v>216</v>
      </c>
      <c r="AM635" t="s">
        <v>229</v>
      </c>
    </row>
    <row r="636" spans="1:39" x14ac:dyDescent="0.25">
      <c r="A636" t="s">
        <v>217</v>
      </c>
      <c r="B636" t="s">
        <v>218</v>
      </c>
      <c r="C636" t="s">
        <v>175</v>
      </c>
      <c r="D636" s="138">
        <v>36526</v>
      </c>
      <c r="E636" t="s">
        <v>219</v>
      </c>
      <c r="F636">
        <v>8097</v>
      </c>
      <c r="G636" t="s">
        <v>352</v>
      </c>
      <c r="H636" t="s">
        <v>382</v>
      </c>
      <c r="I636">
        <v>1</v>
      </c>
      <c r="J636" t="s">
        <v>315</v>
      </c>
      <c r="K636">
        <v>0</v>
      </c>
      <c r="L636"/>
      <c r="M636" t="s">
        <v>196</v>
      </c>
      <c r="N636">
        <v>0</v>
      </c>
      <c r="O636" t="s">
        <v>224</v>
      </c>
      <c r="P636" t="s">
        <v>177</v>
      </c>
      <c r="Q636" t="s">
        <v>186</v>
      </c>
      <c r="R636">
        <v>1000</v>
      </c>
      <c r="S636" t="s">
        <v>179</v>
      </c>
      <c r="T636">
        <v>100</v>
      </c>
      <c r="U636" t="s">
        <v>204</v>
      </c>
      <c r="V636" t="s">
        <v>210</v>
      </c>
      <c r="W636" t="s">
        <v>75</v>
      </c>
      <c r="X636" t="s">
        <v>75</v>
      </c>
      <c r="Y636" t="s">
        <v>75</v>
      </c>
      <c r="Z636" t="s">
        <v>180</v>
      </c>
      <c r="AA636" t="s">
        <v>181</v>
      </c>
      <c r="AB636" t="s">
        <v>384</v>
      </c>
      <c r="AC636" t="s">
        <v>182</v>
      </c>
      <c r="AD636" t="s">
        <v>225</v>
      </c>
      <c r="AE636" t="s">
        <v>226</v>
      </c>
      <c r="AF636">
        <v>28600330</v>
      </c>
      <c r="AG636" t="s">
        <v>227</v>
      </c>
      <c r="AH636">
        <v>0</v>
      </c>
      <c r="AI636" t="s">
        <v>75</v>
      </c>
      <c r="AJ636" t="s">
        <v>183</v>
      </c>
      <c r="AK636" t="s">
        <v>228</v>
      </c>
      <c r="AL636" t="s">
        <v>216</v>
      </c>
      <c r="AM636" t="s">
        <v>229</v>
      </c>
    </row>
    <row r="637" spans="1:39" x14ac:dyDescent="0.25">
      <c r="A637" t="s">
        <v>217</v>
      </c>
      <c r="B637" t="s">
        <v>218</v>
      </c>
      <c r="C637" t="s">
        <v>175</v>
      </c>
      <c r="D637" s="138">
        <v>36526</v>
      </c>
      <c r="E637" t="s">
        <v>219</v>
      </c>
      <c r="F637">
        <v>8097</v>
      </c>
      <c r="G637" t="s">
        <v>352</v>
      </c>
      <c r="H637" t="s">
        <v>382</v>
      </c>
      <c r="I637">
        <v>1</v>
      </c>
      <c r="J637" t="s">
        <v>315</v>
      </c>
      <c r="K637">
        <v>0</v>
      </c>
      <c r="L637"/>
      <c r="M637" t="s">
        <v>196</v>
      </c>
      <c r="N637">
        <v>0</v>
      </c>
      <c r="O637" t="s">
        <v>224</v>
      </c>
      <c r="P637" t="s">
        <v>177</v>
      </c>
      <c r="Q637" t="s">
        <v>186</v>
      </c>
      <c r="R637">
        <v>1000</v>
      </c>
      <c r="S637" t="s">
        <v>179</v>
      </c>
      <c r="T637">
        <v>100</v>
      </c>
      <c r="U637" t="s">
        <v>204</v>
      </c>
      <c r="V637" t="s">
        <v>211</v>
      </c>
      <c r="W637" t="s">
        <v>75</v>
      </c>
      <c r="X637" t="s">
        <v>75</v>
      </c>
      <c r="Y637" t="s">
        <v>75</v>
      </c>
      <c r="Z637" t="s">
        <v>180</v>
      </c>
      <c r="AA637" t="s">
        <v>181</v>
      </c>
      <c r="AB637" t="s">
        <v>384</v>
      </c>
      <c r="AC637" t="s">
        <v>182</v>
      </c>
      <c r="AD637" t="s">
        <v>225</v>
      </c>
      <c r="AE637" t="s">
        <v>226</v>
      </c>
      <c r="AF637">
        <v>28600330</v>
      </c>
      <c r="AG637" t="s">
        <v>227</v>
      </c>
      <c r="AH637">
        <v>0</v>
      </c>
      <c r="AI637" t="s">
        <v>75</v>
      </c>
      <c r="AJ637" t="s">
        <v>183</v>
      </c>
      <c r="AK637" t="s">
        <v>228</v>
      </c>
      <c r="AL637" t="s">
        <v>216</v>
      </c>
      <c r="AM637" t="s">
        <v>229</v>
      </c>
    </row>
    <row r="638" spans="1:39" x14ac:dyDescent="0.25">
      <c r="A638" t="s">
        <v>217</v>
      </c>
      <c r="B638" t="s">
        <v>218</v>
      </c>
      <c r="C638" t="s">
        <v>175</v>
      </c>
      <c r="D638" s="138">
        <v>36526</v>
      </c>
      <c r="E638" t="s">
        <v>219</v>
      </c>
      <c r="F638">
        <v>8097</v>
      </c>
      <c r="G638" t="s">
        <v>352</v>
      </c>
      <c r="H638" t="s">
        <v>382</v>
      </c>
      <c r="I638">
        <v>1</v>
      </c>
      <c r="J638" t="s">
        <v>315</v>
      </c>
      <c r="K638">
        <v>0</v>
      </c>
      <c r="L638"/>
      <c r="M638" t="s">
        <v>196</v>
      </c>
      <c r="N638">
        <v>0</v>
      </c>
      <c r="O638" t="s">
        <v>224</v>
      </c>
      <c r="P638" t="s">
        <v>177</v>
      </c>
      <c r="Q638" t="s">
        <v>186</v>
      </c>
      <c r="R638">
        <v>1000</v>
      </c>
      <c r="S638" t="s">
        <v>179</v>
      </c>
      <c r="T638">
        <v>100</v>
      </c>
      <c r="U638" t="s">
        <v>204</v>
      </c>
      <c r="V638" t="s">
        <v>212</v>
      </c>
      <c r="W638" t="s">
        <v>75</v>
      </c>
      <c r="X638" t="s">
        <v>75</v>
      </c>
      <c r="Y638" t="s">
        <v>75</v>
      </c>
      <c r="Z638" t="s">
        <v>180</v>
      </c>
      <c r="AA638" t="s">
        <v>181</v>
      </c>
      <c r="AB638" t="s">
        <v>384</v>
      </c>
      <c r="AC638" t="s">
        <v>182</v>
      </c>
      <c r="AD638" t="s">
        <v>225</v>
      </c>
      <c r="AE638" t="s">
        <v>226</v>
      </c>
      <c r="AF638">
        <v>28600330</v>
      </c>
      <c r="AG638" t="s">
        <v>227</v>
      </c>
      <c r="AH638">
        <v>0</v>
      </c>
      <c r="AI638" t="s">
        <v>75</v>
      </c>
      <c r="AJ638" t="s">
        <v>183</v>
      </c>
      <c r="AK638" t="s">
        <v>228</v>
      </c>
      <c r="AL638" t="s">
        <v>216</v>
      </c>
      <c r="AM638" t="s">
        <v>229</v>
      </c>
    </row>
    <row r="639" spans="1:39" x14ac:dyDescent="0.25">
      <c r="A639" t="s">
        <v>217</v>
      </c>
      <c r="B639" t="s">
        <v>218</v>
      </c>
      <c r="C639" t="s">
        <v>175</v>
      </c>
      <c r="D639" s="138">
        <v>36526</v>
      </c>
      <c r="E639" t="s">
        <v>219</v>
      </c>
      <c r="F639">
        <v>8105</v>
      </c>
      <c r="G639" t="s">
        <v>352</v>
      </c>
      <c r="H639" t="s">
        <v>385</v>
      </c>
      <c r="I639">
        <v>1</v>
      </c>
      <c r="J639" t="s">
        <v>195</v>
      </c>
      <c r="K639">
        <v>0</v>
      </c>
      <c r="L639"/>
      <c r="M639" t="s">
        <v>196</v>
      </c>
      <c r="N639">
        <v>0</v>
      </c>
      <c r="O639" t="s">
        <v>233</v>
      </c>
      <c r="P639" t="s">
        <v>177</v>
      </c>
      <c r="Q639" t="s">
        <v>178</v>
      </c>
      <c r="R639">
        <v>240</v>
      </c>
      <c r="S639" t="s">
        <v>193</v>
      </c>
      <c r="T639">
        <v>40</v>
      </c>
      <c r="U639" t="s">
        <v>197</v>
      </c>
      <c r="V639" t="s">
        <v>198</v>
      </c>
      <c r="W639" t="s">
        <v>75</v>
      </c>
      <c r="X639" t="s">
        <v>75</v>
      </c>
      <c r="Y639" t="s">
        <v>75</v>
      </c>
      <c r="Z639" t="s">
        <v>180</v>
      </c>
      <c r="AA639" t="s">
        <v>181</v>
      </c>
      <c r="AB639" t="s">
        <v>387</v>
      </c>
      <c r="AC639" t="s">
        <v>182</v>
      </c>
      <c r="AD639" t="s">
        <v>225</v>
      </c>
      <c r="AE639" t="s">
        <v>226</v>
      </c>
      <c r="AF639">
        <v>28600330</v>
      </c>
      <c r="AG639" t="s">
        <v>227</v>
      </c>
      <c r="AH639">
        <v>0</v>
      </c>
      <c r="AI639" t="s">
        <v>75</v>
      </c>
      <c r="AJ639" t="s">
        <v>183</v>
      </c>
      <c r="AK639" t="s">
        <v>228</v>
      </c>
      <c r="AL639" t="s">
        <v>216</v>
      </c>
      <c r="AM639" t="s">
        <v>229</v>
      </c>
    </row>
    <row r="640" spans="1:39" x14ac:dyDescent="0.25">
      <c r="A640" t="s">
        <v>217</v>
      </c>
      <c r="B640" t="s">
        <v>218</v>
      </c>
      <c r="C640" t="s">
        <v>175</v>
      </c>
      <c r="D640" s="138">
        <v>36526</v>
      </c>
      <c r="E640" t="s">
        <v>219</v>
      </c>
      <c r="F640">
        <v>8105</v>
      </c>
      <c r="G640" t="s">
        <v>352</v>
      </c>
      <c r="H640" t="s">
        <v>385</v>
      </c>
      <c r="I640">
        <v>1</v>
      </c>
      <c r="J640" t="s">
        <v>195</v>
      </c>
      <c r="K640">
        <v>0</v>
      </c>
      <c r="L640"/>
      <c r="M640" t="s">
        <v>196</v>
      </c>
      <c r="N640">
        <v>0</v>
      </c>
      <c r="O640" t="s">
        <v>233</v>
      </c>
      <c r="P640" t="s">
        <v>177</v>
      </c>
      <c r="Q640" t="s">
        <v>178</v>
      </c>
      <c r="R640">
        <v>240</v>
      </c>
      <c r="S640" t="s">
        <v>193</v>
      </c>
      <c r="T640">
        <v>40</v>
      </c>
      <c r="U640" t="s">
        <v>197</v>
      </c>
      <c r="V640" t="s">
        <v>199</v>
      </c>
      <c r="W640" t="s">
        <v>75</v>
      </c>
      <c r="X640" t="s">
        <v>75</v>
      </c>
      <c r="Y640" t="s">
        <v>75</v>
      </c>
      <c r="Z640" t="s">
        <v>180</v>
      </c>
      <c r="AA640" t="s">
        <v>181</v>
      </c>
      <c r="AB640" t="s">
        <v>387</v>
      </c>
      <c r="AC640" t="s">
        <v>182</v>
      </c>
      <c r="AD640" t="s">
        <v>225</v>
      </c>
      <c r="AE640" t="s">
        <v>226</v>
      </c>
      <c r="AF640">
        <v>28600330</v>
      </c>
      <c r="AG640" t="s">
        <v>227</v>
      </c>
      <c r="AH640">
        <v>0</v>
      </c>
      <c r="AI640" t="s">
        <v>75</v>
      </c>
      <c r="AJ640" t="s">
        <v>183</v>
      </c>
      <c r="AK640" t="s">
        <v>228</v>
      </c>
      <c r="AL640" t="s">
        <v>216</v>
      </c>
      <c r="AM640" t="s">
        <v>229</v>
      </c>
    </row>
    <row r="641" spans="1:39" x14ac:dyDescent="0.25">
      <c r="A641" t="s">
        <v>217</v>
      </c>
      <c r="B641" t="s">
        <v>218</v>
      </c>
      <c r="C641" t="s">
        <v>175</v>
      </c>
      <c r="D641" s="138">
        <v>36526</v>
      </c>
      <c r="E641" t="s">
        <v>219</v>
      </c>
      <c r="F641">
        <v>8105</v>
      </c>
      <c r="G641" t="s">
        <v>352</v>
      </c>
      <c r="H641" t="s">
        <v>385</v>
      </c>
      <c r="I641">
        <v>1</v>
      </c>
      <c r="J641" t="s">
        <v>195</v>
      </c>
      <c r="K641">
        <v>0</v>
      </c>
      <c r="L641"/>
      <c r="M641" t="s">
        <v>196</v>
      </c>
      <c r="N641">
        <v>0</v>
      </c>
      <c r="O641" t="s">
        <v>233</v>
      </c>
      <c r="P641" t="s">
        <v>177</v>
      </c>
      <c r="Q641" t="s">
        <v>178</v>
      </c>
      <c r="R641">
        <v>240</v>
      </c>
      <c r="S641" t="s">
        <v>193</v>
      </c>
      <c r="T641">
        <v>40</v>
      </c>
      <c r="U641" t="s">
        <v>197</v>
      </c>
      <c r="V641" t="s">
        <v>200</v>
      </c>
      <c r="W641" t="s">
        <v>75</v>
      </c>
      <c r="X641" t="s">
        <v>75</v>
      </c>
      <c r="Y641" t="s">
        <v>75</v>
      </c>
      <c r="Z641" t="s">
        <v>180</v>
      </c>
      <c r="AA641" t="s">
        <v>181</v>
      </c>
      <c r="AB641" t="s">
        <v>387</v>
      </c>
      <c r="AC641" t="s">
        <v>182</v>
      </c>
      <c r="AD641" t="s">
        <v>225</v>
      </c>
      <c r="AE641" t="s">
        <v>226</v>
      </c>
      <c r="AF641">
        <v>28600330</v>
      </c>
      <c r="AG641" t="s">
        <v>227</v>
      </c>
      <c r="AH641">
        <v>0</v>
      </c>
      <c r="AI641" t="s">
        <v>75</v>
      </c>
      <c r="AJ641" t="s">
        <v>183</v>
      </c>
      <c r="AK641" t="s">
        <v>228</v>
      </c>
      <c r="AL641" t="s">
        <v>216</v>
      </c>
      <c r="AM641" t="s">
        <v>229</v>
      </c>
    </row>
    <row r="642" spans="1:39" x14ac:dyDescent="0.25">
      <c r="A642" t="s">
        <v>217</v>
      </c>
      <c r="B642" t="s">
        <v>218</v>
      </c>
      <c r="C642" t="s">
        <v>175</v>
      </c>
      <c r="D642" s="138">
        <v>36526</v>
      </c>
      <c r="E642" t="s">
        <v>219</v>
      </c>
      <c r="F642">
        <v>8105</v>
      </c>
      <c r="G642" t="s">
        <v>352</v>
      </c>
      <c r="H642" t="s">
        <v>385</v>
      </c>
      <c r="I642">
        <v>1</v>
      </c>
      <c r="J642" t="s">
        <v>195</v>
      </c>
      <c r="K642">
        <v>0</v>
      </c>
      <c r="L642"/>
      <c r="M642" t="s">
        <v>196</v>
      </c>
      <c r="N642">
        <v>0</v>
      </c>
      <c r="O642" t="s">
        <v>233</v>
      </c>
      <c r="P642" t="s">
        <v>177</v>
      </c>
      <c r="Q642" t="s">
        <v>178</v>
      </c>
      <c r="R642">
        <v>240</v>
      </c>
      <c r="S642" t="s">
        <v>193</v>
      </c>
      <c r="T642">
        <v>40</v>
      </c>
      <c r="U642" t="s">
        <v>197</v>
      </c>
      <c r="V642" t="s">
        <v>201</v>
      </c>
      <c r="W642" t="s">
        <v>75</v>
      </c>
      <c r="X642" t="s">
        <v>75</v>
      </c>
      <c r="Y642" t="s">
        <v>75</v>
      </c>
      <c r="Z642" t="s">
        <v>180</v>
      </c>
      <c r="AA642" t="s">
        <v>181</v>
      </c>
      <c r="AB642" t="s">
        <v>387</v>
      </c>
      <c r="AC642" t="s">
        <v>182</v>
      </c>
      <c r="AD642" t="s">
        <v>225</v>
      </c>
      <c r="AE642" t="s">
        <v>226</v>
      </c>
      <c r="AF642">
        <v>28600330</v>
      </c>
      <c r="AG642" t="s">
        <v>227</v>
      </c>
      <c r="AH642">
        <v>0</v>
      </c>
      <c r="AI642" t="s">
        <v>75</v>
      </c>
      <c r="AJ642" t="s">
        <v>183</v>
      </c>
      <c r="AK642" t="s">
        <v>228</v>
      </c>
      <c r="AL642" t="s">
        <v>216</v>
      </c>
      <c r="AM642" t="s">
        <v>229</v>
      </c>
    </row>
    <row r="643" spans="1:39" x14ac:dyDescent="0.25">
      <c r="A643" t="s">
        <v>217</v>
      </c>
      <c r="B643" t="s">
        <v>218</v>
      </c>
      <c r="C643" t="s">
        <v>175</v>
      </c>
      <c r="D643" s="138">
        <v>36526</v>
      </c>
      <c r="E643" t="s">
        <v>219</v>
      </c>
      <c r="F643">
        <v>8105</v>
      </c>
      <c r="G643" t="s">
        <v>352</v>
      </c>
      <c r="H643" t="s">
        <v>385</v>
      </c>
      <c r="I643">
        <v>1</v>
      </c>
      <c r="J643" t="s">
        <v>195</v>
      </c>
      <c r="K643">
        <v>0</v>
      </c>
      <c r="L643"/>
      <c r="M643" t="s">
        <v>196</v>
      </c>
      <c r="N643">
        <v>0</v>
      </c>
      <c r="O643" t="s">
        <v>233</v>
      </c>
      <c r="P643" t="s">
        <v>177</v>
      </c>
      <c r="Q643" t="s">
        <v>178</v>
      </c>
      <c r="R643">
        <v>240</v>
      </c>
      <c r="S643" t="s">
        <v>193</v>
      </c>
      <c r="T643">
        <v>40</v>
      </c>
      <c r="U643" t="s">
        <v>197</v>
      </c>
      <c r="V643" t="s">
        <v>202</v>
      </c>
      <c r="W643" t="s">
        <v>75</v>
      </c>
      <c r="X643" t="s">
        <v>75</v>
      </c>
      <c r="Y643" t="s">
        <v>75</v>
      </c>
      <c r="Z643" t="s">
        <v>180</v>
      </c>
      <c r="AA643" t="s">
        <v>181</v>
      </c>
      <c r="AB643" t="s">
        <v>387</v>
      </c>
      <c r="AC643" t="s">
        <v>182</v>
      </c>
      <c r="AD643" t="s">
        <v>225</v>
      </c>
      <c r="AE643" t="s">
        <v>226</v>
      </c>
      <c r="AF643">
        <v>28600330</v>
      </c>
      <c r="AG643" t="s">
        <v>227</v>
      </c>
      <c r="AH643">
        <v>0</v>
      </c>
      <c r="AI643" t="s">
        <v>75</v>
      </c>
      <c r="AJ643" t="s">
        <v>183</v>
      </c>
      <c r="AK643" t="s">
        <v>228</v>
      </c>
      <c r="AL643" t="s">
        <v>216</v>
      </c>
      <c r="AM643" t="s">
        <v>229</v>
      </c>
    </row>
    <row r="644" spans="1:39" x14ac:dyDescent="0.25">
      <c r="A644" t="s">
        <v>217</v>
      </c>
      <c r="B644" t="s">
        <v>218</v>
      </c>
      <c r="C644" t="s">
        <v>175</v>
      </c>
      <c r="D644" s="138">
        <v>36526</v>
      </c>
      <c r="E644" t="s">
        <v>219</v>
      </c>
      <c r="F644">
        <v>8105</v>
      </c>
      <c r="G644" t="s">
        <v>352</v>
      </c>
      <c r="H644" t="s">
        <v>385</v>
      </c>
      <c r="I644">
        <v>1</v>
      </c>
      <c r="J644" t="s">
        <v>195</v>
      </c>
      <c r="K644">
        <v>0</v>
      </c>
      <c r="L644"/>
      <c r="M644" t="s">
        <v>196</v>
      </c>
      <c r="N644">
        <v>0</v>
      </c>
      <c r="O644" t="s">
        <v>233</v>
      </c>
      <c r="P644" t="s">
        <v>177</v>
      </c>
      <c r="Q644" t="s">
        <v>178</v>
      </c>
      <c r="R644">
        <v>240</v>
      </c>
      <c r="S644" t="s">
        <v>193</v>
      </c>
      <c r="T644">
        <v>40</v>
      </c>
      <c r="U644" t="s">
        <v>197</v>
      </c>
      <c r="V644" t="s">
        <v>203</v>
      </c>
      <c r="W644" t="s">
        <v>75</v>
      </c>
      <c r="X644" t="s">
        <v>75</v>
      </c>
      <c r="Y644" t="s">
        <v>75</v>
      </c>
      <c r="Z644" t="s">
        <v>180</v>
      </c>
      <c r="AA644" t="s">
        <v>181</v>
      </c>
      <c r="AB644" t="s">
        <v>387</v>
      </c>
      <c r="AC644" t="s">
        <v>182</v>
      </c>
      <c r="AD644" t="s">
        <v>225</v>
      </c>
      <c r="AE644" t="s">
        <v>226</v>
      </c>
      <c r="AF644">
        <v>28600330</v>
      </c>
      <c r="AG644" t="s">
        <v>227</v>
      </c>
      <c r="AH644">
        <v>0</v>
      </c>
      <c r="AI644" t="s">
        <v>75</v>
      </c>
      <c r="AJ644" t="s">
        <v>183</v>
      </c>
      <c r="AK644" t="s">
        <v>228</v>
      </c>
      <c r="AL644" t="s">
        <v>216</v>
      </c>
      <c r="AM644" t="s">
        <v>229</v>
      </c>
    </row>
    <row r="645" spans="1:39" x14ac:dyDescent="0.25">
      <c r="A645" t="s">
        <v>217</v>
      </c>
      <c r="B645" t="s">
        <v>218</v>
      </c>
      <c r="C645" t="s">
        <v>175</v>
      </c>
      <c r="D645" s="138">
        <v>36526</v>
      </c>
      <c r="E645" t="s">
        <v>219</v>
      </c>
      <c r="F645">
        <v>8105</v>
      </c>
      <c r="G645" t="s">
        <v>352</v>
      </c>
      <c r="H645" t="s">
        <v>385</v>
      </c>
      <c r="I645">
        <v>1</v>
      </c>
      <c r="J645" t="s">
        <v>195</v>
      </c>
      <c r="K645">
        <v>0</v>
      </c>
      <c r="L645"/>
      <c r="M645" t="s">
        <v>196</v>
      </c>
      <c r="N645">
        <v>0</v>
      </c>
      <c r="O645" t="s">
        <v>233</v>
      </c>
      <c r="P645" t="s">
        <v>177</v>
      </c>
      <c r="Q645" t="s">
        <v>178</v>
      </c>
      <c r="R645">
        <v>240</v>
      </c>
      <c r="S645" t="s">
        <v>193</v>
      </c>
      <c r="T645">
        <v>40</v>
      </c>
      <c r="U645" t="s">
        <v>204</v>
      </c>
      <c r="V645" t="s">
        <v>205</v>
      </c>
      <c r="W645" t="s">
        <v>75</v>
      </c>
      <c r="X645" t="s">
        <v>75</v>
      </c>
      <c r="Y645" t="s">
        <v>75</v>
      </c>
      <c r="Z645" t="s">
        <v>180</v>
      </c>
      <c r="AA645" t="s">
        <v>181</v>
      </c>
      <c r="AB645" t="s">
        <v>387</v>
      </c>
      <c r="AC645" t="s">
        <v>182</v>
      </c>
      <c r="AD645" t="s">
        <v>225</v>
      </c>
      <c r="AE645" t="s">
        <v>226</v>
      </c>
      <c r="AF645">
        <v>28600330</v>
      </c>
      <c r="AG645" t="s">
        <v>227</v>
      </c>
      <c r="AH645">
        <v>0</v>
      </c>
      <c r="AI645" t="s">
        <v>75</v>
      </c>
      <c r="AJ645" t="s">
        <v>183</v>
      </c>
      <c r="AK645" t="s">
        <v>228</v>
      </c>
      <c r="AL645" t="s">
        <v>216</v>
      </c>
      <c r="AM645" t="s">
        <v>229</v>
      </c>
    </row>
    <row r="646" spans="1:39" x14ac:dyDescent="0.25">
      <c r="A646" t="s">
        <v>217</v>
      </c>
      <c r="B646" t="s">
        <v>218</v>
      </c>
      <c r="C646" t="s">
        <v>175</v>
      </c>
      <c r="D646" s="138">
        <v>36526</v>
      </c>
      <c r="E646" t="s">
        <v>219</v>
      </c>
      <c r="F646">
        <v>8105</v>
      </c>
      <c r="G646" t="s">
        <v>352</v>
      </c>
      <c r="H646" t="s">
        <v>385</v>
      </c>
      <c r="I646">
        <v>1</v>
      </c>
      <c r="J646" t="s">
        <v>195</v>
      </c>
      <c r="K646">
        <v>0</v>
      </c>
      <c r="L646"/>
      <c r="M646" t="s">
        <v>196</v>
      </c>
      <c r="N646">
        <v>0</v>
      </c>
      <c r="O646" t="s">
        <v>233</v>
      </c>
      <c r="P646" t="s">
        <v>177</v>
      </c>
      <c r="Q646" t="s">
        <v>178</v>
      </c>
      <c r="R646">
        <v>240</v>
      </c>
      <c r="S646" t="s">
        <v>193</v>
      </c>
      <c r="T646">
        <v>40</v>
      </c>
      <c r="U646" t="s">
        <v>204</v>
      </c>
      <c r="V646" t="s">
        <v>213</v>
      </c>
      <c r="W646" t="s">
        <v>75</v>
      </c>
      <c r="X646" t="s">
        <v>75</v>
      </c>
      <c r="Y646" t="s">
        <v>75</v>
      </c>
      <c r="Z646" t="s">
        <v>180</v>
      </c>
      <c r="AA646" t="s">
        <v>181</v>
      </c>
      <c r="AB646" t="s">
        <v>387</v>
      </c>
      <c r="AC646" t="s">
        <v>182</v>
      </c>
      <c r="AD646" t="s">
        <v>225</v>
      </c>
      <c r="AE646" t="s">
        <v>226</v>
      </c>
      <c r="AF646">
        <v>28600330</v>
      </c>
      <c r="AG646" t="s">
        <v>227</v>
      </c>
      <c r="AH646">
        <v>0</v>
      </c>
      <c r="AI646" t="s">
        <v>75</v>
      </c>
      <c r="AJ646" t="s">
        <v>183</v>
      </c>
      <c r="AK646" t="s">
        <v>228</v>
      </c>
      <c r="AL646" t="s">
        <v>216</v>
      </c>
      <c r="AM646" t="s">
        <v>229</v>
      </c>
    </row>
    <row r="647" spans="1:39" x14ac:dyDescent="0.25">
      <c r="A647" t="s">
        <v>217</v>
      </c>
      <c r="B647" t="s">
        <v>218</v>
      </c>
      <c r="C647" t="s">
        <v>175</v>
      </c>
      <c r="D647" s="138">
        <v>36526</v>
      </c>
      <c r="E647" t="s">
        <v>219</v>
      </c>
      <c r="F647">
        <v>8105</v>
      </c>
      <c r="G647" t="s">
        <v>352</v>
      </c>
      <c r="H647" t="s">
        <v>385</v>
      </c>
      <c r="I647">
        <v>1</v>
      </c>
      <c r="J647" t="s">
        <v>195</v>
      </c>
      <c r="K647">
        <v>0</v>
      </c>
      <c r="L647"/>
      <c r="M647" t="s">
        <v>196</v>
      </c>
      <c r="N647">
        <v>0</v>
      </c>
      <c r="O647" t="s">
        <v>233</v>
      </c>
      <c r="P647" t="s">
        <v>177</v>
      </c>
      <c r="Q647" t="s">
        <v>178</v>
      </c>
      <c r="R647">
        <v>240</v>
      </c>
      <c r="S647" t="s">
        <v>193</v>
      </c>
      <c r="T647">
        <v>40</v>
      </c>
      <c r="U647" t="s">
        <v>204</v>
      </c>
      <c r="V647" t="s">
        <v>206</v>
      </c>
      <c r="W647" t="s">
        <v>75</v>
      </c>
      <c r="X647" t="s">
        <v>75</v>
      </c>
      <c r="Y647" t="s">
        <v>75</v>
      </c>
      <c r="Z647" t="s">
        <v>180</v>
      </c>
      <c r="AA647" t="s">
        <v>181</v>
      </c>
      <c r="AB647" t="s">
        <v>387</v>
      </c>
      <c r="AC647" t="s">
        <v>182</v>
      </c>
      <c r="AD647" t="s">
        <v>225</v>
      </c>
      <c r="AE647" t="s">
        <v>226</v>
      </c>
      <c r="AF647">
        <v>28600330</v>
      </c>
      <c r="AG647" t="s">
        <v>227</v>
      </c>
      <c r="AH647">
        <v>0</v>
      </c>
      <c r="AI647" t="s">
        <v>75</v>
      </c>
      <c r="AJ647" t="s">
        <v>183</v>
      </c>
      <c r="AK647" t="s">
        <v>228</v>
      </c>
      <c r="AL647" t="s">
        <v>216</v>
      </c>
      <c r="AM647" t="s">
        <v>229</v>
      </c>
    </row>
    <row r="648" spans="1:39" x14ac:dyDescent="0.25">
      <c r="A648" t="s">
        <v>217</v>
      </c>
      <c r="B648" t="s">
        <v>218</v>
      </c>
      <c r="C648" t="s">
        <v>175</v>
      </c>
      <c r="D648" s="138">
        <v>36526</v>
      </c>
      <c r="E648" t="s">
        <v>219</v>
      </c>
      <c r="F648">
        <v>8105</v>
      </c>
      <c r="G648" t="s">
        <v>352</v>
      </c>
      <c r="H648" t="s">
        <v>385</v>
      </c>
      <c r="I648">
        <v>1</v>
      </c>
      <c r="J648" t="s">
        <v>195</v>
      </c>
      <c r="K648">
        <v>0</v>
      </c>
      <c r="L648"/>
      <c r="M648" t="s">
        <v>196</v>
      </c>
      <c r="N648">
        <v>0</v>
      </c>
      <c r="O648" t="s">
        <v>233</v>
      </c>
      <c r="P648" t="s">
        <v>177</v>
      </c>
      <c r="Q648" t="s">
        <v>178</v>
      </c>
      <c r="R648">
        <v>240</v>
      </c>
      <c r="S648" t="s">
        <v>193</v>
      </c>
      <c r="T648">
        <v>40</v>
      </c>
      <c r="U648" t="s">
        <v>204</v>
      </c>
      <c r="V648" t="s">
        <v>207</v>
      </c>
      <c r="W648" t="s">
        <v>75</v>
      </c>
      <c r="X648" t="s">
        <v>75</v>
      </c>
      <c r="Y648" t="s">
        <v>75</v>
      </c>
      <c r="Z648" t="s">
        <v>180</v>
      </c>
      <c r="AA648" t="s">
        <v>181</v>
      </c>
      <c r="AB648" t="s">
        <v>387</v>
      </c>
      <c r="AC648" t="s">
        <v>182</v>
      </c>
      <c r="AD648" t="s">
        <v>225</v>
      </c>
      <c r="AE648" t="s">
        <v>226</v>
      </c>
      <c r="AF648">
        <v>28600330</v>
      </c>
      <c r="AG648" t="s">
        <v>227</v>
      </c>
      <c r="AH648">
        <v>0</v>
      </c>
      <c r="AI648" t="s">
        <v>75</v>
      </c>
      <c r="AJ648" t="s">
        <v>183</v>
      </c>
      <c r="AK648" t="s">
        <v>228</v>
      </c>
      <c r="AL648" t="s">
        <v>216</v>
      </c>
      <c r="AM648" t="s">
        <v>229</v>
      </c>
    </row>
    <row r="649" spans="1:39" x14ac:dyDescent="0.25">
      <c r="A649" t="s">
        <v>217</v>
      </c>
      <c r="B649" t="s">
        <v>218</v>
      </c>
      <c r="C649" t="s">
        <v>175</v>
      </c>
      <c r="D649" s="138">
        <v>36526</v>
      </c>
      <c r="E649" t="s">
        <v>219</v>
      </c>
      <c r="F649">
        <v>8105</v>
      </c>
      <c r="G649" t="s">
        <v>352</v>
      </c>
      <c r="H649" t="s">
        <v>385</v>
      </c>
      <c r="I649">
        <v>1</v>
      </c>
      <c r="J649" t="s">
        <v>195</v>
      </c>
      <c r="K649">
        <v>0</v>
      </c>
      <c r="L649"/>
      <c r="M649" t="s">
        <v>196</v>
      </c>
      <c r="N649">
        <v>0</v>
      </c>
      <c r="O649" t="s">
        <v>233</v>
      </c>
      <c r="P649" t="s">
        <v>177</v>
      </c>
      <c r="Q649" t="s">
        <v>178</v>
      </c>
      <c r="R649">
        <v>240</v>
      </c>
      <c r="S649" t="s">
        <v>193</v>
      </c>
      <c r="T649">
        <v>40</v>
      </c>
      <c r="U649" t="s">
        <v>204</v>
      </c>
      <c r="V649" t="s">
        <v>208</v>
      </c>
      <c r="W649" t="s">
        <v>75</v>
      </c>
      <c r="X649" t="s">
        <v>75</v>
      </c>
      <c r="Y649" t="s">
        <v>75</v>
      </c>
      <c r="Z649" t="s">
        <v>180</v>
      </c>
      <c r="AA649" t="s">
        <v>181</v>
      </c>
      <c r="AB649" t="s">
        <v>387</v>
      </c>
      <c r="AC649" t="s">
        <v>182</v>
      </c>
      <c r="AD649" t="s">
        <v>225</v>
      </c>
      <c r="AE649" t="s">
        <v>226</v>
      </c>
      <c r="AF649">
        <v>28600330</v>
      </c>
      <c r="AG649" t="s">
        <v>227</v>
      </c>
      <c r="AH649">
        <v>0</v>
      </c>
      <c r="AI649" t="s">
        <v>75</v>
      </c>
      <c r="AJ649" t="s">
        <v>183</v>
      </c>
      <c r="AK649" t="s">
        <v>228</v>
      </c>
      <c r="AL649" t="s">
        <v>216</v>
      </c>
      <c r="AM649" t="s">
        <v>229</v>
      </c>
    </row>
    <row r="650" spans="1:39" x14ac:dyDescent="0.25">
      <c r="A650" t="s">
        <v>217</v>
      </c>
      <c r="B650" t="s">
        <v>218</v>
      </c>
      <c r="C650" t="s">
        <v>175</v>
      </c>
      <c r="D650" s="138">
        <v>36526</v>
      </c>
      <c r="E650" t="s">
        <v>219</v>
      </c>
      <c r="F650">
        <v>8105</v>
      </c>
      <c r="G650" t="s">
        <v>352</v>
      </c>
      <c r="H650" t="s">
        <v>385</v>
      </c>
      <c r="I650">
        <v>1</v>
      </c>
      <c r="J650" t="s">
        <v>195</v>
      </c>
      <c r="K650">
        <v>0</v>
      </c>
      <c r="L650"/>
      <c r="M650" t="s">
        <v>196</v>
      </c>
      <c r="N650">
        <v>0</v>
      </c>
      <c r="O650" t="s">
        <v>233</v>
      </c>
      <c r="P650" t="s">
        <v>177</v>
      </c>
      <c r="Q650" t="s">
        <v>178</v>
      </c>
      <c r="R650">
        <v>240</v>
      </c>
      <c r="S650" t="s">
        <v>193</v>
      </c>
      <c r="T650">
        <v>40</v>
      </c>
      <c r="U650" t="s">
        <v>204</v>
      </c>
      <c r="V650" t="s">
        <v>209</v>
      </c>
      <c r="W650" t="s">
        <v>75</v>
      </c>
      <c r="X650" t="s">
        <v>75</v>
      </c>
      <c r="Y650" t="s">
        <v>75</v>
      </c>
      <c r="Z650" t="s">
        <v>180</v>
      </c>
      <c r="AA650" t="s">
        <v>181</v>
      </c>
      <c r="AB650" t="s">
        <v>387</v>
      </c>
      <c r="AC650" t="s">
        <v>182</v>
      </c>
      <c r="AD650" t="s">
        <v>225</v>
      </c>
      <c r="AE650" t="s">
        <v>226</v>
      </c>
      <c r="AF650">
        <v>28600330</v>
      </c>
      <c r="AG650" t="s">
        <v>227</v>
      </c>
      <c r="AH650">
        <v>0</v>
      </c>
      <c r="AI650" t="s">
        <v>75</v>
      </c>
      <c r="AJ650" t="s">
        <v>183</v>
      </c>
      <c r="AK650" t="s">
        <v>228</v>
      </c>
      <c r="AL650" t="s">
        <v>216</v>
      </c>
      <c r="AM650" t="s">
        <v>229</v>
      </c>
    </row>
    <row r="651" spans="1:39" x14ac:dyDescent="0.25">
      <c r="A651" t="s">
        <v>217</v>
      </c>
      <c r="B651" t="s">
        <v>218</v>
      </c>
      <c r="C651" t="s">
        <v>175</v>
      </c>
      <c r="D651" s="138">
        <v>36526</v>
      </c>
      <c r="E651" t="s">
        <v>219</v>
      </c>
      <c r="F651">
        <v>8105</v>
      </c>
      <c r="G651" t="s">
        <v>352</v>
      </c>
      <c r="H651" t="s">
        <v>385</v>
      </c>
      <c r="I651">
        <v>1</v>
      </c>
      <c r="J651" t="s">
        <v>195</v>
      </c>
      <c r="K651">
        <v>0</v>
      </c>
      <c r="L651"/>
      <c r="M651" t="s">
        <v>196</v>
      </c>
      <c r="N651">
        <v>0</v>
      </c>
      <c r="O651" t="s">
        <v>233</v>
      </c>
      <c r="P651" t="s">
        <v>177</v>
      </c>
      <c r="Q651" t="s">
        <v>178</v>
      </c>
      <c r="R651">
        <v>240</v>
      </c>
      <c r="S651" t="s">
        <v>193</v>
      </c>
      <c r="T651">
        <v>40</v>
      </c>
      <c r="U651" t="s">
        <v>204</v>
      </c>
      <c r="V651" t="s">
        <v>210</v>
      </c>
      <c r="W651" t="s">
        <v>75</v>
      </c>
      <c r="X651" t="s">
        <v>75</v>
      </c>
      <c r="Y651" t="s">
        <v>75</v>
      </c>
      <c r="Z651" t="s">
        <v>180</v>
      </c>
      <c r="AA651" t="s">
        <v>181</v>
      </c>
      <c r="AB651" t="s">
        <v>387</v>
      </c>
      <c r="AC651" t="s">
        <v>182</v>
      </c>
      <c r="AD651" t="s">
        <v>225</v>
      </c>
      <c r="AE651" t="s">
        <v>226</v>
      </c>
      <c r="AF651">
        <v>28600330</v>
      </c>
      <c r="AG651" t="s">
        <v>227</v>
      </c>
      <c r="AH651">
        <v>0</v>
      </c>
      <c r="AI651" t="s">
        <v>75</v>
      </c>
      <c r="AJ651" t="s">
        <v>183</v>
      </c>
      <c r="AK651" t="s">
        <v>228</v>
      </c>
      <c r="AL651" t="s">
        <v>216</v>
      </c>
      <c r="AM651" t="s">
        <v>229</v>
      </c>
    </row>
    <row r="652" spans="1:39" x14ac:dyDescent="0.25">
      <c r="A652" t="s">
        <v>217</v>
      </c>
      <c r="B652" t="s">
        <v>218</v>
      </c>
      <c r="C652" t="s">
        <v>175</v>
      </c>
      <c r="D652" s="138">
        <v>36526</v>
      </c>
      <c r="E652" t="s">
        <v>219</v>
      </c>
      <c r="F652">
        <v>8105</v>
      </c>
      <c r="G652" t="s">
        <v>352</v>
      </c>
      <c r="H652" t="s">
        <v>385</v>
      </c>
      <c r="I652">
        <v>1</v>
      </c>
      <c r="J652" t="s">
        <v>195</v>
      </c>
      <c r="K652">
        <v>0</v>
      </c>
      <c r="L652"/>
      <c r="M652" t="s">
        <v>196</v>
      </c>
      <c r="N652">
        <v>0</v>
      </c>
      <c r="O652" t="s">
        <v>233</v>
      </c>
      <c r="P652" t="s">
        <v>177</v>
      </c>
      <c r="Q652" t="s">
        <v>178</v>
      </c>
      <c r="R652">
        <v>240</v>
      </c>
      <c r="S652" t="s">
        <v>193</v>
      </c>
      <c r="T652">
        <v>40</v>
      </c>
      <c r="U652" t="s">
        <v>204</v>
      </c>
      <c r="V652" t="s">
        <v>211</v>
      </c>
      <c r="W652" t="s">
        <v>75</v>
      </c>
      <c r="X652" t="s">
        <v>75</v>
      </c>
      <c r="Y652" t="s">
        <v>75</v>
      </c>
      <c r="Z652" t="s">
        <v>180</v>
      </c>
      <c r="AA652" t="s">
        <v>181</v>
      </c>
      <c r="AB652" t="s">
        <v>387</v>
      </c>
      <c r="AC652" t="s">
        <v>182</v>
      </c>
      <c r="AD652" t="s">
        <v>225</v>
      </c>
      <c r="AE652" t="s">
        <v>226</v>
      </c>
      <c r="AF652">
        <v>28600330</v>
      </c>
      <c r="AG652" t="s">
        <v>227</v>
      </c>
      <c r="AH652">
        <v>0</v>
      </c>
      <c r="AI652" t="s">
        <v>75</v>
      </c>
      <c r="AJ652" t="s">
        <v>183</v>
      </c>
      <c r="AK652" t="s">
        <v>228</v>
      </c>
      <c r="AL652" t="s">
        <v>216</v>
      </c>
      <c r="AM652" t="s">
        <v>229</v>
      </c>
    </row>
    <row r="653" spans="1:39" x14ac:dyDescent="0.25">
      <c r="A653" t="s">
        <v>217</v>
      </c>
      <c r="B653" t="s">
        <v>218</v>
      </c>
      <c r="C653" t="s">
        <v>175</v>
      </c>
      <c r="D653" s="138">
        <v>36526</v>
      </c>
      <c r="E653" t="s">
        <v>219</v>
      </c>
      <c r="F653">
        <v>8105</v>
      </c>
      <c r="G653" t="s">
        <v>352</v>
      </c>
      <c r="H653" t="s">
        <v>385</v>
      </c>
      <c r="I653">
        <v>1</v>
      </c>
      <c r="J653" t="s">
        <v>195</v>
      </c>
      <c r="K653">
        <v>0</v>
      </c>
      <c r="L653"/>
      <c r="M653" t="s">
        <v>196</v>
      </c>
      <c r="N653">
        <v>0</v>
      </c>
      <c r="O653" t="s">
        <v>233</v>
      </c>
      <c r="P653" t="s">
        <v>177</v>
      </c>
      <c r="Q653" t="s">
        <v>178</v>
      </c>
      <c r="R653">
        <v>240</v>
      </c>
      <c r="S653" t="s">
        <v>193</v>
      </c>
      <c r="T653">
        <v>40</v>
      </c>
      <c r="U653" t="s">
        <v>204</v>
      </c>
      <c r="V653" t="s">
        <v>212</v>
      </c>
      <c r="W653" t="s">
        <v>75</v>
      </c>
      <c r="X653" t="s">
        <v>75</v>
      </c>
      <c r="Y653" t="s">
        <v>75</v>
      </c>
      <c r="Z653" t="s">
        <v>180</v>
      </c>
      <c r="AA653" t="s">
        <v>181</v>
      </c>
      <c r="AB653" t="s">
        <v>387</v>
      </c>
      <c r="AC653" t="s">
        <v>182</v>
      </c>
      <c r="AD653" t="s">
        <v>225</v>
      </c>
      <c r="AE653" t="s">
        <v>226</v>
      </c>
      <c r="AF653">
        <v>28600330</v>
      </c>
      <c r="AG653" t="s">
        <v>227</v>
      </c>
      <c r="AH653">
        <v>0</v>
      </c>
      <c r="AI653" t="s">
        <v>75</v>
      </c>
      <c r="AJ653" t="s">
        <v>183</v>
      </c>
      <c r="AK653" t="s">
        <v>228</v>
      </c>
      <c r="AL653" t="s">
        <v>216</v>
      </c>
      <c r="AM653" t="s">
        <v>229</v>
      </c>
    </row>
    <row r="654" spans="1:39" x14ac:dyDescent="0.25">
      <c r="A654" t="s">
        <v>217</v>
      </c>
      <c r="B654" t="s">
        <v>218</v>
      </c>
      <c r="C654" t="s">
        <v>175</v>
      </c>
      <c r="D654" s="138">
        <v>36526</v>
      </c>
      <c r="E654" t="s">
        <v>219</v>
      </c>
      <c r="F654">
        <v>8052</v>
      </c>
      <c r="G654" t="s">
        <v>352</v>
      </c>
      <c r="H654" t="s">
        <v>385</v>
      </c>
      <c r="I654">
        <v>1</v>
      </c>
      <c r="J654" t="s">
        <v>195</v>
      </c>
      <c r="K654">
        <v>0</v>
      </c>
      <c r="L654"/>
      <c r="M654" t="s">
        <v>196</v>
      </c>
      <c r="N654">
        <v>0</v>
      </c>
      <c r="O654" t="s">
        <v>233</v>
      </c>
      <c r="P654" t="s">
        <v>177</v>
      </c>
      <c r="Q654" t="s">
        <v>178</v>
      </c>
      <c r="R654">
        <v>240</v>
      </c>
      <c r="S654" t="s">
        <v>193</v>
      </c>
      <c r="T654">
        <v>40</v>
      </c>
      <c r="U654" t="s">
        <v>197</v>
      </c>
      <c r="V654" t="s">
        <v>198</v>
      </c>
      <c r="W654" t="s">
        <v>75</v>
      </c>
      <c r="X654" t="s">
        <v>75</v>
      </c>
      <c r="Y654" t="s">
        <v>75</v>
      </c>
      <c r="Z654" t="s">
        <v>180</v>
      </c>
      <c r="AA654" t="s">
        <v>181</v>
      </c>
      <c r="AB654" t="s">
        <v>387</v>
      </c>
      <c r="AC654" t="s">
        <v>182</v>
      </c>
      <c r="AD654" t="s">
        <v>236</v>
      </c>
      <c r="AE654" t="s">
        <v>237</v>
      </c>
      <c r="AF654">
        <v>28600330</v>
      </c>
      <c r="AG654" t="s">
        <v>227</v>
      </c>
      <c r="AH654">
        <v>35032267</v>
      </c>
      <c r="AI654" t="s">
        <v>238</v>
      </c>
      <c r="AJ654" t="s">
        <v>183</v>
      </c>
      <c r="AK654" t="s">
        <v>228</v>
      </c>
      <c r="AL654" t="s">
        <v>216</v>
      </c>
      <c r="AM654" t="s">
        <v>229</v>
      </c>
    </row>
    <row r="655" spans="1:39" x14ac:dyDescent="0.25">
      <c r="A655" t="s">
        <v>217</v>
      </c>
      <c r="B655" t="s">
        <v>218</v>
      </c>
      <c r="C655" t="s">
        <v>175</v>
      </c>
      <c r="D655" s="138">
        <v>36526</v>
      </c>
      <c r="E655" t="s">
        <v>219</v>
      </c>
      <c r="F655">
        <v>8052</v>
      </c>
      <c r="G655" t="s">
        <v>352</v>
      </c>
      <c r="H655" t="s">
        <v>385</v>
      </c>
      <c r="I655">
        <v>1</v>
      </c>
      <c r="J655" t="s">
        <v>195</v>
      </c>
      <c r="K655">
        <v>0</v>
      </c>
      <c r="L655"/>
      <c r="M655" t="s">
        <v>196</v>
      </c>
      <c r="N655">
        <v>0</v>
      </c>
      <c r="O655" t="s">
        <v>233</v>
      </c>
      <c r="P655" t="s">
        <v>177</v>
      </c>
      <c r="Q655" t="s">
        <v>178</v>
      </c>
      <c r="R655">
        <v>240</v>
      </c>
      <c r="S655" t="s">
        <v>193</v>
      </c>
      <c r="T655">
        <v>40</v>
      </c>
      <c r="U655" t="s">
        <v>197</v>
      </c>
      <c r="V655" t="s">
        <v>199</v>
      </c>
      <c r="W655" t="s">
        <v>75</v>
      </c>
      <c r="X655" t="s">
        <v>75</v>
      </c>
      <c r="Y655" t="s">
        <v>75</v>
      </c>
      <c r="Z655" t="s">
        <v>180</v>
      </c>
      <c r="AA655" t="s">
        <v>181</v>
      </c>
      <c r="AB655" t="s">
        <v>387</v>
      </c>
      <c r="AC655" t="s">
        <v>182</v>
      </c>
      <c r="AD655" t="s">
        <v>236</v>
      </c>
      <c r="AE655" t="s">
        <v>237</v>
      </c>
      <c r="AF655">
        <v>28600330</v>
      </c>
      <c r="AG655" t="s">
        <v>227</v>
      </c>
      <c r="AH655">
        <v>35032267</v>
      </c>
      <c r="AI655" t="s">
        <v>238</v>
      </c>
      <c r="AJ655" t="s">
        <v>183</v>
      </c>
      <c r="AK655" t="s">
        <v>228</v>
      </c>
      <c r="AL655" t="s">
        <v>216</v>
      </c>
      <c r="AM655" t="s">
        <v>229</v>
      </c>
    </row>
    <row r="656" spans="1:39" x14ac:dyDescent="0.25">
      <c r="A656" t="s">
        <v>217</v>
      </c>
      <c r="B656" t="s">
        <v>218</v>
      </c>
      <c r="C656" t="s">
        <v>175</v>
      </c>
      <c r="D656" s="138">
        <v>36526</v>
      </c>
      <c r="E656" t="s">
        <v>219</v>
      </c>
      <c r="F656">
        <v>8052</v>
      </c>
      <c r="G656" t="s">
        <v>352</v>
      </c>
      <c r="H656" t="s">
        <v>385</v>
      </c>
      <c r="I656">
        <v>1</v>
      </c>
      <c r="J656" t="s">
        <v>195</v>
      </c>
      <c r="K656">
        <v>0</v>
      </c>
      <c r="L656"/>
      <c r="M656" t="s">
        <v>196</v>
      </c>
      <c r="N656">
        <v>0</v>
      </c>
      <c r="O656" t="s">
        <v>233</v>
      </c>
      <c r="P656" t="s">
        <v>177</v>
      </c>
      <c r="Q656" t="s">
        <v>178</v>
      </c>
      <c r="R656">
        <v>240</v>
      </c>
      <c r="S656" t="s">
        <v>193</v>
      </c>
      <c r="T656">
        <v>40</v>
      </c>
      <c r="U656" t="s">
        <v>197</v>
      </c>
      <c r="V656" t="s">
        <v>200</v>
      </c>
      <c r="W656" t="s">
        <v>75</v>
      </c>
      <c r="X656" t="s">
        <v>75</v>
      </c>
      <c r="Y656" t="s">
        <v>75</v>
      </c>
      <c r="Z656" t="s">
        <v>180</v>
      </c>
      <c r="AA656" t="s">
        <v>181</v>
      </c>
      <c r="AB656" t="s">
        <v>387</v>
      </c>
      <c r="AC656" t="s">
        <v>182</v>
      </c>
      <c r="AD656" t="s">
        <v>236</v>
      </c>
      <c r="AE656" t="s">
        <v>237</v>
      </c>
      <c r="AF656">
        <v>28600330</v>
      </c>
      <c r="AG656" t="s">
        <v>227</v>
      </c>
      <c r="AH656">
        <v>35032267</v>
      </c>
      <c r="AI656" t="s">
        <v>238</v>
      </c>
      <c r="AJ656" t="s">
        <v>183</v>
      </c>
      <c r="AK656" t="s">
        <v>228</v>
      </c>
      <c r="AL656" t="s">
        <v>216</v>
      </c>
      <c r="AM656" t="s">
        <v>229</v>
      </c>
    </row>
    <row r="657" spans="1:39" x14ac:dyDescent="0.25">
      <c r="A657" t="s">
        <v>217</v>
      </c>
      <c r="B657" t="s">
        <v>218</v>
      </c>
      <c r="C657" t="s">
        <v>175</v>
      </c>
      <c r="D657" s="138">
        <v>36526</v>
      </c>
      <c r="E657" t="s">
        <v>219</v>
      </c>
      <c r="F657">
        <v>8052</v>
      </c>
      <c r="G657" t="s">
        <v>352</v>
      </c>
      <c r="H657" t="s">
        <v>385</v>
      </c>
      <c r="I657">
        <v>1</v>
      </c>
      <c r="J657" t="s">
        <v>195</v>
      </c>
      <c r="K657">
        <v>0</v>
      </c>
      <c r="L657"/>
      <c r="M657" t="s">
        <v>196</v>
      </c>
      <c r="N657">
        <v>0</v>
      </c>
      <c r="O657" t="s">
        <v>233</v>
      </c>
      <c r="P657" t="s">
        <v>177</v>
      </c>
      <c r="Q657" t="s">
        <v>178</v>
      </c>
      <c r="R657">
        <v>240</v>
      </c>
      <c r="S657" t="s">
        <v>193</v>
      </c>
      <c r="T657">
        <v>40</v>
      </c>
      <c r="U657" t="s">
        <v>197</v>
      </c>
      <c r="V657" t="s">
        <v>201</v>
      </c>
      <c r="W657" t="s">
        <v>75</v>
      </c>
      <c r="X657" t="s">
        <v>75</v>
      </c>
      <c r="Y657" t="s">
        <v>75</v>
      </c>
      <c r="Z657" t="s">
        <v>180</v>
      </c>
      <c r="AA657" t="s">
        <v>181</v>
      </c>
      <c r="AB657" t="s">
        <v>387</v>
      </c>
      <c r="AC657" t="s">
        <v>182</v>
      </c>
      <c r="AD657" t="s">
        <v>236</v>
      </c>
      <c r="AE657" t="s">
        <v>237</v>
      </c>
      <c r="AF657">
        <v>28600330</v>
      </c>
      <c r="AG657" t="s">
        <v>227</v>
      </c>
      <c r="AH657">
        <v>35032267</v>
      </c>
      <c r="AI657" t="s">
        <v>238</v>
      </c>
      <c r="AJ657" t="s">
        <v>183</v>
      </c>
      <c r="AK657" t="s">
        <v>228</v>
      </c>
      <c r="AL657" t="s">
        <v>216</v>
      </c>
      <c r="AM657" t="s">
        <v>229</v>
      </c>
    </row>
    <row r="658" spans="1:39" x14ac:dyDescent="0.25">
      <c r="A658" t="s">
        <v>217</v>
      </c>
      <c r="B658" t="s">
        <v>218</v>
      </c>
      <c r="C658" t="s">
        <v>175</v>
      </c>
      <c r="D658" s="138">
        <v>36526</v>
      </c>
      <c r="E658" t="s">
        <v>219</v>
      </c>
      <c r="F658">
        <v>8052</v>
      </c>
      <c r="G658" t="s">
        <v>352</v>
      </c>
      <c r="H658" t="s">
        <v>385</v>
      </c>
      <c r="I658">
        <v>1</v>
      </c>
      <c r="J658" t="s">
        <v>195</v>
      </c>
      <c r="K658">
        <v>0</v>
      </c>
      <c r="L658"/>
      <c r="M658" t="s">
        <v>196</v>
      </c>
      <c r="N658">
        <v>0</v>
      </c>
      <c r="O658" t="s">
        <v>233</v>
      </c>
      <c r="P658" t="s">
        <v>177</v>
      </c>
      <c r="Q658" t="s">
        <v>178</v>
      </c>
      <c r="R658">
        <v>240</v>
      </c>
      <c r="S658" t="s">
        <v>193</v>
      </c>
      <c r="T658">
        <v>40</v>
      </c>
      <c r="U658" t="s">
        <v>197</v>
      </c>
      <c r="V658" t="s">
        <v>202</v>
      </c>
      <c r="W658" t="s">
        <v>75</v>
      </c>
      <c r="X658" t="s">
        <v>75</v>
      </c>
      <c r="Y658" t="s">
        <v>75</v>
      </c>
      <c r="Z658" t="s">
        <v>180</v>
      </c>
      <c r="AA658" t="s">
        <v>181</v>
      </c>
      <c r="AB658" t="s">
        <v>387</v>
      </c>
      <c r="AC658" t="s">
        <v>182</v>
      </c>
      <c r="AD658" t="s">
        <v>236</v>
      </c>
      <c r="AE658" t="s">
        <v>237</v>
      </c>
      <c r="AF658">
        <v>28600330</v>
      </c>
      <c r="AG658" t="s">
        <v>227</v>
      </c>
      <c r="AH658">
        <v>35032267</v>
      </c>
      <c r="AI658" t="s">
        <v>238</v>
      </c>
      <c r="AJ658" t="s">
        <v>183</v>
      </c>
      <c r="AK658" t="s">
        <v>228</v>
      </c>
      <c r="AL658" t="s">
        <v>216</v>
      </c>
      <c r="AM658" t="s">
        <v>229</v>
      </c>
    </row>
    <row r="659" spans="1:39" x14ac:dyDescent="0.25">
      <c r="A659" t="s">
        <v>217</v>
      </c>
      <c r="B659" t="s">
        <v>218</v>
      </c>
      <c r="C659" t="s">
        <v>175</v>
      </c>
      <c r="D659" s="138">
        <v>36526</v>
      </c>
      <c r="E659" t="s">
        <v>219</v>
      </c>
      <c r="F659">
        <v>8052</v>
      </c>
      <c r="G659" t="s">
        <v>352</v>
      </c>
      <c r="H659" t="s">
        <v>385</v>
      </c>
      <c r="I659">
        <v>1</v>
      </c>
      <c r="J659" t="s">
        <v>195</v>
      </c>
      <c r="K659">
        <v>0</v>
      </c>
      <c r="L659"/>
      <c r="M659" t="s">
        <v>196</v>
      </c>
      <c r="N659">
        <v>0</v>
      </c>
      <c r="O659" t="s">
        <v>233</v>
      </c>
      <c r="P659" t="s">
        <v>177</v>
      </c>
      <c r="Q659" t="s">
        <v>178</v>
      </c>
      <c r="R659">
        <v>240</v>
      </c>
      <c r="S659" t="s">
        <v>193</v>
      </c>
      <c r="T659">
        <v>40</v>
      </c>
      <c r="U659" t="s">
        <v>197</v>
      </c>
      <c r="V659" t="s">
        <v>203</v>
      </c>
      <c r="W659" t="s">
        <v>75</v>
      </c>
      <c r="X659" t="s">
        <v>75</v>
      </c>
      <c r="Y659" t="s">
        <v>75</v>
      </c>
      <c r="Z659" t="s">
        <v>180</v>
      </c>
      <c r="AA659" t="s">
        <v>181</v>
      </c>
      <c r="AB659" t="s">
        <v>387</v>
      </c>
      <c r="AC659" t="s">
        <v>182</v>
      </c>
      <c r="AD659" t="s">
        <v>236</v>
      </c>
      <c r="AE659" t="s">
        <v>237</v>
      </c>
      <c r="AF659">
        <v>28600330</v>
      </c>
      <c r="AG659" t="s">
        <v>227</v>
      </c>
      <c r="AH659">
        <v>35032267</v>
      </c>
      <c r="AI659" t="s">
        <v>238</v>
      </c>
      <c r="AJ659" t="s">
        <v>183</v>
      </c>
      <c r="AK659" t="s">
        <v>228</v>
      </c>
      <c r="AL659" t="s">
        <v>216</v>
      </c>
      <c r="AM659" t="s">
        <v>229</v>
      </c>
    </row>
    <row r="660" spans="1:39" x14ac:dyDescent="0.25">
      <c r="A660" t="s">
        <v>217</v>
      </c>
      <c r="B660" t="s">
        <v>218</v>
      </c>
      <c r="C660" t="s">
        <v>175</v>
      </c>
      <c r="D660" s="138">
        <v>36526</v>
      </c>
      <c r="E660" t="s">
        <v>219</v>
      </c>
      <c r="F660">
        <v>8052</v>
      </c>
      <c r="G660" t="s">
        <v>352</v>
      </c>
      <c r="H660" t="s">
        <v>385</v>
      </c>
      <c r="I660">
        <v>1</v>
      </c>
      <c r="J660" t="s">
        <v>195</v>
      </c>
      <c r="K660">
        <v>0</v>
      </c>
      <c r="L660"/>
      <c r="M660" t="s">
        <v>196</v>
      </c>
      <c r="N660">
        <v>0</v>
      </c>
      <c r="O660" t="s">
        <v>233</v>
      </c>
      <c r="P660" t="s">
        <v>177</v>
      </c>
      <c r="Q660" t="s">
        <v>178</v>
      </c>
      <c r="R660">
        <v>240</v>
      </c>
      <c r="S660" t="s">
        <v>193</v>
      </c>
      <c r="T660">
        <v>40</v>
      </c>
      <c r="U660" t="s">
        <v>204</v>
      </c>
      <c r="V660" t="s">
        <v>205</v>
      </c>
      <c r="W660" t="s">
        <v>75</v>
      </c>
      <c r="X660" t="s">
        <v>75</v>
      </c>
      <c r="Y660" t="s">
        <v>75</v>
      </c>
      <c r="Z660" t="s">
        <v>180</v>
      </c>
      <c r="AA660" t="s">
        <v>181</v>
      </c>
      <c r="AB660" t="s">
        <v>387</v>
      </c>
      <c r="AC660" t="s">
        <v>182</v>
      </c>
      <c r="AD660" t="s">
        <v>236</v>
      </c>
      <c r="AE660" t="s">
        <v>237</v>
      </c>
      <c r="AF660">
        <v>28600330</v>
      </c>
      <c r="AG660" t="s">
        <v>227</v>
      </c>
      <c r="AH660">
        <v>35032267</v>
      </c>
      <c r="AI660" t="s">
        <v>238</v>
      </c>
      <c r="AJ660" t="s">
        <v>183</v>
      </c>
      <c r="AK660" t="s">
        <v>228</v>
      </c>
      <c r="AL660" t="s">
        <v>216</v>
      </c>
      <c r="AM660" t="s">
        <v>229</v>
      </c>
    </row>
    <row r="661" spans="1:39" x14ac:dyDescent="0.25">
      <c r="A661" t="s">
        <v>217</v>
      </c>
      <c r="B661" t="s">
        <v>218</v>
      </c>
      <c r="C661" t="s">
        <v>175</v>
      </c>
      <c r="D661" s="138">
        <v>36526</v>
      </c>
      <c r="E661" t="s">
        <v>219</v>
      </c>
      <c r="F661">
        <v>8052</v>
      </c>
      <c r="G661" t="s">
        <v>352</v>
      </c>
      <c r="H661" t="s">
        <v>385</v>
      </c>
      <c r="I661">
        <v>1</v>
      </c>
      <c r="J661" t="s">
        <v>195</v>
      </c>
      <c r="K661">
        <v>0</v>
      </c>
      <c r="L661"/>
      <c r="M661" t="s">
        <v>196</v>
      </c>
      <c r="N661">
        <v>0</v>
      </c>
      <c r="O661" t="s">
        <v>233</v>
      </c>
      <c r="P661" t="s">
        <v>177</v>
      </c>
      <c r="Q661" t="s">
        <v>178</v>
      </c>
      <c r="R661">
        <v>240</v>
      </c>
      <c r="S661" t="s">
        <v>193</v>
      </c>
      <c r="T661">
        <v>40</v>
      </c>
      <c r="U661" t="s">
        <v>204</v>
      </c>
      <c r="V661" t="s">
        <v>213</v>
      </c>
      <c r="W661" t="s">
        <v>75</v>
      </c>
      <c r="X661" t="s">
        <v>75</v>
      </c>
      <c r="Y661" t="s">
        <v>75</v>
      </c>
      <c r="Z661" t="s">
        <v>180</v>
      </c>
      <c r="AA661" t="s">
        <v>181</v>
      </c>
      <c r="AB661" t="s">
        <v>387</v>
      </c>
      <c r="AC661" t="s">
        <v>182</v>
      </c>
      <c r="AD661" t="s">
        <v>236</v>
      </c>
      <c r="AE661" t="s">
        <v>237</v>
      </c>
      <c r="AF661">
        <v>28600330</v>
      </c>
      <c r="AG661" t="s">
        <v>227</v>
      </c>
      <c r="AH661">
        <v>35032267</v>
      </c>
      <c r="AI661" t="s">
        <v>238</v>
      </c>
      <c r="AJ661" t="s">
        <v>183</v>
      </c>
      <c r="AK661" t="s">
        <v>228</v>
      </c>
      <c r="AL661" t="s">
        <v>216</v>
      </c>
      <c r="AM661" t="s">
        <v>229</v>
      </c>
    </row>
    <row r="662" spans="1:39" x14ac:dyDescent="0.25">
      <c r="A662" t="s">
        <v>217</v>
      </c>
      <c r="B662" t="s">
        <v>218</v>
      </c>
      <c r="C662" t="s">
        <v>175</v>
      </c>
      <c r="D662" s="138">
        <v>36526</v>
      </c>
      <c r="E662" t="s">
        <v>219</v>
      </c>
      <c r="F662">
        <v>8052</v>
      </c>
      <c r="G662" t="s">
        <v>352</v>
      </c>
      <c r="H662" t="s">
        <v>385</v>
      </c>
      <c r="I662">
        <v>1</v>
      </c>
      <c r="J662" t="s">
        <v>195</v>
      </c>
      <c r="K662">
        <v>0</v>
      </c>
      <c r="L662"/>
      <c r="M662" t="s">
        <v>196</v>
      </c>
      <c r="N662">
        <v>0</v>
      </c>
      <c r="O662" t="s">
        <v>233</v>
      </c>
      <c r="P662" t="s">
        <v>177</v>
      </c>
      <c r="Q662" t="s">
        <v>178</v>
      </c>
      <c r="R662">
        <v>240</v>
      </c>
      <c r="S662" t="s">
        <v>193</v>
      </c>
      <c r="T662">
        <v>40</v>
      </c>
      <c r="U662" t="s">
        <v>204</v>
      </c>
      <c r="V662" t="s">
        <v>206</v>
      </c>
      <c r="W662" t="s">
        <v>75</v>
      </c>
      <c r="X662" t="s">
        <v>75</v>
      </c>
      <c r="Y662" t="s">
        <v>75</v>
      </c>
      <c r="Z662" t="s">
        <v>180</v>
      </c>
      <c r="AA662" t="s">
        <v>181</v>
      </c>
      <c r="AB662" t="s">
        <v>387</v>
      </c>
      <c r="AC662" t="s">
        <v>182</v>
      </c>
      <c r="AD662" t="s">
        <v>236</v>
      </c>
      <c r="AE662" t="s">
        <v>237</v>
      </c>
      <c r="AF662">
        <v>28600330</v>
      </c>
      <c r="AG662" t="s">
        <v>227</v>
      </c>
      <c r="AH662">
        <v>35032267</v>
      </c>
      <c r="AI662" t="s">
        <v>238</v>
      </c>
      <c r="AJ662" t="s">
        <v>183</v>
      </c>
      <c r="AK662" t="s">
        <v>228</v>
      </c>
      <c r="AL662" t="s">
        <v>216</v>
      </c>
      <c r="AM662" t="s">
        <v>229</v>
      </c>
    </row>
    <row r="663" spans="1:39" x14ac:dyDescent="0.25">
      <c r="A663" t="s">
        <v>217</v>
      </c>
      <c r="B663" t="s">
        <v>218</v>
      </c>
      <c r="C663" t="s">
        <v>175</v>
      </c>
      <c r="D663" s="138">
        <v>36526</v>
      </c>
      <c r="E663" t="s">
        <v>219</v>
      </c>
      <c r="F663">
        <v>8052</v>
      </c>
      <c r="G663" t="s">
        <v>352</v>
      </c>
      <c r="H663" t="s">
        <v>385</v>
      </c>
      <c r="I663">
        <v>1</v>
      </c>
      <c r="J663" t="s">
        <v>195</v>
      </c>
      <c r="K663">
        <v>0</v>
      </c>
      <c r="L663"/>
      <c r="M663" t="s">
        <v>196</v>
      </c>
      <c r="N663">
        <v>0</v>
      </c>
      <c r="O663" t="s">
        <v>233</v>
      </c>
      <c r="P663" t="s">
        <v>177</v>
      </c>
      <c r="Q663" t="s">
        <v>178</v>
      </c>
      <c r="R663">
        <v>240</v>
      </c>
      <c r="S663" t="s">
        <v>193</v>
      </c>
      <c r="T663">
        <v>40</v>
      </c>
      <c r="U663" t="s">
        <v>204</v>
      </c>
      <c r="V663" t="s">
        <v>207</v>
      </c>
      <c r="W663" t="s">
        <v>75</v>
      </c>
      <c r="X663" t="s">
        <v>75</v>
      </c>
      <c r="Y663" t="s">
        <v>75</v>
      </c>
      <c r="Z663" t="s">
        <v>180</v>
      </c>
      <c r="AA663" t="s">
        <v>181</v>
      </c>
      <c r="AB663" t="s">
        <v>387</v>
      </c>
      <c r="AC663" t="s">
        <v>182</v>
      </c>
      <c r="AD663" t="s">
        <v>236</v>
      </c>
      <c r="AE663" t="s">
        <v>237</v>
      </c>
      <c r="AF663">
        <v>28600330</v>
      </c>
      <c r="AG663" t="s">
        <v>227</v>
      </c>
      <c r="AH663">
        <v>35032267</v>
      </c>
      <c r="AI663" t="s">
        <v>238</v>
      </c>
      <c r="AJ663" t="s">
        <v>183</v>
      </c>
      <c r="AK663" t="s">
        <v>228</v>
      </c>
      <c r="AL663" t="s">
        <v>216</v>
      </c>
      <c r="AM663" t="s">
        <v>229</v>
      </c>
    </row>
    <row r="664" spans="1:39" x14ac:dyDescent="0.25">
      <c r="A664" t="s">
        <v>217</v>
      </c>
      <c r="B664" t="s">
        <v>218</v>
      </c>
      <c r="C664" t="s">
        <v>175</v>
      </c>
      <c r="D664" s="138">
        <v>36526</v>
      </c>
      <c r="E664" t="s">
        <v>219</v>
      </c>
      <c r="F664">
        <v>8052</v>
      </c>
      <c r="G664" t="s">
        <v>352</v>
      </c>
      <c r="H664" t="s">
        <v>385</v>
      </c>
      <c r="I664">
        <v>1</v>
      </c>
      <c r="J664" t="s">
        <v>195</v>
      </c>
      <c r="K664">
        <v>0</v>
      </c>
      <c r="L664"/>
      <c r="M664" t="s">
        <v>196</v>
      </c>
      <c r="N664">
        <v>0</v>
      </c>
      <c r="O664" t="s">
        <v>233</v>
      </c>
      <c r="P664" t="s">
        <v>177</v>
      </c>
      <c r="Q664" t="s">
        <v>178</v>
      </c>
      <c r="R664">
        <v>240</v>
      </c>
      <c r="S664" t="s">
        <v>193</v>
      </c>
      <c r="T664">
        <v>40</v>
      </c>
      <c r="U664" t="s">
        <v>204</v>
      </c>
      <c r="V664" t="s">
        <v>208</v>
      </c>
      <c r="W664" t="s">
        <v>75</v>
      </c>
      <c r="X664" t="s">
        <v>75</v>
      </c>
      <c r="Y664" t="s">
        <v>75</v>
      </c>
      <c r="Z664" t="s">
        <v>180</v>
      </c>
      <c r="AA664" t="s">
        <v>181</v>
      </c>
      <c r="AB664" t="s">
        <v>387</v>
      </c>
      <c r="AC664" t="s">
        <v>182</v>
      </c>
      <c r="AD664" t="s">
        <v>236</v>
      </c>
      <c r="AE664" t="s">
        <v>237</v>
      </c>
      <c r="AF664">
        <v>28600330</v>
      </c>
      <c r="AG664" t="s">
        <v>227</v>
      </c>
      <c r="AH664">
        <v>35032267</v>
      </c>
      <c r="AI664" t="s">
        <v>238</v>
      </c>
      <c r="AJ664" t="s">
        <v>183</v>
      </c>
      <c r="AK664" t="s">
        <v>228</v>
      </c>
      <c r="AL664" t="s">
        <v>216</v>
      </c>
      <c r="AM664" t="s">
        <v>229</v>
      </c>
    </row>
    <row r="665" spans="1:39" x14ac:dyDescent="0.25">
      <c r="A665" t="s">
        <v>217</v>
      </c>
      <c r="B665" t="s">
        <v>218</v>
      </c>
      <c r="C665" t="s">
        <v>175</v>
      </c>
      <c r="D665" s="138">
        <v>36526</v>
      </c>
      <c r="E665" t="s">
        <v>219</v>
      </c>
      <c r="F665">
        <v>8052</v>
      </c>
      <c r="G665" t="s">
        <v>352</v>
      </c>
      <c r="H665" t="s">
        <v>385</v>
      </c>
      <c r="I665">
        <v>1</v>
      </c>
      <c r="J665" t="s">
        <v>195</v>
      </c>
      <c r="K665">
        <v>0</v>
      </c>
      <c r="L665"/>
      <c r="M665" t="s">
        <v>196</v>
      </c>
      <c r="N665">
        <v>0</v>
      </c>
      <c r="O665" t="s">
        <v>233</v>
      </c>
      <c r="P665" t="s">
        <v>177</v>
      </c>
      <c r="Q665" t="s">
        <v>178</v>
      </c>
      <c r="R665">
        <v>240</v>
      </c>
      <c r="S665" t="s">
        <v>193</v>
      </c>
      <c r="T665">
        <v>40</v>
      </c>
      <c r="U665" t="s">
        <v>204</v>
      </c>
      <c r="V665" t="s">
        <v>209</v>
      </c>
      <c r="W665" t="s">
        <v>75</v>
      </c>
      <c r="X665" t="s">
        <v>75</v>
      </c>
      <c r="Y665" t="s">
        <v>75</v>
      </c>
      <c r="Z665" t="s">
        <v>180</v>
      </c>
      <c r="AA665" t="s">
        <v>181</v>
      </c>
      <c r="AB665" t="s">
        <v>387</v>
      </c>
      <c r="AC665" t="s">
        <v>182</v>
      </c>
      <c r="AD665" t="s">
        <v>236</v>
      </c>
      <c r="AE665" t="s">
        <v>237</v>
      </c>
      <c r="AF665">
        <v>28600330</v>
      </c>
      <c r="AG665" t="s">
        <v>227</v>
      </c>
      <c r="AH665">
        <v>35032267</v>
      </c>
      <c r="AI665" t="s">
        <v>238</v>
      </c>
      <c r="AJ665" t="s">
        <v>183</v>
      </c>
      <c r="AK665" t="s">
        <v>228</v>
      </c>
      <c r="AL665" t="s">
        <v>216</v>
      </c>
      <c r="AM665" t="s">
        <v>229</v>
      </c>
    </row>
    <row r="666" spans="1:39" x14ac:dyDescent="0.25">
      <c r="A666" t="s">
        <v>217</v>
      </c>
      <c r="B666" t="s">
        <v>218</v>
      </c>
      <c r="C666" t="s">
        <v>175</v>
      </c>
      <c r="D666" s="138">
        <v>36526</v>
      </c>
      <c r="E666" t="s">
        <v>219</v>
      </c>
      <c r="F666">
        <v>8052</v>
      </c>
      <c r="G666" t="s">
        <v>352</v>
      </c>
      <c r="H666" t="s">
        <v>385</v>
      </c>
      <c r="I666">
        <v>1</v>
      </c>
      <c r="J666" t="s">
        <v>195</v>
      </c>
      <c r="K666">
        <v>0</v>
      </c>
      <c r="L666"/>
      <c r="M666" t="s">
        <v>196</v>
      </c>
      <c r="N666">
        <v>0</v>
      </c>
      <c r="O666" t="s">
        <v>233</v>
      </c>
      <c r="P666" t="s">
        <v>177</v>
      </c>
      <c r="Q666" t="s">
        <v>178</v>
      </c>
      <c r="R666">
        <v>240</v>
      </c>
      <c r="S666" t="s">
        <v>193</v>
      </c>
      <c r="T666">
        <v>40</v>
      </c>
      <c r="U666" t="s">
        <v>204</v>
      </c>
      <c r="V666" t="s">
        <v>210</v>
      </c>
      <c r="W666" t="s">
        <v>75</v>
      </c>
      <c r="X666" t="s">
        <v>75</v>
      </c>
      <c r="Y666" t="s">
        <v>75</v>
      </c>
      <c r="Z666" t="s">
        <v>180</v>
      </c>
      <c r="AA666" t="s">
        <v>181</v>
      </c>
      <c r="AB666" t="s">
        <v>387</v>
      </c>
      <c r="AC666" t="s">
        <v>182</v>
      </c>
      <c r="AD666" t="s">
        <v>236</v>
      </c>
      <c r="AE666" t="s">
        <v>237</v>
      </c>
      <c r="AF666">
        <v>28600330</v>
      </c>
      <c r="AG666" t="s">
        <v>227</v>
      </c>
      <c r="AH666">
        <v>35032267</v>
      </c>
      <c r="AI666" t="s">
        <v>238</v>
      </c>
      <c r="AJ666" t="s">
        <v>183</v>
      </c>
      <c r="AK666" t="s">
        <v>228</v>
      </c>
      <c r="AL666" t="s">
        <v>216</v>
      </c>
      <c r="AM666" t="s">
        <v>229</v>
      </c>
    </row>
    <row r="667" spans="1:39" x14ac:dyDescent="0.25">
      <c r="A667" t="s">
        <v>217</v>
      </c>
      <c r="B667" t="s">
        <v>218</v>
      </c>
      <c r="C667" t="s">
        <v>175</v>
      </c>
      <c r="D667" s="138">
        <v>36526</v>
      </c>
      <c r="E667" t="s">
        <v>219</v>
      </c>
      <c r="F667">
        <v>8052</v>
      </c>
      <c r="G667" t="s">
        <v>352</v>
      </c>
      <c r="H667" t="s">
        <v>385</v>
      </c>
      <c r="I667">
        <v>1</v>
      </c>
      <c r="J667" t="s">
        <v>195</v>
      </c>
      <c r="K667">
        <v>0</v>
      </c>
      <c r="L667"/>
      <c r="M667" t="s">
        <v>196</v>
      </c>
      <c r="N667">
        <v>0</v>
      </c>
      <c r="O667" t="s">
        <v>233</v>
      </c>
      <c r="P667" t="s">
        <v>177</v>
      </c>
      <c r="Q667" t="s">
        <v>178</v>
      </c>
      <c r="R667">
        <v>240</v>
      </c>
      <c r="S667" t="s">
        <v>193</v>
      </c>
      <c r="T667">
        <v>40</v>
      </c>
      <c r="U667" t="s">
        <v>204</v>
      </c>
      <c r="V667" t="s">
        <v>211</v>
      </c>
      <c r="W667" t="s">
        <v>75</v>
      </c>
      <c r="X667" t="s">
        <v>75</v>
      </c>
      <c r="Y667" t="s">
        <v>75</v>
      </c>
      <c r="Z667" t="s">
        <v>180</v>
      </c>
      <c r="AA667" t="s">
        <v>181</v>
      </c>
      <c r="AB667" t="s">
        <v>387</v>
      </c>
      <c r="AC667" t="s">
        <v>182</v>
      </c>
      <c r="AD667" t="s">
        <v>236</v>
      </c>
      <c r="AE667" t="s">
        <v>237</v>
      </c>
      <c r="AF667">
        <v>28600330</v>
      </c>
      <c r="AG667" t="s">
        <v>227</v>
      </c>
      <c r="AH667">
        <v>35032267</v>
      </c>
      <c r="AI667" t="s">
        <v>238</v>
      </c>
      <c r="AJ667" t="s">
        <v>183</v>
      </c>
      <c r="AK667" t="s">
        <v>228</v>
      </c>
      <c r="AL667" t="s">
        <v>216</v>
      </c>
      <c r="AM667" t="s">
        <v>229</v>
      </c>
    </row>
    <row r="668" spans="1:39" x14ac:dyDescent="0.25">
      <c r="A668" t="s">
        <v>217</v>
      </c>
      <c r="B668" t="s">
        <v>218</v>
      </c>
      <c r="C668" t="s">
        <v>175</v>
      </c>
      <c r="D668" s="138">
        <v>36526</v>
      </c>
      <c r="E668" t="s">
        <v>219</v>
      </c>
      <c r="F668">
        <v>8052</v>
      </c>
      <c r="G668" t="s">
        <v>352</v>
      </c>
      <c r="H668" t="s">
        <v>385</v>
      </c>
      <c r="I668">
        <v>1</v>
      </c>
      <c r="J668" t="s">
        <v>195</v>
      </c>
      <c r="K668">
        <v>0</v>
      </c>
      <c r="L668"/>
      <c r="M668" t="s">
        <v>196</v>
      </c>
      <c r="N668">
        <v>0</v>
      </c>
      <c r="O668" t="s">
        <v>233</v>
      </c>
      <c r="P668" t="s">
        <v>177</v>
      </c>
      <c r="Q668" t="s">
        <v>178</v>
      </c>
      <c r="R668">
        <v>240</v>
      </c>
      <c r="S668" t="s">
        <v>193</v>
      </c>
      <c r="T668">
        <v>40</v>
      </c>
      <c r="U668" t="s">
        <v>204</v>
      </c>
      <c r="V668" t="s">
        <v>212</v>
      </c>
      <c r="W668" t="s">
        <v>75</v>
      </c>
      <c r="X668" t="s">
        <v>75</v>
      </c>
      <c r="Y668" t="s">
        <v>75</v>
      </c>
      <c r="Z668" t="s">
        <v>180</v>
      </c>
      <c r="AA668" t="s">
        <v>181</v>
      </c>
      <c r="AB668" t="s">
        <v>387</v>
      </c>
      <c r="AC668" t="s">
        <v>182</v>
      </c>
      <c r="AD668" t="s">
        <v>236</v>
      </c>
      <c r="AE668" t="s">
        <v>237</v>
      </c>
      <c r="AF668">
        <v>28600330</v>
      </c>
      <c r="AG668" t="s">
        <v>227</v>
      </c>
      <c r="AH668">
        <v>35032267</v>
      </c>
      <c r="AI668" t="s">
        <v>238</v>
      </c>
      <c r="AJ668" t="s">
        <v>183</v>
      </c>
      <c r="AK668" t="s">
        <v>228</v>
      </c>
      <c r="AL668" t="s">
        <v>216</v>
      </c>
      <c r="AM668" t="s">
        <v>229</v>
      </c>
    </row>
    <row r="669" spans="1:39" x14ac:dyDescent="0.25">
      <c r="A669" t="s">
        <v>217</v>
      </c>
      <c r="B669" t="s">
        <v>218</v>
      </c>
      <c r="C669" t="s">
        <v>175</v>
      </c>
      <c r="D669" s="138">
        <v>36526</v>
      </c>
      <c r="E669" t="s">
        <v>219</v>
      </c>
      <c r="F669">
        <v>8097</v>
      </c>
      <c r="G669" t="s">
        <v>352</v>
      </c>
      <c r="H669" t="s">
        <v>392</v>
      </c>
      <c r="I669">
        <v>1</v>
      </c>
      <c r="J669" t="s">
        <v>315</v>
      </c>
      <c r="K669">
        <v>0</v>
      </c>
      <c r="L669"/>
      <c r="M669" t="s">
        <v>196</v>
      </c>
      <c r="N669">
        <v>0</v>
      </c>
      <c r="O669" t="s">
        <v>224</v>
      </c>
      <c r="P669" t="s">
        <v>177</v>
      </c>
      <c r="Q669" t="s">
        <v>186</v>
      </c>
      <c r="R669">
        <v>1000</v>
      </c>
      <c r="S669" t="s">
        <v>179</v>
      </c>
      <c r="T669">
        <v>100</v>
      </c>
      <c r="U669" t="s">
        <v>197</v>
      </c>
      <c r="V669" t="s">
        <v>198</v>
      </c>
      <c r="W669" t="s">
        <v>75</v>
      </c>
      <c r="X669" t="s">
        <v>75</v>
      </c>
      <c r="Y669" t="s">
        <v>75</v>
      </c>
      <c r="Z669" t="s">
        <v>180</v>
      </c>
      <c r="AA669" t="s">
        <v>181</v>
      </c>
      <c r="AB669" t="s">
        <v>393</v>
      </c>
      <c r="AC669" t="s">
        <v>182</v>
      </c>
      <c r="AD669" t="s">
        <v>225</v>
      </c>
      <c r="AE669" t="s">
        <v>226</v>
      </c>
      <c r="AF669">
        <v>28600330</v>
      </c>
      <c r="AG669" t="s">
        <v>227</v>
      </c>
      <c r="AH669">
        <v>0</v>
      </c>
      <c r="AI669" t="s">
        <v>75</v>
      </c>
      <c r="AJ669" t="s">
        <v>183</v>
      </c>
      <c r="AK669" t="s">
        <v>228</v>
      </c>
      <c r="AL669" t="s">
        <v>216</v>
      </c>
      <c r="AM669" t="s">
        <v>229</v>
      </c>
    </row>
    <row r="670" spans="1:39" x14ac:dyDescent="0.25">
      <c r="A670" t="s">
        <v>217</v>
      </c>
      <c r="B670" t="s">
        <v>218</v>
      </c>
      <c r="C670" t="s">
        <v>175</v>
      </c>
      <c r="D670" s="138">
        <v>36526</v>
      </c>
      <c r="E670" t="s">
        <v>219</v>
      </c>
      <c r="F670">
        <v>8097</v>
      </c>
      <c r="G670" t="s">
        <v>352</v>
      </c>
      <c r="H670" t="s">
        <v>392</v>
      </c>
      <c r="I670">
        <v>1</v>
      </c>
      <c r="J670" t="s">
        <v>315</v>
      </c>
      <c r="K670">
        <v>0</v>
      </c>
      <c r="L670"/>
      <c r="M670" t="s">
        <v>196</v>
      </c>
      <c r="N670">
        <v>0</v>
      </c>
      <c r="O670" t="s">
        <v>224</v>
      </c>
      <c r="P670" t="s">
        <v>177</v>
      </c>
      <c r="Q670" t="s">
        <v>186</v>
      </c>
      <c r="R670">
        <v>1000</v>
      </c>
      <c r="S670" t="s">
        <v>179</v>
      </c>
      <c r="T670">
        <v>100</v>
      </c>
      <c r="U670" t="s">
        <v>197</v>
      </c>
      <c r="V670" t="s">
        <v>199</v>
      </c>
      <c r="W670" t="s">
        <v>75</v>
      </c>
      <c r="X670" t="s">
        <v>75</v>
      </c>
      <c r="Y670" t="s">
        <v>75</v>
      </c>
      <c r="Z670" t="s">
        <v>180</v>
      </c>
      <c r="AA670" t="s">
        <v>181</v>
      </c>
      <c r="AB670" t="s">
        <v>393</v>
      </c>
      <c r="AC670" t="s">
        <v>182</v>
      </c>
      <c r="AD670" t="s">
        <v>225</v>
      </c>
      <c r="AE670" t="s">
        <v>226</v>
      </c>
      <c r="AF670">
        <v>28600330</v>
      </c>
      <c r="AG670" t="s">
        <v>227</v>
      </c>
      <c r="AH670">
        <v>0</v>
      </c>
      <c r="AI670" t="s">
        <v>75</v>
      </c>
      <c r="AJ670" t="s">
        <v>183</v>
      </c>
      <c r="AK670" t="s">
        <v>228</v>
      </c>
      <c r="AL670" t="s">
        <v>216</v>
      </c>
      <c r="AM670" t="s">
        <v>229</v>
      </c>
    </row>
    <row r="671" spans="1:39" x14ac:dyDescent="0.25">
      <c r="A671" t="s">
        <v>217</v>
      </c>
      <c r="B671" t="s">
        <v>218</v>
      </c>
      <c r="C671" t="s">
        <v>175</v>
      </c>
      <c r="D671" s="138">
        <v>36526</v>
      </c>
      <c r="E671" t="s">
        <v>219</v>
      </c>
      <c r="F671">
        <v>8097</v>
      </c>
      <c r="G671" t="s">
        <v>352</v>
      </c>
      <c r="H671" t="s">
        <v>392</v>
      </c>
      <c r="I671">
        <v>1</v>
      </c>
      <c r="J671" t="s">
        <v>315</v>
      </c>
      <c r="K671">
        <v>0</v>
      </c>
      <c r="L671"/>
      <c r="M671" t="s">
        <v>196</v>
      </c>
      <c r="N671">
        <v>0</v>
      </c>
      <c r="O671" t="s">
        <v>224</v>
      </c>
      <c r="P671" t="s">
        <v>177</v>
      </c>
      <c r="Q671" t="s">
        <v>186</v>
      </c>
      <c r="R671">
        <v>1000</v>
      </c>
      <c r="S671" t="s">
        <v>179</v>
      </c>
      <c r="T671">
        <v>100</v>
      </c>
      <c r="U671" t="s">
        <v>197</v>
      </c>
      <c r="V671" t="s">
        <v>200</v>
      </c>
      <c r="W671" t="s">
        <v>75</v>
      </c>
      <c r="X671" t="s">
        <v>75</v>
      </c>
      <c r="Y671" t="s">
        <v>75</v>
      </c>
      <c r="Z671" t="s">
        <v>180</v>
      </c>
      <c r="AA671" t="s">
        <v>181</v>
      </c>
      <c r="AB671" t="s">
        <v>393</v>
      </c>
      <c r="AC671" t="s">
        <v>182</v>
      </c>
      <c r="AD671" t="s">
        <v>225</v>
      </c>
      <c r="AE671" t="s">
        <v>226</v>
      </c>
      <c r="AF671">
        <v>28600330</v>
      </c>
      <c r="AG671" t="s">
        <v>227</v>
      </c>
      <c r="AH671">
        <v>0</v>
      </c>
      <c r="AI671" t="s">
        <v>75</v>
      </c>
      <c r="AJ671" t="s">
        <v>183</v>
      </c>
      <c r="AK671" t="s">
        <v>228</v>
      </c>
      <c r="AL671" t="s">
        <v>216</v>
      </c>
      <c r="AM671" t="s">
        <v>229</v>
      </c>
    </row>
    <row r="672" spans="1:39" x14ac:dyDescent="0.25">
      <c r="A672" t="s">
        <v>217</v>
      </c>
      <c r="B672" t="s">
        <v>218</v>
      </c>
      <c r="C672" t="s">
        <v>175</v>
      </c>
      <c r="D672" s="138">
        <v>36526</v>
      </c>
      <c r="E672" t="s">
        <v>219</v>
      </c>
      <c r="F672">
        <v>8097</v>
      </c>
      <c r="G672" t="s">
        <v>352</v>
      </c>
      <c r="H672" t="s">
        <v>392</v>
      </c>
      <c r="I672">
        <v>1</v>
      </c>
      <c r="J672" t="s">
        <v>315</v>
      </c>
      <c r="K672">
        <v>0</v>
      </c>
      <c r="L672"/>
      <c r="M672" t="s">
        <v>196</v>
      </c>
      <c r="N672">
        <v>0</v>
      </c>
      <c r="O672" t="s">
        <v>224</v>
      </c>
      <c r="P672" t="s">
        <v>177</v>
      </c>
      <c r="Q672" t="s">
        <v>186</v>
      </c>
      <c r="R672">
        <v>1000</v>
      </c>
      <c r="S672" t="s">
        <v>179</v>
      </c>
      <c r="T672">
        <v>100</v>
      </c>
      <c r="U672" t="s">
        <v>197</v>
      </c>
      <c r="V672" t="s">
        <v>201</v>
      </c>
      <c r="W672" t="s">
        <v>75</v>
      </c>
      <c r="X672" t="s">
        <v>75</v>
      </c>
      <c r="Y672" t="s">
        <v>75</v>
      </c>
      <c r="Z672" t="s">
        <v>180</v>
      </c>
      <c r="AA672" t="s">
        <v>181</v>
      </c>
      <c r="AB672" t="s">
        <v>393</v>
      </c>
      <c r="AC672" t="s">
        <v>182</v>
      </c>
      <c r="AD672" t="s">
        <v>225</v>
      </c>
      <c r="AE672" t="s">
        <v>226</v>
      </c>
      <c r="AF672">
        <v>28600330</v>
      </c>
      <c r="AG672" t="s">
        <v>227</v>
      </c>
      <c r="AH672">
        <v>0</v>
      </c>
      <c r="AI672" t="s">
        <v>75</v>
      </c>
      <c r="AJ672" t="s">
        <v>183</v>
      </c>
      <c r="AK672" t="s">
        <v>228</v>
      </c>
      <c r="AL672" t="s">
        <v>216</v>
      </c>
      <c r="AM672" t="s">
        <v>229</v>
      </c>
    </row>
    <row r="673" spans="1:39" x14ac:dyDescent="0.25">
      <c r="A673" t="s">
        <v>217</v>
      </c>
      <c r="B673" t="s">
        <v>218</v>
      </c>
      <c r="C673" t="s">
        <v>175</v>
      </c>
      <c r="D673" s="138">
        <v>36526</v>
      </c>
      <c r="E673" t="s">
        <v>219</v>
      </c>
      <c r="F673">
        <v>8097</v>
      </c>
      <c r="G673" t="s">
        <v>352</v>
      </c>
      <c r="H673" t="s">
        <v>392</v>
      </c>
      <c r="I673">
        <v>1</v>
      </c>
      <c r="J673" t="s">
        <v>315</v>
      </c>
      <c r="K673">
        <v>0</v>
      </c>
      <c r="L673"/>
      <c r="M673" t="s">
        <v>196</v>
      </c>
      <c r="N673">
        <v>0</v>
      </c>
      <c r="O673" t="s">
        <v>224</v>
      </c>
      <c r="P673" t="s">
        <v>177</v>
      </c>
      <c r="Q673" t="s">
        <v>186</v>
      </c>
      <c r="R673">
        <v>1000</v>
      </c>
      <c r="S673" t="s">
        <v>179</v>
      </c>
      <c r="T673">
        <v>100</v>
      </c>
      <c r="U673" t="s">
        <v>197</v>
      </c>
      <c r="V673" t="s">
        <v>202</v>
      </c>
      <c r="W673" t="s">
        <v>75</v>
      </c>
      <c r="X673" t="s">
        <v>75</v>
      </c>
      <c r="Y673" t="s">
        <v>75</v>
      </c>
      <c r="Z673" t="s">
        <v>180</v>
      </c>
      <c r="AA673" t="s">
        <v>181</v>
      </c>
      <c r="AB673" t="s">
        <v>393</v>
      </c>
      <c r="AC673" t="s">
        <v>182</v>
      </c>
      <c r="AD673" t="s">
        <v>225</v>
      </c>
      <c r="AE673" t="s">
        <v>226</v>
      </c>
      <c r="AF673">
        <v>28600330</v>
      </c>
      <c r="AG673" t="s">
        <v>227</v>
      </c>
      <c r="AH673">
        <v>0</v>
      </c>
      <c r="AI673" t="s">
        <v>75</v>
      </c>
      <c r="AJ673" t="s">
        <v>183</v>
      </c>
      <c r="AK673" t="s">
        <v>228</v>
      </c>
      <c r="AL673" t="s">
        <v>216</v>
      </c>
      <c r="AM673" t="s">
        <v>229</v>
      </c>
    </row>
    <row r="674" spans="1:39" x14ac:dyDescent="0.25">
      <c r="A674" t="s">
        <v>217</v>
      </c>
      <c r="B674" t="s">
        <v>218</v>
      </c>
      <c r="C674" t="s">
        <v>175</v>
      </c>
      <c r="D674" s="138">
        <v>36526</v>
      </c>
      <c r="E674" t="s">
        <v>219</v>
      </c>
      <c r="F674">
        <v>8097</v>
      </c>
      <c r="G674" t="s">
        <v>352</v>
      </c>
      <c r="H674" t="s">
        <v>392</v>
      </c>
      <c r="I674">
        <v>1</v>
      </c>
      <c r="J674" t="s">
        <v>315</v>
      </c>
      <c r="K674">
        <v>0</v>
      </c>
      <c r="L674"/>
      <c r="M674" t="s">
        <v>196</v>
      </c>
      <c r="N674">
        <v>0</v>
      </c>
      <c r="O674" t="s">
        <v>224</v>
      </c>
      <c r="P674" t="s">
        <v>177</v>
      </c>
      <c r="Q674" t="s">
        <v>186</v>
      </c>
      <c r="R674">
        <v>1000</v>
      </c>
      <c r="S674" t="s">
        <v>179</v>
      </c>
      <c r="T674">
        <v>100</v>
      </c>
      <c r="U674" t="s">
        <v>197</v>
      </c>
      <c r="V674" t="s">
        <v>203</v>
      </c>
      <c r="W674" t="s">
        <v>75</v>
      </c>
      <c r="X674" t="s">
        <v>75</v>
      </c>
      <c r="Y674" t="s">
        <v>75</v>
      </c>
      <c r="Z674" t="s">
        <v>180</v>
      </c>
      <c r="AA674" t="s">
        <v>181</v>
      </c>
      <c r="AB674" t="s">
        <v>393</v>
      </c>
      <c r="AC674" t="s">
        <v>182</v>
      </c>
      <c r="AD674" t="s">
        <v>225</v>
      </c>
      <c r="AE674" t="s">
        <v>226</v>
      </c>
      <c r="AF674">
        <v>28600330</v>
      </c>
      <c r="AG674" t="s">
        <v>227</v>
      </c>
      <c r="AH674">
        <v>0</v>
      </c>
      <c r="AI674" t="s">
        <v>75</v>
      </c>
      <c r="AJ674" t="s">
        <v>183</v>
      </c>
      <c r="AK674" t="s">
        <v>228</v>
      </c>
      <c r="AL674" t="s">
        <v>216</v>
      </c>
      <c r="AM674" t="s">
        <v>229</v>
      </c>
    </row>
    <row r="675" spans="1:39" x14ac:dyDescent="0.25">
      <c r="A675" t="s">
        <v>217</v>
      </c>
      <c r="B675" t="s">
        <v>218</v>
      </c>
      <c r="C675" t="s">
        <v>175</v>
      </c>
      <c r="D675" s="138">
        <v>36526</v>
      </c>
      <c r="E675" t="s">
        <v>219</v>
      </c>
      <c r="F675">
        <v>8097</v>
      </c>
      <c r="G675" t="s">
        <v>352</v>
      </c>
      <c r="H675" t="s">
        <v>392</v>
      </c>
      <c r="I675">
        <v>1</v>
      </c>
      <c r="J675" t="s">
        <v>315</v>
      </c>
      <c r="K675">
        <v>0</v>
      </c>
      <c r="L675"/>
      <c r="M675" t="s">
        <v>196</v>
      </c>
      <c r="N675">
        <v>0</v>
      </c>
      <c r="O675" t="s">
        <v>224</v>
      </c>
      <c r="P675" t="s">
        <v>177</v>
      </c>
      <c r="Q675" t="s">
        <v>186</v>
      </c>
      <c r="R675">
        <v>1000</v>
      </c>
      <c r="S675" t="s">
        <v>179</v>
      </c>
      <c r="T675">
        <v>100</v>
      </c>
      <c r="U675" t="s">
        <v>204</v>
      </c>
      <c r="V675" t="s">
        <v>205</v>
      </c>
      <c r="W675" t="s">
        <v>75</v>
      </c>
      <c r="X675" t="s">
        <v>75</v>
      </c>
      <c r="Y675" t="s">
        <v>75</v>
      </c>
      <c r="Z675" t="s">
        <v>180</v>
      </c>
      <c r="AA675" t="s">
        <v>181</v>
      </c>
      <c r="AB675" t="s">
        <v>393</v>
      </c>
      <c r="AC675" t="s">
        <v>182</v>
      </c>
      <c r="AD675" t="s">
        <v>225</v>
      </c>
      <c r="AE675" t="s">
        <v>226</v>
      </c>
      <c r="AF675">
        <v>28600330</v>
      </c>
      <c r="AG675" t="s">
        <v>227</v>
      </c>
      <c r="AH675">
        <v>0</v>
      </c>
      <c r="AI675" t="s">
        <v>75</v>
      </c>
      <c r="AJ675" t="s">
        <v>183</v>
      </c>
      <c r="AK675" t="s">
        <v>228</v>
      </c>
      <c r="AL675" t="s">
        <v>216</v>
      </c>
      <c r="AM675" t="s">
        <v>229</v>
      </c>
    </row>
    <row r="676" spans="1:39" x14ac:dyDescent="0.25">
      <c r="A676" t="s">
        <v>217</v>
      </c>
      <c r="B676" t="s">
        <v>218</v>
      </c>
      <c r="C676" t="s">
        <v>175</v>
      </c>
      <c r="D676" s="138">
        <v>36526</v>
      </c>
      <c r="E676" t="s">
        <v>219</v>
      </c>
      <c r="F676">
        <v>8097</v>
      </c>
      <c r="G676" t="s">
        <v>352</v>
      </c>
      <c r="H676" t="s">
        <v>392</v>
      </c>
      <c r="I676">
        <v>1</v>
      </c>
      <c r="J676" t="s">
        <v>315</v>
      </c>
      <c r="K676">
        <v>0</v>
      </c>
      <c r="L676"/>
      <c r="M676" t="s">
        <v>196</v>
      </c>
      <c r="N676">
        <v>0</v>
      </c>
      <c r="O676" t="s">
        <v>224</v>
      </c>
      <c r="P676" t="s">
        <v>177</v>
      </c>
      <c r="Q676" t="s">
        <v>186</v>
      </c>
      <c r="R676">
        <v>1000</v>
      </c>
      <c r="S676" t="s">
        <v>179</v>
      </c>
      <c r="T676">
        <v>100</v>
      </c>
      <c r="U676" t="s">
        <v>204</v>
      </c>
      <c r="V676" t="s">
        <v>213</v>
      </c>
      <c r="W676" t="s">
        <v>75</v>
      </c>
      <c r="X676" t="s">
        <v>75</v>
      </c>
      <c r="Y676" t="s">
        <v>75</v>
      </c>
      <c r="Z676" t="s">
        <v>180</v>
      </c>
      <c r="AA676" t="s">
        <v>181</v>
      </c>
      <c r="AB676" t="s">
        <v>393</v>
      </c>
      <c r="AC676" t="s">
        <v>182</v>
      </c>
      <c r="AD676" t="s">
        <v>225</v>
      </c>
      <c r="AE676" t="s">
        <v>226</v>
      </c>
      <c r="AF676">
        <v>28600330</v>
      </c>
      <c r="AG676" t="s">
        <v>227</v>
      </c>
      <c r="AH676">
        <v>0</v>
      </c>
      <c r="AI676" t="s">
        <v>75</v>
      </c>
      <c r="AJ676" t="s">
        <v>183</v>
      </c>
      <c r="AK676" t="s">
        <v>228</v>
      </c>
      <c r="AL676" t="s">
        <v>216</v>
      </c>
      <c r="AM676" t="s">
        <v>229</v>
      </c>
    </row>
    <row r="677" spans="1:39" x14ac:dyDescent="0.25">
      <c r="A677" t="s">
        <v>217</v>
      </c>
      <c r="B677" t="s">
        <v>218</v>
      </c>
      <c r="C677" t="s">
        <v>175</v>
      </c>
      <c r="D677" s="138">
        <v>36526</v>
      </c>
      <c r="E677" t="s">
        <v>219</v>
      </c>
      <c r="F677">
        <v>8097</v>
      </c>
      <c r="G677" t="s">
        <v>352</v>
      </c>
      <c r="H677" t="s">
        <v>392</v>
      </c>
      <c r="I677">
        <v>1</v>
      </c>
      <c r="J677" t="s">
        <v>315</v>
      </c>
      <c r="K677">
        <v>0</v>
      </c>
      <c r="L677"/>
      <c r="M677" t="s">
        <v>196</v>
      </c>
      <c r="N677">
        <v>0</v>
      </c>
      <c r="O677" t="s">
        <v>224</v>
      </c>
      <c r="P677" t="s">
        <v>177</v>
      </c>
      <c r="Q677" t="s">
        <v>186</v>
      </c>
      <c r="R677">
        <v>1000</v>
      </c>
      <c r="S677" t="s">
        <v>179</v>
      </c>
      <c r="T677">
        <v>100</v>
      </c>
      <c r="U677" t="s">
        <v>204</v>
      </c>
      <c r="V677" t="s">
        <v>206</v>
      </c>
      <c r="W677" t="s">
        <v>75</v>
      </c>
      <c r="X677" t="s">
        <v>75</v>
      </c>
      <c r="Y677" t="s">
        <v>75</v>
      </c>
      <c r="Z677" t="s">
        <v>180</v>
      </c>
      <c r="AA677" t="s">
        <v>181</v>
      </c>
      <c r="AB677" t="s">
        <v>393</v>
      </c>
      <c r="AC677" t="s">
        <v>182</v>
      </c>
      <c r="AD677" t="s">
        <v>225</v>
      </c>
      <c r="AE677" t="s">
        <v>226</v>
      </c>
      <c r="AF677">
        <v>28600330</v>
      </c>
      <c r="AG677" t="s">
        <v>227</v>
      </c>
      <c r="AH677">
        <v>0</v>
      </c>
      <c r="AI677" t="s">
        <v>75</v>
      </c>
      <c r="AJ677" t="s">
        <v>183</v>
      </c>
      <c r="AK677" t="s">
        <v>228</v>
      </c>
      <c r="AL677" t="s">
        <v>216</v>
      </c>
      <c r="AM677" t="s">
        <v>229</v>
      </c>
    </row>
    <row r="678" spans="1:39" x14ac:dyDescent="0.25">
      <c r="A678" t="s">
        <v>217</v>
      </c>
      <c r="B678" t="s">
        <v>218</v>
      </c>
      <c r="C678" t="s">
        <v>175</v>
      </c>
      <c r="D678" s="138">
        <v>36526</v>
      </c>
      <c r="E678" t="s">
        <v>219</v>
      </c>
      <c r="F678">
        <v>8097</v>
      </c>
      <c r="G678" t="s">
        <v>352</v>
      </c>
      <c r="H678" t="s">
        <v>392</v>
      </c>
      <c r="I678">
        <v>1</v>
      </c>
      <c r="J678" t="s">
        <v>315</v>
      </c>
      <c r="K678">
        <v>0</v>
      </c>
      <c r="L678"/>
      <c r="M678" t="s">
        <v>196</v>
      </c>
      <c r="N678">
        <v>0</v>
      </c>
      <c r="O678" t="s">
        <v>224</v>
      </c>
      <c r="P678" t="s">
        <v>177</v>
      </c>
      <c r="Q678" t="s">
        <v>186</v>
      </c>
      <c r="R678">
        <v>1000</v>
      </c>
      <c r="S678" t="s">
        <v>179</v>
      </c>
      <c r="T678">
        <v>100</v>
      </c>
      <c r="U678" t="s">
        <v>204</v>
      </c>
      <c r="V678" t="s">
        <v>207</v>
      </c>
      <c r="W678" t="s">
        <v>75</v>
      </c>
      <c r="X678" t="s">
        <v>75</v>
      </c>
      <c r="Y678" t="s">
        <v>75</v>
      </c>
      <c r="Z678" t="s">
        <v>180</v>
      </c>
      <c r="AA678" t="s">
        <v>181</v>
      </c>
      <c r="AB678" t="s">
        <v>393</v>
      </c>
      <c r="AC678" t="s">
        <v>182</v>
      </c>
      <c r="AD678" t="s">
        <v>225</v>
      </c>
      <c r="AE678" t="s">
        <v>226</v>
      </c>
      <c r="AF678">
        <v>28600330</v>
      </c>
      <c r="AG678" t="s">
        <v>227</v>
      </c>
      <c r="AH678">
        <v>0</v>
      </c>
      <c r="AI678" t="s">
        <v>75</v>
      </c>
      <c r="AJ678" t="s">
        <v>183</v>
      </c>
      <c r="AK678" t="s">
        <v>228</v>
      </c>
      <c r="AL678" t="s">
        <v>216</v>
      </c>
      <c r="AM678" t="s">
        <v>229</v>
      </c>
    </row>
    <row r="679" spans="1:39" x14ac:dyDescent="0.25">
      <c r="A679" t="s">
        <v>217</v>
      </c>
      <c r="B679" t="s">
        <v>218</v>
      </c>
      <c r="C679" t="s">
        <v>175</v>
      </c>
      <c r="D679" s="138">
        <v>36526</v>
      </c>
      <c r="E679" t="s">
        <v>219</v>
      </c>
      <c r="F679">
        <v>8097</v>
      </c>
      <c r="G679" t="s">
        <v>352</v>
      </c>
      <c r="H679" t="s">
        <v>392</v>
      </c>
      <c r="I679">
        <v>1</v>
      </c>
      <c r="J679" t="s">
        <v>315</v>
      </c>
      <c r="K679">
        <v>0</v>
      </c>
      <c r="L679"/>
      <c r="M679" t="s">
        <v>196</v>
      </c>
      <c r="N679">
        <v>0</v>
      </c>
      <c r="O679" t="s">
        <v>224</v>
      </c>
      <c r="P679" t="s">
        <v>177</v>
      </c>
      <c r="Q679" t="s">
        <v>186</v>
      </c>
      <c r="R679">
        <v>1000</v>
      </c>
      <c r="S679" t="s">
        <v>179</v>
      </c>
      <c r="T679">
        <v>100</v>
      </c>
      <c r="U679" t="s">
        <v>204</v>
      </c>
      <c r="V679" t="s">
        <v>208</v>
      </c>
      <c r="W679" t="s">
        <v>75</v>
      </c>
      <c r="X679" t="s">
        <v>75</v>
      </c>
      <c r="Y679" t="s">
        <v>75</v>
      </c>
      <c r="Z679" t="s">
        <v>180</v>
      </c>
      <c r="AA679" t="s">
        <v>181</v>
      </c>
      <c r="AB679" t="s">
        <v>393</v>
      </c>
      <c r="AC679" t="s">
        <v>182</v>
      </c>
      <c r="AD679" t="s">
        <v>225</v>
      </c>
      <c r="AE679" t="s">
        <v>226</v>
      </c>
      <c r="AF679">
        <v>28600330</v>
      </c>
      <c r="AG679" t="s">
        <v>227</v>
      </c>
      <c r="AH679">
        <v>0</v>
      </c>
      <c r="AI679" t="s">
        <v>75</v>
      </c>
      <c r="AJ679" t="s">
        <v>183</v>
      </c>
      <c r="AK679" t="s">
        <v>228</v>
      </c>
      <c r="AL679" t="s">
        <v>216</v>
      </c>
      <c r="AM679" t="s">
        <v>229</v>
      </c>
    </row>
    <row r="680" spans="1:39" x14ac:dyDescent="0.25">
      <c r="A680" t="s">
        <v>217</v>
      </c>
      <c r="B680" t="s">
        <v>218</v>
      </c>
      <c r="C680" t="s">
        <v>175</v>
      </c>
      <c r="D680" s="138">
        <v>36526</v>
      </c>
      <c r="E680" t="s">
        <v>219</v>
      </c>
      <c r="F680">
        <v>8097</v>
      </c>
      <c r="G680" t="s">
        <v>352</v>
      </c>
      <c r="H680" t="s">
        <v>392</v>
      </c>
      <c r="I680">
        <v>1</v>
      </c>
      <c r="J680" t="s">
        <v>315</v>
      </c>
      <c r="K680">
        <v>0</v>
      </c>
      <c r="L680"/>
      <c r="M680" t="s">
        <v>196</v>
      </c>
      <c r="N680">
        <v>0</v>
      </c>
      <c r="O680" t="s">
        <v>224</v>
      </c>
      <c r="P680" t="s">
        <v>177</v>
      </c>
      <c r="Q680" t="s">
        <v>186</v>
      </c>
      <c r="R680">
        <v>1000</v>
      </c>
      <c r="S680" t="s">
        <v>179</v>
      </c>
      <c r="T680">
        <v>100</v>
      </c>
      <c r="U680" t="s">
        <v>204</v>
      </c>
      <c r="V680" t="s">
        <v>210</v>
      </c>
      <c r="W680" t="s">
        <v>75</v>
      </c>
      <c r="X680" t="s">
        <v>75</v>
      </c>
      <c r="Y680" t="s">
        <v>75</v>
      </c>
      <c r="Z680" t="s">
        <v>180</v>
      </c>
      <c r="AA680" t="s">
        <v>181</v>
      </c>
      <c r="AB680" t="s">
        <v>393</v>
      </c>
      <c r="AC680" t="s">
        <v>182</v>
      </c>
      <c r="AD680" t="s">
        <v>225</v>
      </c>
      <c r="AE680" t="s">
        <v>226</v>
      </c>
      <c r="AF680">
        <v>28600330</v>
      </c>
      <c r="AG680" t="s">
        <v>227</v>
      </c>
      <c r="AH680">
        <v>0</v>
      </c>
      <c r="AI680" t="s">
        <v>75</v>
      </c>
      <c r="AJ680" t="s">
        <v>183</v>
      </c>
      <c r="AK680" t="s">
        <v>228</v>
      </c>
      <c r="AL680" t="s">
        <v>216</v>
      </c>
      <c r="AM680" t="s">
        <v>229</v>
      </c>
    </row>
    <row r="681" spans="1:39" x14ac:dyDescent="0.25">
      <c r="A681" t="s">
        <v>217</v>
      </c>
      <c r="B681" t="s">
        <v>218</v>
      </c>
      <c r="C681" t="s">
        <v>175</v>
      </c>
      <c r="D681" s="138">
        <v>36526</v>
      </c>
      <c r="E681" t="s">
        <v>219</v>
      </c>
      <c r="F681">
        <v>8097</v>
      </c>
      <c r="G681" t="s">
        <v>352</v>
      </c>
      <c r="H681" t="s">
        <v>392</v>
      </c>
      <c r="I681">
        <v>1</v>
      </c>
      <c r="J681" t="s">
        <v>315</v>
      </c>
      <c r="K681">
        <v>0</v>
      </c>
      <c r="L681"/>
      <c r="M681" t="s">
        <v>196</v>
      </c>
      <c r="N681">
        <v>0</v>
      </c>
      <c r="O681" t="s">
        <v>224</v>
      </c>
      <c r="P681" t="s">
        <v>177</v>
      </c>
      <c r="Q681" t="s">
        <v>186</v>
      </c>
      <c r="R681">
        <v>1000</v>
      </c>
      <c r="S681" t="s">
        <v>179</v>
      </c>
      <c r="T681">
        <v>100</v>
      </c>
      <c r="U681" t="s">
        <v>204</v>
      </c>
      <c r="V681" t="s">
        <v>211</v>
      </c>
      <c r="W681" t="s">
        <v>75</v>
      </c>
      <c r="X681" t="s">
        <v>75</v>
      </c>
      <c r="Y681" t="s">
        <v>75</v>
      </c>
      <c r="Z681" t="s">
        <v>180</v>
      </c>
      <c r="AA681" t="s">
        <v>181</v>
      </c>
      <c r="AB681" t="s">
        <v>393</v>
      </c>
      <c r="AC681" t="s">
        <v>182</v>
      </c>
      <c r="AD681" t="s">
        <v>225</v>
      </c>
      <c r="AE681" t="s">
        <v>226</v>
      </c>
      <c r="AF681">
        <v>28600330</v>
      </c>
      <c r="AG681" t="s">
        <v>227</v>
      </c>
      <c r="AH681">
        <v>0</v>
      </c>
      <c r="AI681" t="s">
        <v>75</v>
      </c>
      <c r="AJ681" t="s">
        <v>183</v>
      </c>
      <c r="AK681" t="s">
        <v>228</v>
      </c>
      <c r="AL681" t="s">
        <v>216</v>
      </c>
      <c r="AM681" t="s">
        <v>229</v>
      </c>
    </row>
    <row r="682" spans="1:39" x14ac:dyDescent="0.25">
      <c r="A682" t="s">
        <v>217</v>
      </c>
      <c r="B682" t="s">
        <v>218</v>
      </c>
      <c r="C682" t="s">
        <v>175</v>
      </c>
      <c r="D682" s="138">
        <v>36526</v>
      </c>
      <c r="E682" t="s">
        <v>219</v>
      </c>
      <c r="F682">
        <v>8097</v>
      </c>
      <c r="G682" t="s">
        <v>352</v>
      </c>
      <c r="H682" t="s">
        <v>392</v>
      </c>
      <c r="I682">
        <v>1</v>
      </c>
      <c r="J682" t="s">
        <v>315</v>
      </c>
      <c r="K682">
        <v>0</v>
      </c>
      <c r="L682"/>
      <c r="M682" t="s">
        <v>196</v>
      </c>
      <c r="N682">
        <v>0</v>
      </c>
      <c r="O682" t="s">
        <v>224</v>
      </c>
      <c r="P682" t="s">
        <v>177</v>
      </c>
      <c r="Q682" t="s">
        <v>186</v>
      </c>
      <c r="R682">
        <v>1000</v>
      </c>
      <c r="S682" t="s">
        <v>179</v>
      </c>
      <c r="T682">
        <v>100</v>
      </c>
      <c r="U682" t="s">
        <v>204</v>
      </c>
      <c r="V682" t="s">
        <v>212</v>
      </c>
      <c r="W682" t="s">
        <v>75</v>
      </c>
      <c r="X682" t="s">
        <v>75</v>
      </c>
      <c r="Y682" t="s">
        <v>75</v>
      </c>
      <c r="Z682" t="s">
        <v>180</v>
      </c>
      <c r="AA682" t="s">
        <v>181</v>
      </c>
      <c r="AB682" t="s">
        <v>393</v>
      </c>
      <c r="AC682" t="s">
        <v>182</v>
      </c>
      <c r="AD682" t="s">
        <v>225</v>
      </c>
      <c r="AE682" t="s">
        <v>226</v>
      </c>
      <c r="AF682">
        <v>28600330</v>
      </c>
      <c r="AG682" t="s">
        <v>227</v>
      </c>
      <c r="AH682">
        <v>0</v>
      </c>
      <c r="AI682" t="s">
        <v>75</v>
      </c>
      <c r="AJ682" t="s">
        <v>183</v>
      </c>
      <c r="AK682" t="s">
        <v>228</v>
      </c>
      <c r="AL682" t="s">
        <v>216</v>
      </c>
      <c r="AM682" t="s">
        <v>229</v>
      </c>
    </row>
    <row r="683" spans="1:39" x14ac:dyDescent="0.25">
      <c r="A683" t="s">
        <v>217</v>
      </c>
      <c r="B683" t="s">
        <v>218</v>
      </c>
      <c r="C683" t="s">
        <v>175</v>
      </c>
      <c r="D683" s="138">
        <v>36526</v>
      </c>
      <c r="E683" t="s">
        <v>219</v>
      </c>
      <c r="F683">
        <v>8097</v>
      </c>
      <c r="G683" t="s">
        <v>352</v>
      </c>
      <c r="H683" t="s">
        <v>392</v>
      </c>
      <c r="I683">
        <v>2</v>
      </c>
      <c r="J683" t="s">
        <v>222</v>
      </c>
      <c r="K683">
        <v>1</v>
      </c>
      <c r="L683"/>
      <c r="M683" t="s">
        <v>196</v>
      </c>
      <c r="N683">
        <v>0</v>
      </c>
      <c r="O683" t="s">
        <v>224</v>
      </c>
      <c r="P683" t="s">
        <v>177</v>
      </c>
      <c r="Q683" t="s">
        <v>178</v>
      </c>
      <c r="R683">
        <v>240</v>
      </c>
      <c r="S683" t="s">
        <v>179</v>
      </c>
      <c r="T683">
        <v>100</v>
      </c>
      <c r="U683" t="s">
        <v>197</v>
      </c>
      <c r="V683" t="s">
        <v>198</v>
      </c>
      <c r="W683" t="s">
        <v>75</v>
      </c>
      <c r="X683" t="s">
        <v>75</v>
      </c>
      <c r="Y683" t="s">
        <v>75</v>
      </c>
      <c r="Z683" t="s">
        <v>180</v>
      </c>
      <c r="AA683" t="s">
        <v>181</v>
      </c>
      <c r="AB683" t="s">
        <v>395</v>
      </c>
      <c r="AC683" t="s">
        <v>182</v>
      </c>
      <c r="AD683" t="s">
        <v>225</v>
      </c>
      <c r="AE683" t="s">
        <v>226</v>
      </c>
      <c r="AF683">
        <v>28600330</v>
      </c>
      <c r="AG683" t="s">
        <v>227</v>
      </c>
      <c r="AH683">
        <v>0</v>
      </c>
      <c r="AI683" t="s">
        <v>75</v>
      </c>
      <c r="AJ683" t="s">
        <v>183</v>
      </c>
      <c r="AK683" t="s">
        <v>228</v>
      </c>
      <c r="AL683" t="s">
        <v>216</v>
      </c>
      <c r="AM683" t="s">
        <v>229</v>
      </c>
    </row>
    <row r="684" spans="1:39" x14ac:dyDescent="0.25">
      <c r="A684" t="s">
        <v>217</v>
      </c>
      <c r="B684" t="s">
        <v>218</v>
      </c>
      <c r="C684" t="s">
        <v>175</v>
      </c>
      <c r="D684" s="138">
        <v>36526</v>
      </c>
      <c r="E684" t="s">
        <v>219</v>
      </c>
      <c r="F684">
        <v>8097</v>
      </c>
      <c r="G684" t="s">
        <v>352</v>
      </c>
      <c r="H684" t="s">
        <v>392</v>
      </c>
      <c r="I684">
        <v>2</v>
      </c>
      <c r="J684" t="s">
        <v>222</v>
      </c>
      <c r="K684">
        <v>1</v>
      </c>
      <c r="L684"/>
      <c r="M684" t="s">
        <v>196</v>
      </c>
      <c r="N684">
        <v>0</v>
      </c>
      <c r="O684" t="s">
        <v>224</v>
      </c>
      <c r="P684" t="s">
        <v>177</v>
      </c>
      <c r="Q684" t="s">
        <v>178</v>
      </c>
      <c r="R684">
        <v>240</v>
      </c>
      <c r="S684" t="s">
        <v>179</v>
      </c>
      <c r="T684">
        <v>100</v>
      </c>
      <c r="U684" t="s">
        <v>197</v>
      </c>
      <c r="V684" t="s">
        <v>199</v>
      </c>
      <c r="W684" t="s">
        <v>75</v>
      </c>
      <c r="X684" t="s">
        <v>75</v>
      </c>
      <c r="Y684" t="s">
        <v>75</v>
      </c>
      <c r="Z684" t="s">
        <v>180</v>
      </c>
      <c r="AA684" t="s">
        <v>181</v>
      </c>
      <c r="AB684" t="s">
        <v>395</v>
      </c>
      <c r="AC684" t="s">
        <v>182</v>
      </c>
      <c r="AD684" t="s">
        <v>225</v>
      </c>
      <c r="AE684" t="s">
        <v>226</v>
      </c>
      <c r="AF684">
        <v>28600330</v>
      </c>
      <c r="AG684" t="s">
        <v>227</v>
      </c>
      <c r="AH684">
        <v>0</v>
      </c>
      <c r="AI684" t="s">
        <v>75</v>
      </c>
      <c r="AJ684" t="s">
        <v>183</v>
      </c>
      <c r="AK684" t="s">
        <v>228</v>
      </c>
      <c r="AL684" t="s">
        <v>216</v>
      </c>
      <c r="AM684" t="s">
        <v>229</v>
      </c>
    </row>
    <row r="685" spans="1:39" x14ac:dyDescent="0.25">
      <c r="A685" t="s">
        <v>217</v>
      </c>
      <c r="B685" t="s">
        <v>218</v>
      </c>
      <c r="C685" t="s">
        <v>175</v>
      </c>
      <c r="D685" s="138">
        <v>36526</v>
      </c>
      <c r="E685" t="s">
        <v>219</v>
      </c>
      <c r="F685">
        <v>8097</v>
      </c>
      <c r="G685" t="s">
        <v>352</v>
      </c>
      <c r="H685" t="s">
        <v>392</v>
      </c>
      <c r="I685">
        <v>2</v>
      </c>
      <c r="J685" t="s">
        <v>222</v>
      </c>
      <c r="K685">
        <v>1</v>
      </c>
      <c r="L685"/>
      <c r="M685" t="s">
        <v>196</v>
      </c>
      <c r="N685">
        <v>0</v>
      </c>
      <c r="O685" t="s">
        <v>224</v>
      </c>
      <c r="P685" t="s">
        <v>177</v>
      </c>
      <c r="Q685" t="s">
        <v>178</v>
      </c>
      <c r="R685">
        <v>240</v>
      </c>
      <c r="S685" t="s">
        <v>179</v>
      </c>
      <c r="T685">
        <v>100</v>
      </c>
      <c r="U685" t="s">
        <v>197</v>
      </c>
      <c r="V685" t="s">
        <v>200</v>
      </c>
      <c r="W685" t="s">
        <v>75</v>
      </c>
      <c r="X685" t="s">
        <v>75</v>
      </c>
      <c r="Y685" t="s">
        <v>75</v>
      </c>
      <c r="Z685" t="s">
        <v>180</v>
      </c>
      <c r="AA685" t="s">
        <v>181</v>
      </c>
      <c r="AB685" t="s">
        <v>395</v>
      </c>
      <c r="AC685" t="s">
        <v>182</v>
      </c>
      <c r="AD685" t="s">
        <v>225</v>
      </c>
      <c r="AE685" t="s">
        <v>226</v>
      </c>
      <c r="AF685">
        <v>28600330</v>
      </c>
      <c r="AG685" t="s">
        <v>227</v>
      </c>
      <c r="AH685">
        <v>0</v>
      </c>
      <c r="AI685" t="s">
        <v>75</v>
      </c>
      <c r="AJ685" t="s">
        <v>183</v>
      </c>
      <c r="AK685" t="s">
        <v>228</v>
      </c>
      <c r="AL685" t="s">
        <v>216</v>
      </c>
      <c r="AM685" t="s">
        <v>229</v>
      </c>
    </row>
    <row r="686" spans="1:39" x14ac:dyDescent="0.25">
      <c r="A686" t="s">
        <v>217</v>
      </c>
      <c r="B686" t="s">
        <v>218</v>
      </c>
      <c r="C686" t="s">
        <v>175</v>
      </c>
      <c r="D686" s="138">
        <v>36526</v>
      </c>
      <c r="E686" t="s">
        <v>219</v>
      </c>
      <c r="F686">
        <v>8097</v>
      </c>
      <c r="G686" t="s">
        <v>352</v>
      </c>
      <c r="H686" t="s">
        <v>392</v>
      </c>
      <c r="I686">
        <v>2</v>
      </c>
      <c r="J686" t="s">
        <v>222</v>
      </c>
      <c r="K686">
        <v>1</v>
      </c>
      <c r="L686"/>
      <c r="M686" t="s">
        <v>196</v>
      </c>
      <c r="N686">
        <v>0</v>
      </c>
      <c r="O686" t="s">
        <v>224</v>
      </c>
      <c r="P686" t="s">
        <v>177</v>
      </c>
      <c r="Q686" t="s">
        <v>178</v>
      </c>
      <c r="R686">
        <v>240</v>
      </c>
      <c r="S686" t="s">
        <v>179</v>
      </c>
      <c r="T686">
        <v>100</v>
      </c>
      <c r="U686" t="s">
        <v>197</v>
      </c>
      <c r="V686" t="s">
        <v>201</v>
      </c>
      <c r="W686" t="s">
        <v>75</v>
      </c>
      <c r="X686" t="s">
        <v>75</v>
      </c>
      <c r="Y686" t="s">
        <v>75</v>
      </c>
      <c r="Z686" t="s">
        <v>180</v>
      </c>
      <c r="AA686" t="s">
        <v>181</v>
      </c>
      <c r="AB686" t="s">
        <v>395</v>
      </c>
      <c r="AC686" t="s">
        <v>182</v>
      </c>
      <c r="AD686" t="s">
        <v>225</v>
      </c>
      <c r="AE686" t="s">
        <v>226</v>
      </c>
      <c r="AF686">
        <v>28600330</v>
      </c>
      <c r="AG686" t="s">
        <v>227</v>
      </c>
      <c r="AH686">
        <v>0</v>
      </c>
      <c r="AI686" t="s">
        <v>75</v>
      </c>
      <c r="AJ686" t="s">
        <v>183</v>
      </c>
      <c r="AK686" t="s">
        <v>228</v>
      </c>
      <c r="AL686" t="s">
        <v>216</v>
      </c>
      <c r="AM686" t="s">
        <v>229</v>
      </c>
    </row>
    <row r="687" spans="1:39" x14ac:dyDescent="0.25">
      <c r="A687" t="s">
        <v>217</v>
      </c>
      <c r="B687" t="s">
        <v>218</v>
      </c>
      <c r="C687" t="s">
        <v>175</v>
      </c>
      <c r="D687" s="138">
        <v>36526</v>
      </c>
      <c r="E687" t="s">
        <v>219</v>
      </c>
      <c r="F687">
        <v>8097</v>
      </c>
      <c r="G687" t="s">
        <v>352</v>
      </c>
      <c r="H687" t="s">
        <v>392</v>
      </c>
      <c r="I687">
        <v>2</v>
      </c>
      <c r="J687" t="s">
        <v>222</v>
      </c>
      <c r="K687">
        <v>1</v>
      </c>
      <c r="L687"/>
      <c r="M687" t="s">
        <v>196</v>
      </c>
      <c r="N687">
        <v>0</v>
      </c>
      <c r="O687" t="s">
        <v>224</v>
      </c>
      <c r="P687" t="s">
        <v>177</v>
      </c>
      <c r="Q687" t="s">
        <v>178</v>
      </c>
      <c r="R687">
        <v>240</v>
      </c>
      <c r="S687" t="s">
        <v>179</v>
      </c>
      <c r="T687">
        <v>100</v>
      </c>
      <c r="U687" t="s">
        <v>197</v>
      </c>
      <c r="V687" t="s">
        <v>202</v>
      </c>
      <c r="W687" t="s">
        <v>75</v>
      </c>
      <c r="X687" t="s">
        <v>75</v>
      </c>
      <c r="Y687" t="s">
        <v>75</v>
      </c>
      <c r="Z687" t="s">
        <v>180</v>
      </c>
      <c r="AA687" t="s">
        <v>181</v>
      </c>
      <c r="AB687" t="s">
        <v>395</v>
      </c>
      <c r="AC687" t="s">
        <v>182</v>
      </c>
      <c r="AD687" t="s">
        <v>225</v>
      </c>
      <c r="AE687" t="s">
        <v>226</v>
      </c>
      <c r="AF687">
        <v>28600330</v>
      </c>
      <c r="AG687" t="s">
        <v>227</v>
      </c>
      <c r="AH687">
        <v>0</v>
      </c>
      <c r="AI687" t="s">
        <v>75</v>
      </c>
      <c r="AJ687" t="s">
        <v>183</v>
      </c>
      <c r="AK687" t="s">
        <v>228</v>
      </c>
      <c r="AL687" t="s">
        <v>216</v>
      </c>
      <c r="AM687" t="s">
        <v>229</v>
      </c>
    </row>
    <row r="688" spans="1:39" x14ac:dyDescent="0.25">
      <c r="A688" t="s">
        <v>217</v>
      </c>
      <c r="B688" t="s">
        <v>218</v>
      </c>
      <c r="C688" t="s">
        <v>175</v>
      </c>
      <c r="D688" s="138">
        <v>36526</v>
      </c>
      <c r="E688" t="s">
        <v>219</v>
      </c>
      <c r="F688">
        <v>8097</v>
      </c>
      <c r="G688" t="s">
        <v>352</v>
      </c>
      <c r="H688" t="s">
        <v>392</v>
      </c>
      <c r="I688">
        <v>2</v>
      </c>
      <c r="J688" t="s">
        <v>222</v>
      </c>
      <c r="K688">
        <v>1</v>
      </c>
      <c r="L688"/>
      <c r="M688" t="s">
        <v>196</v>
      </c>
      <c r="N688">
        <v>0</v>
      </c>
      <c r="O688" t="s">
        <v>224</v>
      </c>
      <c r="P688" t="s">
        <v>177</v>
      </c>
      <c r="Q688" t="s">
        <v>178</v>
      </c>
      <c r="R688">
        <v>240</v>
      </c>
      <c r="S688" t="s">
        <v>179</v>
      </c>
      <c r="T688">
        <v>100</v>
      </c>
      <c r="U688" t="s">
        <v>197</v>
      </c>
      <c r="V688" t="s">
        <v>203</v>
      </c>
      <c r="W688" t="s">
        <v>75</v>
      </c>
      <c r="X688" t="s">
        <v>75</v>
      </c>
      <c r="Y688" t="s">
        <v>75</v>
      </c>
      <c r="Z688" t="s">
        <v>180</v>
      </c>
      <c r="AA688" t="s">
        <v>181</v>
      </c>
      <c r="AB688" t="s">
        <v>395</v>
      </c>
      <c r="AC688" t="s">
        <v>182</v>
      </c>
      <c r="AD688" t="s">
        <v>225</v>
      </c>
      <c r="AE688" t="s">
        <v>226</v>
      </c>
      <c r="AF688">
        <v>28600330</v>
      </c>
      <c r="AG688" t="s">
        <v>227</v>
      </c>
      <c r="AH688">
        <v>0</v>
      </c>
      <c r="AI688" t="s">
        <v>75</v>
      </c>
      <c r="AJ688" t="s">
        <v>183</v>
      </c>
      <c r="AK688" t="s">
        <v>228</v>
      </c>
      <c r="AL688" t="s">
        <v>216</v>
      </c>
      <c r="AM688" t="s">
        <v>229</v>
      </c>
    </row>
    <row r="689" spans="1:39" x14ac:dyDescent="0.25">
      <c r="A689" t="s">
        <v>217</v>
      </c>
      <c r="B689" t="s">
        <v>218</v>
      </c>
      <c r="C689" t="s">
        <v>175</v>
      </c>
      <c r="D689" s="138">
        <v>36526</v>
      </c>
      <c r="E689" t="s">
        <v>219</v>
      </c>
      <c r="F689">
        <v>8097</v>
      </c>
      <c r="G689" t="s">
        <v>352</v>
      </c>
      <c r="H689" t="s">
        <v>392</v>
      </c>
      <c r="I689">
        <v>2</v>
      </c>
      <c r="J689" t="s">
        <v>222</v>
      </c>
      <c r="K689">
        <v>1</v>
      </c>
      <c r="L689"/>
      <c r="M689" t="s">
        <v>196</v>
      </c>
      <c r="N689">
        <v>0</v>
      </c>
      <c r="O689" t="s">
        <v>224</v>
      </c>
      <c r="P689" t="s">
        <v>177</v>
      </c>
      <c r="Q689" t="s">
        <v>178</v>
      </c>
      <c r="R689">
        <v>240</v>
      </c>
      <c r="S689" t="s">
        <v>179</v>
      </c>
      <c r="T689">
        <v>100</v>
      </c>
      <c r="U689" t="s">
        <v>204</v>
      </c>
      <c r="V689" t="s">
        <v>205</v>
      </c>
      <c r="W689" t="s">
        <v>75</v>
      </c>
      <c r="X689" t="s">
        <v>75</v>
      </c>
      <c r="Y689" t="s">
        <v>75</v>
      </c>
      <c r="Z689" t="s">
        <v>180</v>
      </c>
      <c r="AA689" t="s">
        <v>181</v>
      </c>
      <c r="AB689" t="s">
        <v>395</v>
      </c>
      <c r="AC689" t="s">
        <v>182</v>
      </c>
      <c r="AD689" t="s">
        <v>225</v>
      </c>
      <c r="AE689" t="s">
        <v>226</v>
      </c>
      <c r="AF689">
        <v>28600330</v>
      </c>
      <c r="AG689" t="s">
        <v>227</v>
      </c>
      <c r="AH689">
        <v>0</v>
      </c>
      <c r="AI689" t="s">
        <v>75</v>
      </c>
      <c r="AJ689" t="s">
        <v>183</v>
      </c>
      <c r="AK689" t="s">
        <v>228</v>
      </c>
      <c r="AL689" t="s">
        <v>216</v>
      </c>
      <c r="AM689" t="s">
        <v>229</v>
      </c>
    </row>
    <row r="690" spans="1:39" x14ac:dyDescent="0.25">
      <c r="A690" t="s">
        <v>217</v>
      </c>
      <c r="B690" t="s">
        <v>218</v>
      </c>
      <c r="C690" t="s">
        <v>175</v>
      </c>
      <c r="D690" s="138">
        <v>36526</v>
      </c>
      <c r="E690" t="s">
        <v>219</v>
      </c>
      <c r="F690">
        <v>8097</v>
      </c>
      <c r="G690" t="s">
        <v>352</v>
      </c>
      <c r="H690" t="s">
        <v>392</v>
      </c>
      <c r="I690">
        <v>2</v>
      </c>
      <c r="J690" t="s">
        <v>222</v>
      </c>
      <c r="K690">
        <v>1</v>
      </c>
      <c r="L690"/>
      <c r="M690" t="s">
        <v>196</v>
      </c>
      <c r="N690">
        <v>0</v>
      </c>
      <c r="O690" t="s">
        <v>224</v>
      </c>
      <c r="P690" t="s">
        <v>177</v>
      </c>
      <c r="Q690" t="s">
        <v>178</v>
      </c>
      <c r="R690">
        <v>240</v>
      </c>
      <c r="S690" t="s">
        <v>179</v>
      </c>
      <c r="T690">
        <v>100</v>
      </c>
      <c r="U690" t="s">
        <v>204</v>
      </c>
      <c r="V690" t="s">
        <v>213</v>
      </c>
      <c r="W690" t="s">
        <v>75</v>
      </c>
      <c r="X690" t="s">
        <v>75</v>
      </c>
      <c r="Y690" t="s">
        <v>75</v>
      </c>
      <c r="Z690" t="s">
        <v>180</v>
      </c>
      <c r="AA690" t="s">
        <v>181</v>
      </c>
      <c r="AB690" t="s">
        <v>395</v>
      </c>
      <c r="AC690" t="s">
        <v>182</v>
      </c>
      <c r="AD690" t="s">
        <v>225</v>
      </c>
      <c r="AE690" t="s">
        <v>226</v>
      </c>
      <c r="AF690">
        <v>28600330</v>
      </c>
      <c r="AG690" t="s">
        <v>227</v>
      </c>
      <c r="AH690">
        <v>0</v>
      </c>
      <c r="AI690" t="s">
        <v>75</v>
      </c>
      <c r="AJ690" t="s">
        <v>183</v>
      </c>
      <c r="AK690" t="s">
        <v>228</v>
      </c>
      <c r="AL690" t="s">
        <v>216</v>
      </c>
      <c r="AM690" t="s">
        <v>229</v>
      </c>
    </row>
    <row r="691" spans="1:39" x14ac:dyDescent="0.25">
      <c r="A691" t="s">
        <v>217</v>
      </c>
      <c r="B691" t="s">
        <v>218</v>
      </c>
      <c r="C691" t="s">
        <v>175</v>
      </c>
      <c r="D691" s="138">
        <v>36526</v>
      </c>
      <c r="E691" t="s">
        <v>219</v>
      </c>
      <c r="F691">
        <v>8097</v>
      </c>
      <c r="G691" t="s">
        <v>352</v>
      </c>
      <c r="H691" t="s">
        <v>392</v>
      </c>
      <c r="I691">
        <v>2</v>
      </c>
      <c r="J691" t="s">
        <v>222</v>
      </c>
      <c r="K691">
        <v>1</v>
      </c>
      <c r="L691"/>
      <c r="M691" t="s">
        <v>196</v>
      </c>
      <c r="N691">
        <v>0</v>
      </c>
      <c r="O691" t="s">
        <v>224</v>
      </c>
      <c r="P691" t="s">
        <v>177</v>
      </c>
      <c r="Q691" t="s">
        <v>178</v>
      </c>
      <c r="R691">
        <v>240</v>
      </c>
      <c r="S691" t="s">
        <v>179</v>
      </c>
      <c r="T691">
        <v>100</v>
      </c>
      <c r="U691" t="s">
        <v>204</v>
      </c>
      <c r="V691" t="s">
        <v>206</v>
      </c>
      <c r="W691" t="s">
        <v>75</v>
      </c>
      <c r="X691" t="s">
        <v>75</v>
      </c>
      <c r="Y691" t="s">
        <v>75</v>
      </c>
      <c r="Z691" t="s">
        <v>180</v>
      </c>
      <c r="AA691" t="s">
        <v>181</v>
      </c>
      <c r="AB691" t="s">
        <v>395</v>
      </c>
      <c r="AC691" t="s">
        <v>182</v>
      </c>
      <c r="AD691" t="s">
        <v>225</v>
      </c>
      <c r="AE691" t="s">
        <v>226</v>
      </c>
      <c r="AF691">
        <v>28600330</v>
      </c>
      <c r="AG691" t="s">
        <v>227</v>
      </c>
      <c r="AH691">
        <v>0</v>
      </c>
      <c r="AI691" t="s">
        <v>75</v>
      </c>
      <c r="AJ691" t="s">
        <v>183</v>
      </c>
      <c r="AK691" t="s">
        <v>228</v>
      </c>
      <c r="AL691" t="s">
        <v>216</v>
      </c>
      <c r="AM691" t="s">
        <v>229</v>
      </c>
    </row>
    <row r="692" spans="1:39" x14ac:dyDescent="0.25">
      <c r="A692" t="s">
        <v>217</v>
      </c>
      <c r="B692" t="s">
        <v>218</v>
      </c>
      <c r="C692" t="s">
        <v>175</v>
      </c>
      <c r="D692" s="138">
        <v>36526</v>
      </c>
      <c r="E692" t="s">
        <v>219</v>
      </c>
      <c r="F692">
        <v>8097</v>
      </c>
      <c r="G692" t="s">
        <v>352</v>
      </c>
      <c r="H692" t="s">
        <v>392</v>
      </c>
      <c r="I692">
        <v>2</v>
      </c>
      <c r="J692" t="s">
        <v>222</v>
      </c>
      <c r="K692">
        <v>1</v>
      </c>
      <c r="L692"/>
      <c r="M692" t="s">
        <v>196</v>
      </c>
      <c r="N692">
        <v>0</v>
      </c>
      <c r="O692" t="s">
        <v>224</v>
      </c>
      <c r="P692" t="s">
        <v>177</v>
      </c>
      <c r="Q692" t="s">
        <v>178</v>
      </c>
      <c r="R692">
        <v>240</v>
      </c>
      <c r="S692" t="s">
        <v>179</v>
      </c>
      <c r="T692">
        <v>100</v>
      </c>
      <c r="U692" t="s">
        <v>204</v>
      </c>
      <c r="V692" t="s">
        <v>207</v>
      </c>
      <c r="W692" t="s">
        <v>75</v>
      </c>
      <c r="X692" t="s">
        <v>75</v>
      </c>
      <c r="Y692" t="s">
        <v>75</v>
      </c>
      <c r="Z692" t="s">
        <v>180</v>
      </c>
      <c r="AA692" t="s">
        <v>181</v>
      </c>
      <c r="AB692" t="s">
        <v>395</v>
      </c>
      <c r="AC692" t="s">
        <v>182</v>
      </c>
      <c r="AD692" t="s">
        <v>225</v>
      </c>
      <c r="AE692" t="s">
        <v>226</v>
      </c>
      <c r="AF692">
        <v>28600330</v>
      </c>
      <c r="AG692" t="s">
        <v>227</v>
      </c>
      <c r="AH692">
        <v>0</v>
      </c>
      <c r="AI692" t="s">
        <v>75</v>
      </c>
      <c r="AJ692" t="s">
        <v>183</v>
      </c>
      <c r="AK692" t="s">
        <v>228</v>
      </c>
      <c r="AL692" t="s">
        <v>216</v>
      </c>
      <c r="AM692" t="s">
        <v>229</v>
      </c>
    </row>
    <row r="693" spans="1:39" x14ac:dyDescent="0.25">
      <c r="A693" t="s">
        <v>217</v>
      </c>
      <c r="B693" t="s">
        <v>218</v>
      </c>
      <c r="C693" t="s">
        <v>175</v>
      </c>
      <c r="D693" s="138">
        <v>36526</v>
      </c>
      <c r="E693" t="s">
        <v>219</v>
      </c>
      <c r="F693">
        <v>8097</v>
      </c>
      <c r="G693" t="s">
        <v>352</v>
      </c>
      <c r="H693" t="s">
        <v>392</v>
      </c>
      <c r="I693">
        <v>2</v>
      </c>
      <c r="J693" t="s">
        <v>222</v>
      </c>
      <c r="K693">
        <v>1</v>
      </c>
      <c r="L693"/>
      <c r="M693" t="s">
        <v>196</v>
      </c>
      <c r="N693">
        <v>0</v>
      </c>
      <c r="O693" t="s">
        <v>224</v>
      </c>
      <c r="P693" t="s">
        <v>177</v>
      </c>
      <c r="Q693" t="s">
        <v>178</v>
      </c>
      <c r="R693">
        <v>240</v>
      </c>
      <c r="S693" t="s">
        <v>179</v>
      </c>
      <c r="T693">
        <v>100</v>
      </c>
      <c r="U693" t="s">
        <v>204</v>
      </c>
      <c r="V693" t="s">
        <v>208</v>
      </c>
      <c r="W693" t="s">
        <v>75</v>
      </c>
      <c r="X693" t="s">
        <v>75</v>
      </c>
      <c r="Y693" t="s">
        <v>75</v>
      </c>
      <c r="Z693" t="s">
        <v>180</v>
      </c>
      <c r="AA693" t="s">
        <v>181</v>
      </c>
      <c r="AB693" t="s">
        <v>395</v>
      </c>
      <c r="AC693" t="s">
        <v>182</v>
      </c>
      <c r="AD693" t="s">
        <v>225</v>
      </c>
      <c r="AE693" t="s">
        <v>226</v>
      </c>
      <c r="AF693">
        <v>28600330</v>
      </c>
      <c r="AG693" t="s">
        <v>227</v>
      </c>
      <c r="AH693">
        <v>0</v>
      </c>
      <c r="AI693" t="s">
        <v>75</v>
      </c>
      <c r="AJ693" t="s">
        <v>183</v>
      </c>
      <c r="AK693" t="s">
        <v>228</v>
      </c>
      <c r="AL693" t="s">
        <v>216</v>
      </c>
      <c r="AM693" t="s">
        <v>229</v>
      </c>
    </row>
    <row r="694" spans="1:39" x14ac:dyDescent="0.25">
      <c r="A694" t="s">
        <v>217</v>
      </c>
      <c r="B694" t="s">
        <v>218</v>
      </c>
      <c r="C694" t="s">
        <v>175</v>
      </c>
      <c r="D694" s="138">
        <v>36526</v>
      </c>
      <c r="E694" t="s">
        <v>219</v>
      </c>
      <c r="F694">
        <v>8097</v>
      </c>
      <c r="G694" t="s">
        <v>352</v>
      </c>
      <c r="H694" t="s">
        <v>392</v>
      </c>
      <c r="I694">
        <v>2</v>
      </c>
      <c r="J694" t="s">
        <v>222</v>
      </c>
      <c r="K694">
        <v>1</v>
      </c>
      <c r="L694"/>
      <c r="M694" t="s">
        <v>196</v>
      </c>
      <c r="N694">
        <v>0</v>
      </c>
      <c r="O694" t="s">
        <v>224</v>
      </c>
      <c r="P694" t="s">
        <v>177</v>
      </c>
      <c r="Q694" t="s">
        <v>178</v>
      </c>
      <c r="R694">
        <v>240</v>
      </c>
      <c r="S694" t="s">
        <v>179</v>
      </c>
      <c r="T694">
        <v>100</v>
      </c>
      <c r="U694" t="s">
        <v>204</v>
      </c>
      <c r="V694" t="s">
        <v>210</v>
      </c>
      <c r="W694" t="s">
        <v>75</v>
      </c>
      <c r="X694" t="s">
        <v>75</v>
      </c>
      <c r="Y694" t="s">
        <v>75</v>
      </c>
      <c r="Z694" t="s">
        <v>180</v>
      </c>
      <c r="AA694" t="s">
        <v>181</v>
      </c>
      <c r="AB694" t="s">
        <v>395</v>
      </c>
      <c r="AC694" t="s">
        <v>182</v>
      </c>
      <c r="AD694" t="s">
        <v>225</v>
      </c>
      <c r="AE694" t="s">
        <v>226</v>
      </c>
      <c r="AF694">
        <v>28600330</v>
      </c>
      <c r="AG694" t="s">
        <v>227</v>
      </c>
      <c r="AH694">
        <v>0</v>
      </c>
      <c r="AI694" t="s">
        <v>75</v>
      </c>
      <c r="AJ694" t="s">
        <v>183</v>
      </c>
      <c r="AK694" t="s">
        <v>228</v>
      </c>
      <c r="AL694" t="s">
        <v>216</v>
      </c>
      <c r="AM694" t="s">
        <v>229</v>
      </c>
    </row>
    <row r="695" spans="1:39" x14ac:dyDescent="0.25">
      <c r="A695" t="s">
        <v>217</v>
      </c>
      <c r="B695" t="s">
        <v>218</v>
      </c>
      <c r="C695" t="s">
        <v>175</v>
      </c>
      <c r="D695" s="138">
        <v>36526</v>
      </c>
      <c r="E695" t="s">
        <v>219</v>
      </c>
      <c r="F695">
        <v>8097</v>
      </c>
      <c r="G695" t="s">
        <v>352</v>
      </c>
      <c r="H695" t="s">
        <v>392</v>
      </c>
      <c r="I695">
        <v>2</v>
      </c>
      <c r="J695" t="s">
        <v>222</v>
      </c>
      <c r="K695">
        <v>1</v>
      </c>
      <c r="L695"/>
      <c r="M695" t="s">
        <v>196</v>
      </c>
      <c r="N695">
        <v>0</v>
      </c>
      <c r="O695" t="s">
        <v>224</v>
      </c>
      <c r="P695" t="s">
        <v>177</v>
      </c>
      <c r="Q695" t="s">
        <v>178</v>
      </c>
      <c r="R695">
        <v>240</v>
      </c>
      <c r="S695" t="s">
        <v>179</v>
      </c>
      <c r="T695">
        <v>100</v>
      </c>
      <c r="U695" t="s">
        <v>204</v>
      </c>
      <c r="V695" t="s">
        <v>211</v>
      </c>
      <c r="W695" t="s">
        <v>75</v>
      </c>
      <c r="X695" t="s">
        <v>75</v>
      </c>
      <c r="Y695" t="s">
        <v>75</v>
      </c>
      <c r="Z695" t="s">
        <v>180</v>
      </c>
      <c r="AA695" t="s">
        <v>181</v>
      </c>
      <c r="AB695" t="s">
        <v>395</v>
      </c>
      <c r="AC695" t="s">
        <v>182</v>
      </c>
      <c r="AD695" t="s">
        <v>225</v>
      </c>
      <c r="AE695" t="s">
        <v>226</v>
      </c>
      <c r="AF695">
        <v>28600330</v>
      </c>
      <c r="AG695" t="s">
        <v>227</v>
      </c>
      <c r="AH695">
        <v>0</v>
      </c>
      <c r="AI695" t="s">
        <v>75</v>
      </c>
      <c r="AJ695" t="s">
        <v>183</v>
      </c>
      <c r="AK695" t="s">
        <v>228</v>
      </c>
      <c r="AL695" t="s">
        <v>216</v>
      </c>
      <c r="AM695" t="s">
        <v>229</v>
      </c>
    </row>
    <row r="696" spans="1:39" x14ac:dyDescent="0.25">
      <c r="A696" t="s">
        <v>217</v>
      </c>
      <c r="B696" t="s">
        <v>218</v>
      </c>
      <c r="C696" t="s">
        <v>175</v>
      </c>
      <c r="D696" s="138">
        <v>36526</v>
      </c>
      <c r="E696" t="s">
        <v>219</v>
      </c>
      <c r="F696">
        <v>8097</v>
      </c>
      <c r="G696" t="s">
        <v>352</v>
      </c>
      <c r="H696" t="s">
        <v>392</v>
      </c>
      <c r="I696">
        <v>2</v>
      </c>
      <c r="J696" t="s">
        <v>222</v>
      </c>
      <c r="K696">
        <v>1</v>
      </c>
      <c r="L696"/>
      <c r="M696" t="s">
        <v>196</v>
      </c>
      <c r="N696">
        <v>0</v>
      </c>
      <c r="O696" t="s">
        <v>224</v>
      </c>
      <c r="P696" t="s">
        <v>177</v>
      </c>
      <c r="Q696" t="s">
        <v>178</v>
      </c>
      <c r="R696">
        <v>240</v>
      </c>
      <c r="S696" t="s">
        <v>179</v>
      </c>
      <c r="T696">
        <v>100</v>
      </c>
      <c r="U696" t="s">
        <v>204</v>
      </c>
      <c r="V696" t="s">
        <v>212</v>
      </c>
      <c r="W696" t="s">
        <v>75</v>
      </c>
      <c r="X696" t="s">
        <v>75</v>
      </c>
      <c r="Y696" t="s">
        <v>75</v>
      </c>
      <c r="Z696" t="s">
        <v>180</v>
      </c>
      <c r="AA696" t="s">
        <v>181</v>
      </c>
      <c r="AB696" t="s">
        <v>395</v>
      </c>
      <c r="AC696" t="s">
        <v>182</v>
      </c>
      <c r="AD696" t="s">
        <v>225</v>
      </c>
      <c r="AE696" t="s">
        <v>226</v>
      </c>
      <c r="AF696">
        <v>28600330</v>
      </c>
      <c r="AG696" t="s">
        <v>227</v>
      </c>
      <c r="AH696">
        <v>0</v>
      </c>
      <c r="AI696" t="s">
        <v>75</v>
      </c>
      <c r="AJ696" t="s">
        <v>183</v>
      </c>
      <c r="AK696" t="s">
        <v>228</v>
      </c>
      <c r="AL696" t="s">
        <v>216</v>
      </c>
      <c r="AM696" t="s">
        <v>229</v>
      </c>
    </row>
    <row r="697" spans="1:39" x14ac:dyDescent="0.25">
      <c r="A697" t="s">
        <v>217</v>
      </c>
      <c r="B697" t="s">
        <v>218</v>
      </c>
      <c r="C697" t="s">
        <v>175</v>
      </c>
      <c r="D697" s="138">
        <v>36526</v>
      </c>
      <c r="E697" t="s">
        <v>219</v>
      </c>
      <c r="F697">
        <v>8105</v>
      </c>
      <c r="G697" t="s">
        <v>396</v>
      </c>
      <c r="H697" t="s">
        <v>397</v>
      </c>
      <c r="I697">
        <v>1</v>
      </c>
      <c r="J697" t="s">
        <v>195</v>
      </c>
      <c r="K697">
        <v>7</v>
      </c>
      <c r="L697"/>
      <c r="M697" t="s">
        <v>196</v>
      </c>
      <c r="N697">
        <v>0</v>
      </c>
      <c r="O697" t="s">
        <v>233</v>
      </c>
      <c r="P697" t="s">
        <v>177</v>
      </c>
      <c r="Q697" t="s">
        <v>186</v>
      </c>
      <c r="R697">
        <v>400</v>
      </c>
      <c r="S697" t="s">
        <v>193</v>
      </c>
      <c r="T697">
        <v>40</v>
      </c>
      <c r="U697" t="s">
        <v>197</v>
      </c>
      <c r="V697" t="s">
        <v>198</v>
      </c>
      <c r="W697" t="s">
        <v>75</v>
      </c>
      <c r="X697" t="s">
        <v>75</v>
      </c>
      <c r="Y697" t="s">
        <v>75</v>
      </c>
      <c r="Z697" t="s">
        <v>180</v>
      </c>
      <c r="AA697" t="s">
        <v>181</v>
      </c>
      <c r="AB697" t="s">
        <v>399</v>
      </c>
      <c r="AC697" t="s">
        <v>182</v>
      </c>
      <c r="AD697" t="s">
        <v>225</v>
      </c>
      <c r="AE697" t="s">
        <v>226</v>
      </c>
      <c r="AF697">
        <v>28600330</v>
      </c>
      <c r="AG697" t="s">
        <v>227</v>
      </c>
      <c r="AH697">
        <v>0</v>
      </c>
      <c r="AI697" t="s">
        <v>75</v>
      </c>
      <c r="AJ697" t="s">
        <v>183</v>
      </c>
      <c r="AK697" t="s">
        <v>228</v>
      </c>
      <c r="AL697" t="s">
        <v>216</v>
      </c>
      <c r="AM697" t="s">
        <v>229</v>
      </c>
    </row>
    <row r="698" spans="1:39" x14ac:dyDescent="0.25">
      <c r="A698" t="s">
        <v>217</v>
      </c>
      <c r="B698" t="s">
        <v>218</v>
      </c>
      <c r="C698" t="s">
        <v>175</v>
      </c>
      <c r="D698" s="138">
        <v>36526</v>
      </c>
      <c r="E698" t="s">
        <v>219</v>
      </c>
      <c r="F698">
        <v>8105</v>
      </c>
      <c r="G698" t="s">
        <v>396</v>
      </c>
      <c r="H698" t="s">
        <v>397</v>
      </c>
      <c r="I698">
        <v>1</v>
      </c>
      <c r="J698" t="s">
        <v>195</v>
      </c>
      <c r="K698">
        <v>7</v>
      </c>
      <c r="L698"/>
      <c r="M698" t="s">
        <v>196</v>
      </c>
      <c r="N698">
        <v>0</v>
      </c>
      <c r="O698" t="s">
        <v>233</v>
      </c>
      <c r="P698" t="s">
        <v>177</v>
      </c>
      <c r="Q698" t="s">
        <v>186</v>
      </c>
      <c r="R698">
        <v>400</v>
      </c>
      <c r="S698" t="s">
        <v>193</v>
      </c>
      <c r="T698">
        <v>40</v>
      </c>
      <c r="U698" t="s">
        <v>197</v>
      </c>
      <c r="V698" t="s">
        <v>199</v>
      </c>
      <c r="W698" t="s">
        <v>75</v>
      </c>
      <c r="X698" t="s">
        <v>75</v>
      </c>
      <c r="Y698" t="s">
        <v>75</v>
      </c>
      <c r="Z698" t="s">
        <v>180</v>
      </c>
      <c r="AA698" t="s">
        <v>181</v>
      </c>
      <c r="AB698" t="s">
        <v>399</v>
      </c>
      <c r="AC698" t="s">
        <v>182</v>
      </c>
      <c r="AD698" t="s">
        <v>225</v>
      </c>
      <c r="AE698" t="s">
        <v>226</v>
      </c>
      <c r="AF698">
        <v>28600330</v>
      </c>
      <c r="AG698" t="s">
        <v>227</v>
      </c>
      <c r="AH698">
        <v>0</v>
      </c>
      <c r="AI698" t="s">
        <v>75</v>
      </c>
      <c r="AJ698" t="s">
        <v>183</v>
      </c>
      <c r="AK698" t="s">
        <v>228</v>
      </c>
      <c r="AL698" t="s">
        <v>216</v>
      </c>
      <c r="AM698" t="s">
        <v>229</v>
      </c>
    </row>
    <row r="699" spans="1:39" x14ac:dyDescent="0.25">
      <c r="A699" t="s">
        <v>217</v>
      </c>
      <c r="B699" t="s">
        <v>218</v>
      </c>
      <c r="C699" t="s">
        <v>175</v>
      </c>
      <c r="D699" s="138">
        <v>36526</v>
      </c>
      <c r="E699" t="s">
        <v>219</v>
      </c>
      <c r="F699">
        <v>8105</v>
      </c>
      <c r="G699" t="s">
        <v>396</v>
      </c>
      <c r="H699" t="s">
        <v>397</v>
      </c>
      <c r="I699">
        <v>1</v>
      </c>
      <c r="J699" t="s">
        <v>195</v>
      </c>
      <c r="K699">
        <v>7</v>
      </c>
      <c r="L699"/>
      <c r="M699" t="s">
        <v>196</v>
      </c>
      <c r="N699">
        <v>0</v>
      </c>
      <c r="O699" t="s">
        <v>233</v>
      </c>
      <c r="P699" t="s">
        <v>177</v>
      </c>
      <c r="Q699" t="s">
        <v>186</v>
      </c>
      <c r="R699">
        <v>400</v>
      </c>
      <c r="S699" t="s">
        <v>193</v>
      </c>
      <c r="T699">
        <v>40</v>
      </c>
      <c r="U699" t="s">
        <v>197</v>
      </c>
      <c r="V699" t="s">
        <v>200</v>
      </c>
      <c r="W699" t="s">
        <v>75</v>
      </c>
      <c r="X699" t="s">
        <v>75</v>
      </c>
      <c r="Y699" t="s">
        <v>75</v>
      </c>
      <c r="Z699" t="s">
        <v>180</v>
      </c>
      <c r="AA699" t="s">
        <v>181</v>
      </c>
      <c r="AB699" t="s">
        <v>399</v>
      </c>
      <c r="AC699" t="s">
        <v>182</v>
      </c>
      <c r="AD699" t="s">
        <v>225</v>
      </c>
      <c r="AE699" t="s">
        <v>226</v>
      </c>
      <c r="AF699">
        <v>28600330</v>
      </c>
      <c r="AG699" t="s">
        <v>227</v>
      </c>
      <c r="AH699">
        <v>0</v>
      </c>
      <c r="AI699" t="s">
        <v>75</v>
      </c>
      <c r="AJ699" t="s">
        <v>183</v>
      </c>
      <c r="AK699" t="s">
        <v>228</v>
      </c>
      <c r="AL699" t="s">
        <v>216</v>
      </c>
      <c r="AM699" t="s">
        <v>229</v>
      </c>
    </row>
    <row r="700" spans="1:39" x14ac:dyDescent="0.25">
      <c r="A700" t="s">
        <v>217</v>
      </c>
      <c r="B700" t="s">
        <v>218</v>
      </c>
      <c r="C700" t="s">
        <v>175</v>
      </c>
      <c r="D700" s="138">
        <v>36526</v>
      </c>
      <c r="E700" t="s">
        <v>219</v>
      </c>
      <c r="F700">
        <v>8105</v>
      </c>
      <c r="G700" t="s">
        <v>396</v>
      </c>
      <c r="H700" t="s">
        <v>397</v>
      </c>
      <c r="I700">
        <v>1</v>
      </c>
      <c r="J700" t="s">
        <v>195</v>
      </c>
      <c r="K700">
        <v>7</v>
      </c>
      <c r="L700"/>
      <c r="M700" t="s">
        <v>196</v>
      </c>
      <c r="N700">
        <v>0</v>
      </c>
      <c r="O700" t="s">
        <v>233</v>
      </c>
      <c r="P700" t="s">
        <v>177</v>
      </c>
      <c r="Q700" t="s">
        <v>186</v>
      </c>
      <c r="R700">
        <v>400</v>
      </c>
      <c r="S700" t="s">
        <v>193</v>
      </c>
      <c r="T700">
        <v>40</v>
      </c>
      <c r="U700" t="s">
        <v>197</v>
      </c>
      <c r="V700" t="s">
        <v>201</v>
      </c>
      <c r="W700" t="s">
        <v>75</v>
      </c>
      <c r="X700" t="s">
        <v>75</v>
      </c>
      <c r="Y700" t="s">
        <v>75</v>
      </c>
      <c r="Z700" t="s">
        <v>180</v>
      </c>
      <c r="AA700" t="s">
        <v>181</v>
      </c>
      <c r="AB700" t="s">
        <v>399</v>
      </c>
      <c r="AC700" t="s">
        <v>182</v>
      </c>
      <c r="AD700" t="s">
        <v>225</v>
      </c>
      <c r="AE700" t="s">
        <v>226</v>
      </c>
      <c r="AF700">
        <v>28600330</v>
      </c>
      <c r="AG700" t="s">
        <v>227</v>
      </c>
      <c r="AH700">
        <v>0</v>
      </c>
      <c r="AI700" t="s">
        <v>75</v>
      </c>
      <c r="AJ700" t="s">
        <v>183</v>
      </c>
      <c r="AK700" t="s">
        <v>228</v>
      </c>
      <c r="AL700" t="s">
        <v>216</v>
      </c>
      <c r="AM700" t="s">
        <v>229</v>
      </c>
    </row>
    <row r="701" spans="1:39" x14ac:dyDescent="0.25">
      <c r="A701" t="s">
        <v>217</v>
      </c>
      <c r="B701" t="s">
        <v>218</v>
      </c>
      <c r="C701" t="s">
        <v>175</v>
      </c>
      <c r="D701" s="138">
        <v>36526</v>
      </c>
      <c r="E701" t="s">
        <v>219</v>
      </c>
      <c r="F701">
        <v>8105</v>
      </c>
      <c r="G701" t="s">
        <v>396</v>
      </c>
      <c r="H701" t="s">
        <v>397</v>
      </c>
      <c r="I701">
        <v>1</v>
      </c>
      <c r="J701" t="s">
        <v>195</v>
      </c>
      <c r="K701">
        <v>7</v>
      </c>
      <c r="L701"/>
      <c r="M701" t="s">
        <v>196</v>
      </c>
      <c r="N701">
        <v>0</v>
      </c>
      <c r="O701" t="s">
        <v>233</v>
      </c>
      <c r="P701" t="s">
        <v>177</v>
      </c>
      <c r="Q701" t="s">
        <v>186</v>
      </c>
      <c r="R701">
        <v>400</v>
      </c>
      <c r="S701" t="s">
        <v>193</v>
      </c>
      <c r="T701">
        <v>40</v>
      </c>
      <c r="U701" t="s">
        <v>197</v>
      </c>
      <c r="V701" t="s">
        <v>202</v>
      </c>
      <c r="W701" t="s">
        <v>75</v>
      </c>
      <c r="X701" t="s">
        <v>75</v>
      </c>
      <c r="Y701" t="s">
        <v>75</v>
      </c>
      <c r="Z701" t="s">
        <v>180</v>
      </c>
      <c r="AA701" t="s">
        <v>181</v>
      </c>
      <c r="AB701" t="s">
        <v>399</v>
      </c>
      <c r="AC701" t="s">
        <v>182</v>
      </c>
      <c r="AD701" t="s">
        <v>225</v>
      </c>
      <c r="AE701" t="s">
        <v>226</v>
      </c>
      <c r="AF701">
        <v>28600330</v>
      </c>
      <c r="AG701" t="s">
        <v>227</v>
      </c>
      <c r="AH701">
        <v>0</v>
      </c>
      <c r="AI701" t="s">
        <v>75</v>
      </c>
      <c r="AJ701" t="s">
        <v>183</v>
      </c>
      <c r="AK701" t="s">
        <v>228</v>
      </c>
      <c r="AL701" t="s">
        <v>216</v>
      </c>
      <c r="AM701" t="s">
        <v>229</v>
      </c>
    </row>
    <row r="702" spans="1:39" x14ac:dyDescent="0.25">
      <c r="A702" t="s">
        <v>217</v>
      </c>
      <c r="B702" t="s">
        <v>218</v>
      </c>
      <c r="C702" t="s">
        <v>175</v>
      </c>
      <c r="D702" s="138">
        <v>36526</v>
      </c>
      <c r="E702" t="s">
        <v>219</v>
      </c>
      <c r="F702">
        <v>8105</v>
      </c>
      <c r="G702" t="s">
        <v>396</v>
      </c>
      <c r="H702" t="s">
        <v>397</v>
      </c>
      <c r="I702">
        <v>1</v>
      </c>
      <c r="J702" t="s">
        <v>195</v>
      </c>
      <c r="K702">
        <v>7</v>
      </c>
      <c r="L702"/>
      <c r="M702" t="s">
        <v>196</v>
      </c>
      <c r="N702">
        <v>0</v>
      </c>
      <c r="O702" t="s">
        <v>233</v>
      </c>
      <c r="P702" t="s">
        <v>177</v>
      </c>
      <c r="Q702" t="s">
        <v>186</v>
      </c>
      <c r="R702">
        <v>400</v>
      </c>
      <c r="S702" t="s">
        <v>193</v>
      </c>
      <c r="T702">
        <v>40</v>
      </c>
      <c r="U702" t="s">
        <v>197</v>
      </c>
      <c r="V702" t="s">
        <v>203</v>
      </c>
      <c r="W702" t="s">
        <v>75</v>
      </c>
      <c r="X702" t="s">
        <v>75</v>
      </c>
      <c r="Y702" t="s">
        <v>75</v>
      </c>
      <c r="Z702" t="s">
        <v>180</v>
      </c>
      <c r="AA702" t="s">
        <v>181</v>
      </c>
      <c r="AB702" t="s">
        <v>399</v>
      </c>
      <c r="AC702" t="s">
        <v>182</v>
      </c>
      <c r="AD702" t="s">
        <v>225</v>
      </c>
      <c r="AE702" t="s">
        <v>226</v>
      </c>
      <c r="AF702">
        <v>28600330</v>
      </c>
      <c r="AG702" t="s">
        <v>227</v>
      </c>
      <c r="AH702">
        <v>0</v>
      </c>
      <c r="AI702" t="s">
        <v>75</v>
      </c>
      <c r="AJ702" t="s">
        <v>183</v>
      </c>
      <c r="AK702" t="s">
        <v>228</v>
      </c>
      <c r="AL702" t="s">
        <v>216</v>
      </c>
      <c r="AM702" t="s">
        <v>229</v>
      </c>
    </row>
    <row r="703" spans="1:39" x14ac:dyDescent="0.25">
      <c r="A703" t="s">
        <v>217</v>
      </c>
      <c r="B703" t="s">
        <v>218</v>
      </c>
      <c r="C703" t="s">
        <v>175</v>
      </c>
      <c r="D703" s="138">
        <v>36526</v>
      </c>
      <c r="E703" t="s">
        <v>219</v>
      </c>
      <c r="F703">
        <v>8105</v>
      </c>
      <c r="G703" t="s">
        <v>396</v>
      </c>
      <c r="H703" t="s">
        <v>397</v>
      </c>
      <c r="I703">
        <v>1</v>
      </c>
      <c r="J703" t="s">
        <v>195</v>
      </c>
      <c r="K703">
        <v>7</v>
      </c>
      <c r="L703"/>
      <c r="M703" t="s">
        <v>196</v>
      </c>
      <c r="N703">
        <v>0</v>
      </c>
      <c r="O703" t="s">
        <v>233</v>
      </c>
      <c r="P703" t="s">
        <v>177</v>
      </c>
      <c r="Q703" t="s">
        <v>186</v>
      </c>
      <c r="R703">
        <v>400</v>
      </c>
      <c r="S703" t="s">
        <v>193</v>
      </c>
      <c r="T703">
        <v>40</v>
      </c>
      <c r="U703" t="s">
        <v>204</v>
      </c>
      <c r="V703" t="s">
        <v>205</v>
      </c>
      <c r="W703" t="s">
        <v>75</v>
      </c>
      <c r="X703" t="s">
        <v>75</v>
      </c>
      <c r="Y703" t="s">
        <v>75</v>
      </c>
      <c r="Z703" t="s">
        <v>180</v>
      </c>
      <c r="AA703" t="s">
        <v>181</v>
      </c>
      <c r="AB703" t="s">
        <v>399</v>
      </c>
      <c r="AC703" t="s">
        <v>182</v>
      </c>
      <c r="AD703" t="s">
        <v>225</v>
      </c>
      <c r="AE703" t="s">
        <v>226</v>
      </c>
      <c r="AF703">
        <v>28600330</v>
      </c>
      <c r="AG703" t="s">
        <v>227</v>
      </c>
      <c r="AH703">
        <v>0</v>
      </c>
      <c r="AI703" t="s">
        <v>75</v>
      </c>
      <c r="AJ703" t="s">
        <v>183</v>
      </c>
      <c r="AK703" t="s">
        <v>228</v>
      </c>
      <c r="AL703" t="s">
        <v>216</v>
      </c>
      <c r="AM703" t="s">
        <v>229</v>
      </c>
    </row>
    <row r="704" spans="1:39" x14ac:dyDescent="0.25">
      <c r="A704" t="s">
        <v>217</v>
      </c>
      <c r="B704" t="s">
        <v>218</v>
      </c>
      <c r="C704" t="s">
        <v>175</v>
      </c>
      <c r="D704" s="138">
        <v>36526</v>
      </c>
      <c r="E704" t="s">
        <v>219</v>
      </c>
      <c r="F704">
        <v>8105</v>
      </c>
      <c r="G704" t="s">
        <v>396</v>
      </c>
      <c r="H704" t="s">
        <v>397</v>
      </c>
      <c r="I704">
        <v>1</v>
      </c>
      <c r="J704" t="s">
        <v>195</v>
      </c>
      <c r="K704">
        <v>7</v>
      </c>
      <c r="L704"/>
      <c r="M704" t="s">
        <v>196</v>
      </c>
      <c r="N704">
        <v>0</v>
      </c>
      <c r="O704" t="s">
        <v>233</v>
      </c>
      <c r="P704" t="s">
        <v>177</v>
      </c>
      <c r="Q704" t="s">
        <v>186</v>
      </c>
      <c r="R704">
        <v>400</v>
      </c>
      <c r="S704" t="s">
        <v>193</v>
      </c>
      <c r="T704">
        <v>40</v>
      </c>
      <c r="U704" t="s">
        <v>204</v>
      </c>
      <c r="V704" t="s">
        <v>213</v>
      </c>
      <c r="W704" t="s">
        <v>75</v>
      </c>
      <c r="X704" t="s">
        <v>75</v>
      </c>
      <c r="Y704" t="s">
        <v>75</v>
      </c>
      <c r="Z704" t="s">
        <v>180</v>
      </c>
      <c r="AA704" t="s">
        <v>181</v>
      </c>
      <c r="AB704" t="s">
        <v>399</v>
      </c>
      <c r="AC704" t="s">
        <v>182</v>
      </c>
      <c r="AD704" t="s">
        <v>225</v>
      </c>
      <c r="AE704" t="s">
        <v>226</v>
      </c>
      <c r="AF704">
        <v>28600330</v>
      </c>
      <c r="AG704" t="s">
        <v>227</v>
      </c>
      <c r="AH704">
        <v>0</v>
      </c>
      <c r="AI704" t="s">
        <v>75</v>
      </c>
      <c r="AJ704" t="s">
        <v>183</v>
      </c>
      <c r="AK704" t="s">
        <v>228</v>
      </c>
      <c r="AL704" t="s">
        <v>216</v>
      </c>
      <c r="AM704" t="s">
        <v>229</v>
      </c>
    </row>
    <row r="705" spans="1:39" x14ac:dyDescent="0.25">
      <c r="A705" t="s">
        <v>217</v>
      </c>
      <c r="B705" t="s">
        <v>218</v>
      </c>
      <c r="C705" t="s">
        <v>175</v>
      </c>
      <c r="D705" s="138">
        <v>36526</v>
      </c>
      <c r="E705" t="s">
        <v>219</v>
      </c>
      <c r="F705">
        <v>8105</v>
      </c>
      <c r="G705" t="s">
        <v>396</v>
      </c>
      <c r="H705" t="s">
        <v>397</v>
      </c>
      <c r="I705">
        <v>1</v>
      </c>
      <c r="J705" t="s">
        <v>195</v>
      </c>
      <c r="K705">
        <v>7</v>
      </c>
      <c r="L705"/>
      <c r="M705" t="s">
        <v>196</v>
      </c>
      <c r="N705">
        <v>0</v>
      </c>
      <c r="O705" t="s">
        <v>233</v>
      </c>
      <c r="P705" t="s">
        <v>177</v>
      </c>
      <c r="Q705" t="s">
        <v>186</v>
      </c>
      <c r="R705">
        <v>400</v>
      </c>
      <c r="S705" t="s">
        <v>193</v>
      </c>
      <c r="T705">
        <v>40</v>
      </c>
      <c r="U705" t="s">
        <v>204</v>
      </c>
      <c r="V705" t="s">
        <v>206</v>
      </c>
      <c r="W705" t="s">
        <v>75</v>
      </c>
      <c r="X705" t="s">
        <v>75</v>
      </c>
      <c r="Y705" t="s">
        <v>75</v>
      </c>
      <c r="Z705" t="s">
        <v>180</v>
      </c>
      <c r="AA705" t="s">
        <v>181</v>
      </c>
      <c r="AB705" t="s">
        <v>399</v>
      </c>
      <c r="AC705" t="s">
        <v>182</v>
      </c>
      <c r="AD705" t="s">
        <v>225</v>
      </c>
      <c r="AE705" t="s">
        <v>226</v>
      </c>
      <c r="AF705">
        <v>28600330</v>
      </c>
      <c r="AG705" t="s">
        <v>227</v>
      </c>
      <c r="AH705">
        <v>0</v>
      </c>
      <c r="AI705" t="s">
        <v>75</v>
      </c>
      <c r="AJ705" t="s">
        <v>183</v>
      </c>
      <c r="AK705" t="s">
        <v>228</v>
      </c>
      <c r="AL705" t="s">
        <v>216</v>
      </c>
      <c r="AM705" t="s">
        <v>229</v>
      </c>
    </row>
    <row r="706" spans="1:39" x14ac:dyDescent="0.25">
      <c r="A706" t="s">
        <v>217</v>
      </c>
      <c r="B706" t="s">
        <v>218</v>
      </c>
      <c r="C706" t="s">
        <v>175</v>
      </c>
      <c r="D706" s="138">
        <v>36526</v>
      </c>
      <c r="E706" t="s">
        <v>219</v>
      </c>
      <c r="F706">
        <v>8105</v>
      </c>
      <c r="G706" t="s">
        <v>396</v>
      </c>
      <c r="H706" t="s">
        <v>397</v>
      </c>
      <c r="I706">
        <v>1</v>
      </c>
      <c r="J706" t="s">
        <v>195</v>
      </c>
      <c r="K706">
        <v>7</v>
      </c>
      <c r="L706"/>
      <c r="M706" t="s">
        <v>196</v>
      </c>
      <c r="N706">
        <v>0</v>
      </c>
      <c r="O706" t="s">
        <v>233</v>
      </c>
      <c r="P706" t="s">
        <v>177</v>
      </c>
      <c r="Q706" t="s">
        <v>186</v>
      </c>
      <c r="R706">
        <v>400</v>
      </c>
      <c r="S706" t="s">
        <v>193</v>
      </c>
      <c r="T706">
        <v>40</v>
      </c>
      <c r="U706" t="s">
        <v>204</v>
      </c>
      <c r="V706" t="s">
        <v>207</v>
      </c>
      <c r="W706" t="s">
        <v>75</v>
      </c>
      <c r="X706" t="s">
        <v>75</v>
      </c>
      <c r="Y706" t="s">
        <v>75</v>
      </c>
      <c r="Z706" t="s">
        <v>180</v>
      </c>
      <c r="AA706" t="s">
        <v>181</v>
      </c>
      <c r="AB706" t="s">
        <v>399</v>
      </c>
      <c r="AC706" t="s">
        <v>182</v>
      </c>
      <c r="AD706" t="s">
        <v>225</v>
      </c>
      <c r="AE706" t="s">
        <v>226</v>
      </c>
      <c r="AF706">
        <v>28600330</v>
      </c>
      <c r="AG706" t="s">
        <v>227</v>
      </c>
      <c r="AH706">
        <v>0</v>
      </c>
      <c r="AI706" t="s">
        <v>75</v>
      </c>
      <c r="AJ706" t="s">
        <v>183</v>
      </c>
      <c r="AK706" t="s">
        <v>228</v>
      </c>
      <c r="AL706" t="s">
        <v>216</v>
      </c>
      <c r="AM706" t="s">
        <v>229</v>
      </c>
    </row>
    <row r="707" spans="1:39" x14ac:dyDescent="0.25">
      <c r="A707" t="s">
        <v>217</v>
      </c>
      <c r="B707" t="s">
        <v>218</v>
      </c>
      <c r="C707" t="s">
        <v>175</v>
      </c>
      <c r="D707" s="138">
        <v>36526</v>
      </c>
      <c r="E707" t="s">
        <v>219</v>
      </c>
      <c r="F707">
        <v>8105</v>
      </c>
      <c r="G707" t="s">
        <v>396</v>
      </c>
      <c r="H707" t="s">
        <v>397</v>
      </c>
      <c r="I707">
        <v>1</v>
      </c>
      <c r="J707" t="s">
        <v>195</v>
      </c>
      <c r="K707">
        <v>7</v>
      </c>
      <c r="L707"/>
      <c r="M707" t="s">
        <v>196</v>
      </c>
      <c r="N707">
        <v>0</v>
      </c>
      <c r="O707" t="s">
        <v>233</v>
      </c>
      <c r="P707" t="s">
        <v>177</v>
      </c>
      <c r="Q707" t="s">
        <v>186</v>
      </c>
      <c r="R707">
        <v>400</v>
      </c>
      <c r="S707" t="s">
        <v>193</v>
      </c>
      <c r="T707">
        <v>40</v>
      </c>
      <c r="U707" t="s">
        <v>204</v>
      </c>
      <c r="V707" t="s">
        <v>208</v>
      </c>
      <c r="W707" t="s">
        <v>75</v>
      </c>
      <c r="X707" t="s">
        <v>75</v>
      </c>
      <c r="Y707" t="s">
        <v>75</v>
      </c>
      <c r="Z707" t="s">
        <v>180</v>
      </c>
      <c r="AA707" t="s">
        <v>181</v>
      </c>
      <c r="AB707" t="s">
        <v>399</v>
      </c>
      <c r="AC707" t="s">
        <v>182</v>
      </c>
      <c r="AD707" t="s">
        <v>225</v>
      </c>
      <c r="AE707" t="s">
        <v>226</v>
      </c>
      <c r="AF707">
        <v>28600330</v>
      </c>
      <c r="AG707" t="s">
        <v>227</v>
      </c>
      <c r="AH707">
        <v>0</v>
      </c>
      <c r="AI707" t="s">
        <v>75</v>
      </c>
      <c r="AJ707" t="s">
        <v>183</v>
      </c>
      <c r="AK707" t="s">
        <v>228</v>
      </c>
      <c r="AL707" t="s">
        <v>216</v>
      </c>
      <c r="AM707" t="s">
        <v>229</v>
      </c>
    </row>
    <row r="708" spans="1:39" x14ac:dyDescent="0.25">
      <c r="A708" t="s">
        <v>217</v>
      </c>
      <c r="B708" t="s">
        <v>218</v>
      </c>
      <c r="C708" t="s">
        <v>175</v>
      </c>
      <c r="D708" s="138">
        <v>36526</v>
      </c>
      <c r="E708" t="s">
        <v>219</v>
      </c>
      <c r="F708">
        <v>8105</v>
      </c>
      <c r="G708" t="s">
        <v>396</v>
      </c>
      <c r="H708" t="s">
        <v>397</v>
      </c>
      <c r="I708">
        <v>1</v>
      </c>
      <c r="J708" t="s">
        <v>195</v>
      </c>
      <c r="K708">
        <v>7</v>
      </c>
      <c r="L708"/>
      <c r="M708" t="s">
        <v>196</v>
      </c>
      <c r="N708">
        <v>0</v>
      </c>
      <c r="O708" t="s">
        <v>233</v>
      </c>
      <c r="P708" t="s">
        <v>177</v>
      </c>
      <c r="Q708" t="s">
        <v>186</v>
      </c>
      <c r="R708">
        <v>400</v>
      </c>
      <c r="S708" t="s">
        <v>193</v>
      </c>
      <c r="T708">
        <v>40</v>
      </c>
      <c r="U708" t="s">
        <v>204</v>
      </c>
      <c r="V708" t="s">
        <v>210</v>
      </c>
      <c r="W708" t="s">
        <v>75</v>
      </c>
      <c r="X708" t="s">
        <v>75</v>
      </c>
      <c r="Y708" t="s">
        <v>75</v>
      </c>
      <c r="Z708" t="s">
        <v>180</v>
      </c>
      <c r="AA708" t="s">
        <v>181</v>
      </c>
      <c r="AB708" t="s">
        <v>399</v>
      </c>
      <c r="AC708" t="s">
        <v>182</v>
      </c>
      <c r="AD708" t="s">
        <v>225</v>
      </c>
      <c r="AE708" t="s">
        <v>226</v>
      </c>
      <c r="AF708">
        <v>28600330</v>
      </c>
      <c r="AG708" t="s">
        <v>227</v>
      </c>
      <c r="AH708">
        <v>0</v>
      </c>
      <c r="AI708" t="s">
        <v>75</v>
      </c>
      <c r="AJ708" t="s">
        <v>183</v>
      </c>
      <c r="AK708" t="s">
        <v>228</v>
      </c>
      <c r="AL708" t="s">
        <v>216</v>
      </c>
      <c r="AM708" t="s">
        <v>229</v>
      </c>
    </row>
    <row r="709" spans="1:39" x14ac:dyDescent="0.25">
      <c r="A709" t="s">
        <v>217</v>
      </c>
      <c r="B709" t="s">
        <v>218</v>
      </c>
      <c r="C709" t="s">
        <v>175</v>
      </c>
      <c r="D709" s="138">
        <v>36526</v>
      </c>
      <c r="E709" t="s">
        <v>219</v>
      </c>
      <c r="F709">
        <v>8105</v>
      </c>
      <c r="G709" t="s">
        <v>396</v>
      </c>
      <c r="H709" t="s">
        <v>397</v>
      </c>
      <c r="I709">
        <v>1</v>
      </c>
      <c r="J709" t="s">
        <v>195</v>
      </c>
      <c r="K709">
        <v>7</v>
      </c>
      <c r="L709"/>
      <c r="M709" t="s">
        <v>196</v>
      </c>
      <c r="N709">
        <v>0</v>
      </c>
      <c r="O709" t="s">
        <v>233</v>
      </c>
      <c r="P709" t="s">
        <v>177</v>
      </c>
      <c r="Q709" t="s">
        <v>186</v>
      </c>
      <c r="R709">
        <v>400</v>
      </c>
      <c r="S709" t="s">
        <v>193</v>
      </c>
      <c r="T709">
        <v>40</v>
      </c>
      <c r="U709" t="s">
        <v>204</v>
      </c>
      <c r="V709" t="s">
        <v>211</v>
      </c>
      <c r="W709" t="s">
        <v>75</v>
      </c>
      <c r="X709" t="s">
        <v>75</v>
      </c>
      <c r="Y709" t="s">
        <v>75</v>
      </c>
      <c r="Z709" t="s">
        <v>180</v>
      </c>
      <c r="AA709" t="s">
        <v>181</v>
      </c>
      <c r="AB709" t="s">
        <v>399</v>
      </c>
      <c r="AC709" t="s">
        <v>182</v>
      </c>
      <c r="AD709" t="s">
        <v>225</v>
      </c>
      <c r="AE709" t="s">
        <v>226</v>
      </c>
      <c r="AF709">
        <v>28600330</v>
      </c>
      <c r="AG709" t="s">
        <v>227</v>
      </c>
      <c r="AH709">
        <v>0</v>
      </c>
      <c r="AI709" t="s">
        <v>75</v>
      </c>
      <c r="AJ709" t="s">
        <v>183</v>
      </c>
      <c r="AK709" t="s">
        <v>228</v>
      </c>
      <c r="AL709" t="s">
        <v>216</v>
      </c>
      <c r="AM709" t="s">
        <v>229</v>
      </c>
    </row>
    <row r="710" spans="1:39" x14ac:dyDescent="0.25">
      <c r="A710" t="s">
        <v>217</v>
      </c>
      <c r="B710" t="s">
        <v>218</v>
      </c>
      <c r="C710" t="s">
        <v>175</v>
      </c>
      <c r="D710" s="138">
        <v>36526</v>
      </c>
      <c r="E710" t="s">
        <v>219</v>
      </c>
      <c r="F710">
        <v>8105</v>
      </c>
      <c r="G710" t="s">
        <v>396</v>
      </c>
      <c r="H710" t="s">
        <v>397</v>
      </c>
      <c r="I710">
        <v>1</v>
      </c>
      <c r="J710" t="s">
        <v>195</v>
      </c>
      <c r="K710">
        <v>7</v>
      </c>
      <c r="L710"/>
      <c r="M710" t="s">
        <v>196</v>
      </c>
      <c r="N710">
        <v>0</v>
      </c>
      <c r="O710" t="s">
        <v>233</v>
      </c>
      <c r="P710" t="s">
        <v>177</v>
      </c>
      <c r="Q710" t="s">
        <v>186</v>
      </c>
      <c r="R710">
        <v>400</v>
      </c>
      <c r="S710" t="s">
        <v>193</v>
      </c>
      <c r="T710">
        <v>40</v>
      </c>
      <c r="U710" t="s">
        <v>204</v>
      </c>
      <c r="V710" t="s">
        <v>212</v>
      </c>
      <c r="W710" t="s">
        <v>75</v>
      </c>
      <c r="X710" t="s">
        <v>75</v>
      </c>
      <c r="Y710" t="s">
        <v>75</v>
      </c>
      <c r="Z710" t="s">
        <v>180</v>
      </c>
      <c r="AA710" t="s">
        <v>181</v>
      </c>
      <c r="AB710" t="s">
        <v>399</v>
      </c>
      <c r="AC710" t="s">
        <v>182</v>
      </c>
      <c r="AD710" t="s">
        <v>225</v>
      </c>
      <c r="AE710" t="s">
        <v>226</v>
      </c>
      <c r="AF710">
        <v>28600330</v>
      </c>
      <c r="AG710" t="s">
        <v>227</v>
      </c>
      <c r="AH710">
        <v>0</v>
      </c>
      <c r="AI710" t="s">
        <v>75</v>
      </c>
      <c r="AJ710" t="s">
        <v>183</v>
      </c>
      <c r="AK710" t="s">
        <v>228</v>
      </c>
      <c r="AL710" t="s">
        <v>216</v>
      </c>
      <c r="AM710" t="s">
        <v>229</v>
      </c>
    </row>
    <row r="711" spans="1:39" x14ac:dyDescent="0.25">
      <c r="A711" t="s">
        <v>217</v>
      </c>
      <c r="B711" t="s">
        <v>218</v>
      </c>
      <c r="C711" t="s">
        <v>175</v>
      </c>
      <c r="D711" s="138">
        <v>36526</v>
      </c>
      <c r="E711" t="s">
        <v>219</v>
      </c>
      <c r="F711">
        <v>8052</v>
      </c>
      <c r="G711" t="s">
        <v>396</v>
      </c>
      <c r="H711" t="s">
        <v>397</v>
      </c>
      <c r="I711">
        <v>1</v>
      </c>
      <c r="J711" t="s">
        <v>195</v>
      </c>
      <c r="K711">
        <v>7</v>
      </c>
      <c r="L711"/>
      <c r="M711" t="s">
        <v>196</v>
      </c>
      <c r="N711">
        <v>0</v>
      </c>
      <c r="O711" t="s">
        <v>233</v>
      </c>
      <c r="P711" t="s">
        <v>177</v>
      </c>
      <c r="Q711" t="s">
        <v>186</v>
      </c>
      <c r="R711">
        <v>400</v>
      </c>
      <c r="S711" t="s">
        <v>193</v>
      </c>
      <c r="T711">
        <v>40</v>
      </c>
      <c r="U711" t="s">
        <v>197</v>
      </c>
      <c r="V711" t="s">
        <v>198</v>
      </c>
      <c r="W711" t="s">
        <v>75</v>
      </c>
      <c r="X711" t="s">
        <v>75</v>
      </c>
      <c r="Y711" t="s">
        <v>75</v>
      </c>
      <c r="Z711" t="s">
        <v>180</v>
      </c>
      <c r="AA711" t="s">
        <v>181</v>
      </c>
      <c r="AB711" t="s">
        <v>399</v>
      </c>
      <c r="AC711" t="s">
        <v>182</v>
      </c>
      <c r="AD711" t="s">
        <v>236</v>
      </c>
      <c r="AE711" t="s">
        <v>237</v>
      </c>
      <c r="AF711">
        <v>28600330</v>
      </c>
      <c r="AG711" t="s">
        <v>227</v>
      </c>
      <c r="AH711">
        <v>35032267</v>
      </c>
      <c r="AI711" t="s">
        <v>238</v>
      </c>
      <c r="AJ711" t="s">
        <v>183</v>
      </c>
      <c r="AK711" t="s">
        <v>228</v>
      </c>
      <c r="AL711" t="s">
        <v>216</v>
      </c>
      <c r="AM711" t="s">
        <v>229</v>
      </c>
    </row>
    <row r="712" spans="1:39" x14ac:dyDescent="0.25">
      <c r="A712" t="s">
        <v>217</v>
      </c>
      <c r="B712" t="s">
        <v>218</v>
      </c>
      <c r="C712" t="s">
        <v>175</v>
      </c>
      <c r="D712" s="138">
        <v>36526</v>
      </c>
      <c r="E712" t="s">
        <v>219</v>
      </c>
      <c r="F712">
        <v>8052</v>
      </c>
      <c r="G712" t="s">
        <v>396</v>
      </c>
      <c r="H712" t="s">
        <v>397</v>
      </c>
      <c r="I712">
        <v>1</v>
      </c>
      <c r="J712" t="s">
        <v>195</v>
      </c>
      <c r="K712">
        <v>7</v>
      </c>
      <c r="L712"/>
      <c r="M712" t="s">
        <v>196</v>
      </c>
      <c r="N712">
        <v>0</v>
      </c>
      <c r="O712" t="s">
        <v>233</v>
      </c>
      <c r="P712" t="s">
        <v>177</v>
      </c>
      <c r="Q712" t="s">
        <v>186</v>
      </c>
      <c r="R712">
        <v>400</v>
      </c>
      <c r="S712" t="s">
        <v>193</v>
      </c>
      <c r="T712">
        <v>40</v>
      </c>
      <c r="U712" t="s">
        <v>197</v>
      </c>
      <c r="V712" t="s">
        <v>199</v>
      </c>
      <c r="W712" t="s">
        <v>75</v>
      </c>
      <c r="X712" t="s">
        <v>75</v>
      </c>
      <c r="Y712" t="s">
        <v>75</v>
      </c>
      <c r="Z712" t="s">
        <v>180</v>
      </c>
      <c r="AA712" t="s">
        <v>181</v>
      </c>
      <c r="AB712" t="s">
        <v>399</v>
      </c>
      <c r="AC712" t="s">
        <v>182</v>
      </c>
      <c r="AD712" t="s">
        <v>236</v>
      </c>
      <c r="AE712" t="s">
        <v>237</v>
      </c>
      <c r="AF712">
        <v>28600330</v>
      </c>
      <c r="AG712" t="s">
        <v>227</v>
      </c>
      <c r="AH712">
        <v>35032267</v>
      </c>
      <c r="AI712" t="s">
        <v>238</v>
      </c>
      <c r="AJ712" t="s">
        <v>183</v>
      </c>
      <c r="AK712" t="s">
        <v>228</v>
      </c>
      <c r="AL712" t="s">
        <v>216</v>
      </c>
      <c r="AM712" t="s">
        <v>229</v>
      </c>
    </row>
    <row r="713" spans="1:39" x14ac:dyDescent="0.25">
      <c r="A713" t="s">
        <v>217</v>
      </c>
      <c r="B713" t="s">
        <v>218</v>
      </c>
      <c r="C713" t="s">
        <v>175</v>
      </c>
      <c r="D713" s="138">
        <v>36526</v>
      </c>
      <c r="E713" t="s">
        <v>219</v>
      </c>
      <c r="F713">
        <v>8052</v>
      </c>
      <c r="G713" t="s">
        <v>396</v>
      </c>
      <c r="H713" t="s">
        <v>397</v>
      </c>
      <c r="I713">
        <v>1</v>
      </c>
      <c r="J713" t="s">
        <v>195</v>
      </c>
      <c r="K713">
        <v>7</v>
      </c>
      <c r="L713"/>
      <c r="M713" t="s">
        <v>196</v>
      </c>
      <c r="N713">
        <v>0</v>
      </c>
      <c r="O713" t="s">
        <v>233</v>
      </c>
      <c r="P713" t="s">
        <v>177</v>
      </c>
      <c r="Q713" t="s">
        <v>186</v>
      </c>
      <c r="R713">
        <v>400</v>
      </c>
      <c r="S713" t="s">
        <v>193</v>
      </c>
      <c r="T713">
        <v>40</v>
      </c>
      <c r="U713" t="s">
        <v>197</v>
      </c>
      <c r="V713" t="s">
        <v>200</v>
      </c>
      <c r="W713" t="s">
        <v>75</v>
      </c>
      <c r="X713" t="s">
        <v>75</v>
      </c>
      <c r="Y713" t="s">
        <v>75</v>
      </c>
      <c r="Z713" t="s">
        <v>180</v>
      </c>
      <c r="AA713" t="s">
        <v>181</v>
      </c>
      <c r="AB713" t="s">
        <v>399</v>
      </c>
      <c r="AC713" t="s">
        <v>182</v>
      </c>
      <c r="AD713" t="s">
        <v>236</v>
      </c>
      <c r="AE713" t="s">
        <v>237</v>
      </c>
      <c r="AF713">
        <v>28600330</v>
      </c>
      <c r="AG713" t="s">
        <v>227</v>
      </c>
      <c r="AH713">
        <v>35032267</v>
      </c>
      <c r="AI713" t="s">
        <v>238</v>
      </c>
      <c r="AJ713" t="s">
        <v>183</v>
      </c>
      <c r="AK713" t="s">
        <v>228</v>
      </c>
      <c r="AL713" t="s">
        <v>216</v>
      </c>
      <c r="AM713" t="s">
        <v>229</v>
      </c>
    </row>
    <row r="714" spans="1:39" x14ac:dyDescent="0.25">
      <c r="A714" t="s">
        <v>217</v>
      </c>
      <c r="B714" t="s">
        <v>218</v>
      </c>
      <c r="C714" t="s">
        <v>175</v>
      </c>
      <c r="D714" s="138">
        <v>36526</v>
      </c>
      <c r="E714" t="s">
        <v>219</v>
      </c>
      <c r="F714">
        <v>8052</v>
      </c>
      <c r="G714" t="s">
        <v>396</v>
      </c>
      <c r="H714" t="s">
        <v>397</v>
      </c>
      <c r="I714">
        <v>1</v>
      </c>
      <c r="J714" t="s">
        <v>195</v>
      </c>
      <c r="K714">
        <v>7</v>
      </c>
      <c r="L714"/>
      <c r="M714" t="s">
        <v>196</v>
      </c>
      <c r="N714">
        <v>0</v>
      </c>
      <c r="O714" t="s">
        <v>233</v>
      </c>
      <c r="P714" t="s">
        <v>177</v>
      </c>
      <c r="Q714" t="s">
        <v>186</v>
      </c>
      <c r="R714">
        <v>400</v>
      </c>
      <c r="S714" t="s">
        <v>193</v>
      </c>
      <c r="T714">
        <v>40</v>
      </c>
      <c r="U714" t="s">
        <v>197</v>
      </c>
      <c r="V714" t="s">
        <v>201</v>
      </c>
      <c r="W714" t="s">
        <v>75</v>
      </c>
      <c r="X714" t="s">
        <v>75</v>
      </c>
      <c r="Y714" t="s">
        <v>75</v>
      </c>
      <c r="Z714" t="s">
        <v>180</v>
      </c>
      <c r="AA714" t="s">
        <v>181</v>
      </c>
      <c r="AB714" t="s">
        <v>399</v>
      </c>
      <c r="AC714" t="s">
        <v>182</v>
      </c>
      <c r="AD714" t="s">
        <v>236</v>
      </c>
      <c r="AE714" t="s">
        <v>237</v>
      </c>
      <c r="AF714">
        <v>28600330</v>
      </c>
      <c r="AG714" t="s">
        <v>227</v>
      </c>
      <c r="AH714">
        <v>35032267</v>
      </c>
      <c r="AI714" t="s">
        <v>238</v>
      </c>
      <c r="AJ714" t="s">
        <v>183</v>
      </c>
      <c r="AK714" t="s">
        <v>228</v>
      </c>
      <c r="AL714" t="s">
        <v>216</v>
      </c>
      <c r="AM714" t="s">
        <v>229</v>
      </c>
    </row>
    <row r="715" spans="1:39" x14ac:dyDescent="0.25">
      <c r="A715" t="s">
        <v>217</v>
      </c>
      <c r="B715" t="s">
        <v>218</v>
      </c>
      <c r="C715" t="s">
        <v>175</v>
      </c>
      <c r="D715" s="138">
        <v>36526</v>
      </c>
      <c r="E715" t="s">
        <v>219</v>
      </c>
      <c r="F715">
        <v>8052</v>
      </c>
      <c r="G715" t="s">
        <v>396</v>
      </c>
      <c r="H715" t="s">
        <v>397</v>
      </c>
      <c r="I715">
        <v>1</v>
      </c>
      <c r="J715" t="s">
        <v>195</v>
      </c>
      <c r="K715">
        <v>7</v>
      </c>
      <c r="L715"/>
      <c r="M715" t="s">
        <v>196</v>
      </c>
      <c r="N715">
        <v>0</v>
      </c>
      <c r="O715" t="s">
        <v>233</v>
      </c>
      <c r="P715" t="s">
        <v>177</v>
      </c>
      <c r="Q715" t="s">
        <v>186</v>
      </c>
      <c r="R715">
        <v>400</v>
      </c>
      <c r="S715" t="s">
        <v>193</v>
      </c>
      <c r="T715">
        <v>40</v>
      </c>
      <c r="U715" t="s">
        <v>197</v>
      </c>
      <c r="V715" t="s">
        <v>202</v>
      </c>
      <c r="W715" t="s">
        <v>75</v>
      </c>
      <c r="X715" t="s">
        <v>75</v>
      </c>
      <c r="Y715" t="s">
        <v>75</v>
      </c>
      <c r="Z715" t="s">
        <v>180</v>
      </c>
      <c r="AA715" t="s">
        <v>181</v>
      </c>
      <c r="AB715" t="s">
        <v>399</v>
      </c>
      <c r="AC715" t="s">
        <v>182</v>
      </c>
      <c r="AD715" t="s">
        <v>236</v>
      </c>
      <c r="AE715" t="s">
        <v>237</v>
      </c>
      <c r="AF715">
        <v>28600330</v>
      </c>
      <c r="AG715" t="s">
        <v>227</v>
      </c>
      <c r="AH715">
        <v>35032267</v>
      </c>
      <c r="AI715" t="s">
        <v>238</v>
      </c>
      <c r="AJ715" t="s">
        <v>183</v>
      </c>
      <c r="AK715" t="s">
        <v>228</v>
      </c>
      <c r="AL715" t="s">
        <v>216</v>
      </c>
      <c r="AM715" t="s">
        <v>229</v>
      </c>
    </row>
    <row r="716" spans="1:39" x14ac:dyDescent="0.25">
      <c r="A716" t="s">
        <v>217</v>
      </c>
      <c r="B716" t="s">
        <v>218</v>
      </c>
      <c r="C716" t="s">
        <v>175</v>
      </c>
      <c r="D716" s="138">
        <v>36526</v>
      </c>
      <c r="E716" t="s">
        <v>219</v>
      </c>
      <c r="F716">
        <v>8052</v>
      </c>
      <c r="G716" t="s">
        <v>396</v>
      </c>
      <c r="H716" t="s">
        <v>397</v>
      </c>
      <c r="I716">
        <v>1</v>
      </c>
      <c r="J716" t="s">
        <v>195</v>
      </c>
      <c r="K716">
        <v>7</v>
      </c>
      <c r="L716"/>
      <c r="M716" t="s">
        <v>196</v>
      </c>
      <c r="N716">
        <v>0</v>
      </c>
      <c r="O716" t="s">
        <v>233</v>
      </c>
      <c r="P716" t="s">
        <v>177</v>
      </c>
      <c r="Q716" t="s">
        <v>186</v>
      </c>
      <c r="R716">
        <v>400</v>
      </c>
      <c r="S716" t="s">
        <v>193</v>
      </c>
      <c r="T716">
        <v>40</v>
      </c>
      <c r="U716" t="s">
        <v>197</v>
      </c>
      <c r="V716" t="s">
        <v>203</v>
      </c>
      <c r="W716" t="s">
        <v>75</v>
      </c>
      <c r="X716" t="s">
        <v>75</v>
      </c>
      <c r="Y716" t="s">
        <v>75</v>
      </c>
      <c r="Z716" t="s">
        <v>180</v>
      </c>
      <c r="AA716" t="s">
        <v>181</v>
      </c>
      <c r="AB716" t="s">
        <v>399</v>
      </c>
      <c r="AC716" t="s">
        <v>182</v>
      </c>
      <c r="AD716" t="s">
        <v>236</v>
      </c>
      <c r="AE716" t="s">
        <v>237</v>
      </c>
      <c r="AF716">
        <v>28600330</v>
      </c>
      <c r="AG716" t="s">
        <v>227</v>
      </c>
      <c r="AH716">
        <v>35032267</v>
      </c>
      <c r="AI716" t="s">
        <v>238</v>
      </c>
      <c r="AJ716" t="s">
        <v>183</v>
      </c>
      <c r="AK716" t="s">
        <v>228</v>
      </c>
      <c r="AL716" t="s">
        <v>216</v>
      </c>
      <c r="AM716" t="s">
        <v>229</v>
      </c>
    </row>
    <row r="717" spans="1:39" x14ac:dyDescent="0.25">
      <c r="A717" t="s">
        <v>217</v>
      </c>
      <c r="B717" t="s">
        <v>218</v>
      </c>
      <c r="C717" t="s">
        <v>175</v>
      </c>
      <c r="D717" s="138">
        <v>36526</v>
      </c>
      <c r="E717" t="s">
        <v>219</v>
      </c>
      <c r="F717">
        <v>8052</v>
      </c>
      <c r="G717" t="s">
        <v>396</v>
      </c>
      <c r="H717" t="s">
        <v>397</v>
      </c>
      <c r="I717">
        <v>1</v>
      </c>
      <c r="J717" t="s">
        <v>195</v>
      </c>
      <c r="K717">
        <v>7</v>
      </c>
      <c r="L717"/>
      <c r="M717" t="s">
        <v>196</v>
      </c>
      <c r="N717">
        <v>0</v>
      </c>
      <c r="O717" t="s">
        <v>233</v>
      </c>
      <c r="P717" t="s">
        <v>177</v>
      </c>
      <c r="Q717" t="s">
        <v>186</v>
      </c>
      <c r="R717">
        <v>400</v>
      </c>
      <c r="S717" t="s">
        <v>193</v>
      </c>
      <c r="T717">
        <v>40</v>
      </c>
      <c r="U717" t="s">
        <v>204</v>
      </c>
      <c r="V717" t="s">
        <v>205</v>
      </c>
      <c r="W717" t="s">
        <v>75</v>
      </c>
      <c r="X717" t="s">
        <v>75</v>
      </c>
      <c r="Y717" t="s">
        <v>75</v>
      </c>
      <c r="Z717" t="s">
        <v>180</v>
      </c>
      <c r="AA717" t="s">
        <v>181</v>
      </c>
      <c r="AB717" t="s">
        <v>399</v>
      </c>
      <c r="AC717" t="s">
        <v>182</v>
      </c>
      <c r="AD717" t="s">
        <v>236</v>
      </c>
      <c r="AE717" t="s">
        <v>237</v>
      </c>
      <c r="AF717">
        <v>28600330</v>
      </c>
      <c r="AG717" t="s">
        <v>227</v>
      </c>
      <c r="AH717">
        <v>35032267</v>
      </c>
      <c r="AI717" t="s">
        <v>238</v>
      </c>
      <c r="AJ717" t="s">
        <v>183</v>
      </c>
      <c r="AK717" t="s">
        <v>228</v>
      </c>
      <c r="AL717" t="s">
        <v>216</v>
      </c>
      <c r="AM717" t="s">
        <v>229</v>
      </c>
    </row>
    <row r="718" spans="1:39" x14ac:dyDescent="0.25">
      <c r="A718" t="s">
        <v>217</v>
      </c>
      <c r="B718" t="s">
        <v>218</v>
      </c>
      <c r="C718" t="s">
        <v>175</v>
      </c>
      <c r="D718" s="138">
        <v>36526</v>
      </c>
      <c r="E718" t="s">
        <v>219</v>
      </c>
      <c r="F718">
        <v>8052</v>
      </c>
      <c r="G718" t="s">
        <v>396</v>
      </c>
      <c r="H718" t="s">
        <v>397</v>
      </c>
      <c r="I718">
        <v>1</v>
      </c>
      <c r="J718" t="s">
        <v>195</v>
      </c>
      <c r="K718">
        <v>7</v>
      </c>
      <c r="L718"/>
      <c r="M718" t="s">
        <v>196</v>
      </c>
      <c r="N718">
        <v>0</v>
      </c>
      <c r="O718" t="s">
        <v>233</v>
      </c>
      <c r="P718" t="s">
        <v>177</v>
      </c>
      <c r="Q718" t="s">
        <v>186</v>
      </c>
      <c r="R718">
        <v>400</v>
      </c>
      <c r="S718" t="s">
        <v>193</v>
      </c>
      <c r="T718">
        <v>40</v>
      </c>
      <c r="U718" t="s">
        <v>204</v>
      </c>
      <c r="V718" t="s">
        <v>213</v>
      </c>
      <c r="W718" t="s">
        <v>75</v>
      </c>
      <c r="X718" t="s">
        <v>75</v>
      </c>
      <c r="Y718" t="s">
        <v>75</v>
      </c>
      <c r="Z718" t="s">
        <v>180</v>
      </c>
      <c r="AA718" t="s">
        <v>181</v>
      </c>
      <c r="AB718" t="s">
        <v>399</v>
      </c>
      <c r="AC718" t="s">
        <v>182</v>
      </c>
      <c r="AD718" t="s">
        <v>236</v>
      </c>
      <c r="AE718" t="s">
        <v>237</v>
      </c>
      <c r="AF718">
        <v>28600330</v>
      </c>
      <c r="AG718" t="s">
        <v>227</v>
      </c>
      <c r="AH718">
        <v>35032267</v>
      </c>
      <c r="AI718" t="s">
        <v>238</v>
      </c>
      <c r="AJ718" t="s">
        <v>183</v>
      </c>
      <c r="AK718" t="s">
        <v>228</v>
      </c>
      <c r="AL718" t="s">
        <v>216</v>
      </c>
      <c r="AM718" t="s">
        <v>229</v>
      </c>
    </row>
    <row r="719" spans="1:39" x14ac:dyDescent="0.25">
      <c r="A719" t="s">
        <v>217</v>
      </c>
      <c r="B719" t="s">
        <v>218</v>
      </c>
      <c r="C719" t="s">
        <v>175</v>
      </c>
      <c r="D719" s="138">
        <v>36526</v>
      </c>
      <c r="E719" t="s">
        <v>219</v>
      </c>
      <c r="F719">
        <v>8052</v>
      </c>
      <c r="G719" t="s">
        <v>396</v>
      </c>
      <c r="H719" t="s">
        <v>397</v>
      </c>
      <c r="I719">
        <v>1</v>
      </c>
      <c r="J719" t="s">
        <v>195</v>
      </c>
      <c r="K719">
        <v>7</v>
      </c>
      <c r="L719"/>
      <c r="M719" t="s">
        <v>196</v>
      </c>
      <c r="N719">
        <v>0</v>
      </c>
      <c r="O719" t="s">
        <v>233</v>
      </c>
      <c r="P719" t="s">
        <v>177</v>
      </c>
      <c r="Q719" t="s">
        <v>186</v>
      </c>
      <c r="R719">
        <v>400</v>
      </c>
      <c r="S719" t="s">
        <v>193</v>
      </c>
      <c r="T719">
        <v>40</v>
      </c>
      <c r="U719" t="s">
        <v>204</v>
      </c>
      <c r="V719" t="s">
        <v>206</v>
      </c>
      <c r="W719" t="s">
        <v>75</v>
      </c>
      <c r="X719" t="s">
        <v>75</v>
      </c>
      <c r="Y719" t="s">
        <v>75</v>
      </c>
      <c r="Z719" t="s">
        <v>180</v>
      </c>
      <c r="AA719" t="s">
        <v>181</v>
      </c>
      <c r="AB719" t="s">
        <v>399</v>
      </c>
      <c r="AC719" t="s">
        <v>182</v>
      </c>
      <c r="AD719" t="s">
        <v>236</v>
      </c>
      <c r="AE719" t="s">
        <v>237</v>
      </c>
      <c r="AF719">
        <v>28600330</v>
      </c>
      <c r="AG719" t="s">
        <v>227</v>
      </c>
      <c r="AH719">
        <v>35032267</v>
      </c>
      <c r="AI719" t="s">
        <v>238</v>
      </c>
      <c r="AJ719" t="s">
        <v>183</v>
      </c>
      <c r="AK719" t="s">
        <v>228</v>
      </c>
      <c r="AL719" t="s">
        <v>216</v>
      </c>
      <c r="AM719" t="s">
        <v>229</v>
      </c>
    </row>
    <row r="720" spans="1:39" x14ac:dyDescent="0.25">
      <c r="A720" t="s">
        <v>217</v>
      </c>
      <c r="B720" t="s">
        <v>218</v>
      </c>
      <c r="C720" t="s">
        <v>175</v>
      </c>
      <c r="D720" s="138">
        <v>36526</v>
      </c>
      <c r="E720" t="s">
        <v>219</v>
      </c>
      <c r="F720">
        <v>8052</v>
      </c>
      <c r="G720" t="s">
        <v>396</v>
      </c>
      <c r="H720" t="s">
        <v>397</v>
      </c>
      <c r="I720">
        <v>1</v>
      </c>
      <c r="J720" t="s">
        <v>195</v>
      </c>
      <c r="K720">
        <v>7</v>
      </c>
      <c r="L720"/>
      <c r="M720" t="s">
        <v>196</v>
      </c>
      <c r="N720">
        <v>0</v>
      </c>
      <c r="O720" t="s">
        <v>233</v>
      </c>
      <c r="P720" t="s">
        <v>177</v>
      </c>
      <c r="Q720" t="s">
        <v>186</v>
      </c>
      <c r="R720">
        <v>400</v>
      </c>
      <c r="S720" t="s">
        <v>193</v>
      </c>
      <c r="T720">
        <v>40</v>
      </c>
      <c r="U720" t="s">
        <v>204</v>
      </c>
      <c r="V720" t="s">
        <v>207</v>
      </c>
      <c r="W720" t="s">
        <v>75</v>
      </c>
      <c r="X720" t="s">
        <v>75</v>
      </c>
      <c r="Y720" t="s">
        <v>75</v>
      </c>
      <c r="Z720" t="s">
        <v>180</v>
      </c>
      <c r="AA720" t="s">
        <v>181</v>
      </c>
      <c r="AB720" t="s">
        <v>399</v>
      </c>
      <c r="AC720" t="s">
        <v>182</v>
      </c>
      <c r="AD720" t="s">
        <v>236</v>
      </c>
      <c r="AE720" t="s">
        <v>237</v>
      </c>
      <c r="AF720">
        <v>28600330</v>
      </c>
      <c r="AG720" t="s">
        <v>227</v>
      </c>
      <c r="AH720">
        <v>35032267</v>
      </c>
      <c r="AI720" t="s">
        <v>238</v>
      </c>
      <c r="AJ720" t="s">
        <v>183</v>
      </c>
      <c r="AK720" t="s">
        <v>228</v>
      </c>
      <c r="AL720" t="s">
        <v>216</v>
      </c>
      <c r="AM720" t="s">
        <v>229</v>
      </c>
    </row>
    <row r="721" spans="1:39" x14ac:dyDescent="0.25">
      <c r="A721" t="s">
        <v>217</v>
      </c>
      <c r="B721" t="s">
        <v>218</v>
      </c>
      <c r="C721" t="s">
        <v>175</v>
      </c>
      <c r="D721" s="138">
        <v>36526</v>
      </c>
      <c r="E721" t="s">
        <v>219</v>
      </c>
      <c r="F721">
        <v>8052</v>
      </c>
      <c r="G721" t="s">
        <v>396</v>
      </c>
      <c r="H721" t="s">
        <v>397</v>
      </c>
      <c r="I721">
        <v>1</v>
      </c>
      <c r="J721" t="s">
        <v>195</v>
      </c>
      <c r="K721">
        <v>7</v>
      </c>
      <c r="L721"/>
      <c r="M721" t="s">
        <v>196</v>
      </c>
      <c r="N721">
        <v>0</v>
      </c>
      <c r="O721" t="s">
        <v>233</v>
      </c>
      <c r="P721" t="s">
        <v>177</v>
      </c>
      <c r="Q721" t="s">
        <v>186</v>
      </c>
      <c r="R721">
        <v>400</v>
      </c>
      <c r="S721" t="s">
        <v>193</v>
      </c>
      <c r="T721">
        <v>40</v>
      </c>
      <c r="U721" t="s">
        <v>204</v>
      </c>
      <c r="V721" t="s">
        <v>208</v>
      </c>
      <c r="W721" t="s">
        <v>75</v>
      </c>
      <c r="X721" t="s">
        <v>75</v>
      </c>
      <c r="Y721" t="s">
        <v>75</v>
      </c>
      <c r="Z721" t="s">
        <v>180</v>
      </c>
      <c r="AA721" t="s">
        <v>181</v>
      </c>
      <c r="AB721" t="s">
        <v>399</v>
      </c>
      <c r="AC721" t="s">
        <v>182</v>
      </c>
      <c r="AD721" t="s">
        <v>236</v>
      </c>
      <c r="AE721" t="s">
        <v>237</v>
      </c>
      <c r="AF721">
        <v>28600330</v>
      </c>
      <c r="AG721" t="s">
        <v>227</v>
      </c>
      <c r="AH721">
        <v>35032267</v>
      </c>
      <c r="AI721" t="s">
        <v>238</v>
      </c>
      <c r="AJ721" t="s">
        <v>183</v>
      </c>
      <c r="AK721" t="s">
        <v>228</v>
      </c>
      <c r="AL721" t="s">
        <v>216</v>
      </c>
      <c r="AM721" t="s">
        <v>229</v>
      </c>
    </row>
    <row r="722" spans="1:39" x14ac:dyDescent="0.25">
      <c r="A722" t="s">
        <v>217</v>
      </c>
      <c r="B722" t="s">
        <v>218</v>
      </c>
      <c r="C722" t="s">
        <v>175</v>
      </c>
      <c r="D722" s="138">
        <v>36526</v>
      </c>
      <c r="E722" t="s">
        <v>219</v>
      </c>
      <c r="F722">
        <v>8052</v>
      </c>
      <c r="G722" t="s">
        <v>396</v>
      </c>
      <c r="H722" t="s">
        <v>397</v>
      </c>
      <c r="I722">
        <v>1</v>
      </c>
      <c r="J722" t="s">
        <v>195</v>
      </c>
      <c r="K722">
        <v>7</v>
      </c>
      <c r="L722"/>
      <c r="M722" t="s">
        <v>196</v>
      </c>
      <c r="N722">
        <v>0</v>
      </c>
      <c r="O722" t="s">
        <v>233</v>
      </c>
      <c r="P722" t="s">
        <v>177</v>
      </c>
      <c r="Q722" t="s">
        <v>186</v>
      </c>
      <c r="R722">
        <v>400</v>
      </c>
      <c r="S722" t="s">
        <v>193</v>
      </c>
      <c r="T722">
        <v>40</v>
      </c>
      <c r="U722" t="s">
        <v>204</v>
      </c>
      <c r="V722" t="s">
        <v>210</v>
      </c>
      <c r="W722" t="s">
        <v>75</v>
      </c>
      <c r="X722" t="s">
        <v>75</v>
      </c>
      <c r="Y722" t="s">
        <v>75</v>
      </c>
      <c r="Z722" t="s">
        <v>180</v>
      </c>
      <c r="AA722" t="s">
        <v>181</v>
      </c>
      <c r="AB722" t="s">
        <v>399</v>
      </c>
      <c r="AC722" t="s">
        <v>182</v>
      </c>
      <c r="AD722" t="s">
        <v>236</v>
      </c>
      <c r="AE722" t="s">
        <v>237</v>
      </c>
      <c r="AF722">
        <v>28600330</v>
      </c>
      <c r="AG722" t="s">
        <v>227</v>
      </c>
      <c r="AH722">
        <v>35032267</v>
      </c>
      <c r="AI722" t="s">
        <v>238</v>
      </c>
      <c r="AJ722" t="s">
        <v>183</v>
      </c>
      <c r="AK722" t="s">
        <v>228</v>
      </c>
      <c r="AL722" t="s">
        <v>216</v>
      </c>
      <c r="AM722" t="s">
        <v>229</v>
      </c>
    </row>
    <row r="723" spans="1:39" x14ac:dyDescent="0.25">
      <c r="A723" t="s">
        <v>217</v>
      </c>
      <c r="B723" t="s">
        <v>218</v>
      </c>
      <c r="C723" t="s">
        <v>175</v>
      </c>
      <c r="D723" s="138">
        <v>36526</v>
      </c>
      <c r="E723" t="s">
        <v>219</v>
      </c>
      <c r="F723">
        <v>8052</v>
      </c>
      <c r="G723" t="s">
        <v>396</v>
      </c>
      <c r="H723" t="s">
        <v>397</v>
      </c>
      <c r="I723">
        <v>1</v>
      </c>
      <c r="J723" t="s">
        <v>195</v>
      </c>
      <c r="K723">
        <v>7</v>
      </c>
      <c r="L723"/>
      <c r="M723" t="s">
        <v>196</v>
      </c>
      <c r="N723">
        <v>0</v>
      </c>
      <c r="O723" t="s">
        <v>233</v>
      </c>
      <c r="P723" t="s">
        <v>177</v>
      </c>
      <c r="Q723" t="s">
        <v>186</v>
      </c>
      <c r="R723">
        <v>400</v>
      </c>
      <c r="S723" t="s">
        <v>193</v>
      </c>
      <c r="T723">
        <v>40</v>
      </c>
      <c r="U723" t="s">
        <v>204</v>
      </c>
      <c r="V723" t="s">
        <v>211</v>
      </c>
      <c r="W723" t="s">
        <v>75</v>
      </c>
      <c r="X723" t="s">
        <v>75</v>
      </c>
      <c r="Y723" t="s">
        <v>75</v>
      </c>
      <c r="Z723" t="s">
        <v>180</v>
      </c>
      <c r="AA723" t="s">
        <v>181</v>
      </c>
      <c r="AB723" t="s">
        <v>399</v>
      </c>
      <c r="AC723" t="s">
        <v>182</v>
      </c>
      <c r="AD723" t="s">
        <v>236</v>
      </c>
      <c r="AE723" t="s">
        <v>237</v>
      </c>
      <c r="AF723">
        <v>28600330</v>
      </c>
      <c r="AG723" t="s">
        <v>227</v>
      </c>
      <c r="AH723">
        <v>35032267</v>
      </c>
      <c r="AI723" t="s">
        <v>238</v>
      </c>
      <c r="AJ723" t="s">
        <v>183</v>
      </c>
      <c r="AK723" t="s">
        <v>228</v>
      </c>
      <c r="AL723" t="s">
        <v>216</v>
      </c>
      <c r="AM723" t="s">
        <v>229</v>
      </c>
    </row>
    <row r="724" spans="1:39" x14ac:dyDescent="0.25">
      <c r="A724" t="s">
        <v>217</v>
      </c>
      <c r="B724" t="s">
        <v>218</v>
      </c>
      <c r="C724" t="s">
        <v>175</v>
      </c>
      <c r="D724" s="138">
        <v>36526</v>
      </c>
      <c r="E724" t="s">
        <v>219</v>
      </c>
      <c r="F724">
        <v>8052</v>
      </c>
      <c r="G724" t="s">
        <v>396</v>
      </c>
      <c r="H724" t="s">
        <v>397</v>
      </c>
      <c r="I724">
        <v>1</v>
      </c>
      <c r="J724" t="s">
        <v>195</v>
      </c>
      <c r="K724">
        <v>7</v>
      </c>
      <c r="L724"/>
      <c r="M724" t="s">
        <v>196</v>
      </c>
      <c r="N724">
        <v>0</v>
      </c>
      <c r="O724" t="s">
        <v>233</v>
      </c>
      <c r="P724" t="s">
        <v>177</v>
      </c>
      <c r="Q724" t="s">
        <v>186</v>
      </c>
      <c r="R724">
        <v>400</v>
      </c>
      <c r="S724" t="s">
        <v>193</v>
      </c>
      <c r="T724">
        <v>40</v>
      </c>
      <c r="U724" t="s">
        <v>204</v>
      </c>
      <c r="V724" t="s">
        <v>212</v>
      </c>
      <c r="W724" t="s">
        <v>75</v>
      </c>
      <c r="X724" t="s">
        <v>75</v>
      </c>
      <c r="Y724" t="s">
        <v>75</v>
      </c>
      <c r="Z724" t="s">
        <v>180</v>
      </c>
      <c r="AA724" t="s">
        <v>181</v>
      </c>
      <c r="AB724" t="s">
        <v>399</v>
      </c>
      <c r="AC724" t="s">
        <v>182</v>
      </c>
      <c r="AD724" t="s">
        <v>236</v>
      </c>
      <c r="AE724" t="s">
        <v>237</v>
      </c>
      <c r="AF724">
        <v>28600330</v>
      </c>
      <c r="AG724" t="s">
        <v>227</v>
      </c>
      <c r="AH724">
        <v>35032267</v>
      </c>
      <c r="AI724" t="s">
        <v>238</v>
      </c>
      <c r="AJ724" t="s">
        <v>183</v>
      </c>
      <c r="AK724" t="s">
        <v>228</v>
      </c>
      <c r="AL724" t="s">
        <v>216</v>
      </c>
      <c r="AM724" t="s">
        <v>229</v>
      </c>
    </row>
    <row r="725" spans="1:39" x14ac:dyDescent="0.25">
      <c r="A725" t="s">
        <v>217</v>
      </c>
      <c r="B725" t="s">
        <v>218</v>
      </c>
      <c r="C725" t="s">
        <v>175</v>
      </c>
      <c r="D725" s="138">
        <v>36526</v>
      </c>
      <c r="E725" t="s">
        <v>219</v>
      </c>
      <c r="F725">
        <v>8097</v>
      </c>
      <c r="G725" t="s">
        <v>401</v>
      </c>
      <c r="H725" t="s">
        <v>404</v>
      </c>
      <c r="I725">
        <v>1</v>
      </c>
      <c r="J725" t="s">
        <v>315</v>
      </c>
      <c r="K725">
        <v>0</v>
      </c>
      <c r="L725"/>
      <c r="M725" t="s">
        <v>196</v>
      </c>
      <c r="N725">
        <v>0</v>
      </c>
      <c r="O725" t="s">
        <v>284</v>
      </c>
      <c r="P725" t="s">
        <v>177</v>
      </c>
      <c r="Q725" t="s">
        <v>186</v>
      </c>
      <c r="R725">
        <v>1000</v>
      </c>
      <c r="S725" t="s">
        <v>179</v>
      </c>
      <c r="T725">
        <v>100</v>
      </c>
      <c r="U725" t="s">
        <v>197</v>
      </c>
      <c r="V725" t="s">
        <v>198</v>
      </c>
      <c r="W725" t="s">
        <v>75</v>
      </c>
      <c r="X725" t="s">
        <v>75</v>
      </c>
      <c r="Y725" t="s">
        <v>75</v>
      </c>
      <c r="Z725" t="s">
        <v>180</v>
      </c>
      <c r="AA725" t="s">
        <v>181</v>
      </c>
      <c r="AB725" t="s">
        <v>406</v>
      </c>
      <c r="AC725" t="s">
        <v>182</v>
      </c>
      <c r="AD725" t="s">
        <v>225</v>
      </c>
      <c r="AE725" t="s">
        <v>226</v>
      </c>
      <c r="AF725">
        <v>28600330</v>
      </c>
      <c r="AG725" t="s">
        <v>227</v>
      </c>
      <c r="AH725">
        <v>0</v>
      </c>
      <c r="AI725" t="s">
        <v>75</v>
      </c>
      <c r="AJ725" t="s">
        <v>183</v>
      </c>
      <c r="AK725" t="s">
        <v>228</v>
      </c>
      <c r="AL725" t="s">
        <v>216</v>
      </c>
      <c r="AM725" t="s">
        <v>229</v>
      </c>
    </row>
    <row r="726" spans="1:39" x14ac:dyDescent="0.25">
      <c r="A726" t="s">
        <v>217</v>
      </c>
      <c r="B726" t="s">
        <v>218</v>
      </c>
      <c r="C726" t="s">
        <v>175</v>
      </c>
      <c r="D726" s="138">
        <v>36526</v>
      </c>
      <c r="E726" t="s">
        <v>219</v>
      </c>
      <c r="F726">
        <v>8097</v>
      </c>
      <c r="G726" t="s">
        <v>401</v>
      </c>
      <c r="H726" t="s">
        <v>404</v>
      </c>
      <c r="I726">
        <v>1</v>
      </c>
      <c r="J726" t="s">
        <v>315</v>
      </c>
      <c r="K726">
        <v>0</v>
      </c>
      <c r="L726"/>
      <c r="M726" t="s">
        <v>196</v>
      </c>
      <c r="N726">
        <v>0</v>
      </c>
      <c r="O726" t="s">
        <v>284</v>
      </c>
      <c r="P726" t="s">
        <v>177</v>
      </c>
      <c r="Q726" t="s">
        <v>186</v>
      </c>
      <c r="R726">
        <v>1000</v>
      </c>
      <c r="S726" t="s">
        <v>179</v>
      </c>
      <c r="T726">
        <v>100</v>
      </c>
      <c r="U726" t="s">
        <v>197</v>
      </c>
      <c r="V726" t="s">
        <v>199</v>
      </c>
      <c r="W726" t="s">
        <v>75</v>
      </c>
      <c r="X726" t="s">
        <v>75</v>
      </c>
      <c r="Y726" t="s">
        <v>75</v>
      </c>
      <c r="Z726" t="s">
        <v>180</v>
      </c>
      <c r="AA726" t="s">
        <v>181</v>
      </c>
      <c r="AB726" t="s">
        <v>406</v>
      </c>
      <c r="AC726" t="s">
        <v>182</v>
      </c>
      <c r="AD726" t="s">
        <v>225</v>
      </c>
      <c r="AE726" t="s">
        <v>226</v>
      </c>
      <c r="AF726">
        <v>28600330</v>
      </c>
      <c r="AG726" t="s">
        <v>227</v>
      </c>
      <c r="AH726">
        <v>0</v>
      </c>
      <c r="AI726" t="s">
        <v>75</v>
      </c>
      <c r="AJ726" t="s">
        <v>183</v>
      </c>
      <c r="AK726" t="s">
        <v>228</v>
      </c>
      <c r="AL726" t="s">
        <v>216</v>
      </c>
      <c r="AM726" t="s">
        <v>229</v>
      </c>
    </row>
    <row r="727" spans="1:39" x14ac:dyDescent="0.25">
      <c r="A727" t="s">
        <v>217</v>
      </c>
      <c r="B727" t="s">
        <v>218</v>
      </c>
      <c r="C727" t="s">
        <v>175</v>
      </c>
      <c r="D727" s="138">
        <v>36526</v>
      </c>
      <c r="E727" t="s">
        <v>219</v>
      </c>
      <c r="F727">
        <v>8097</v>
      </c>
      <c r="G727" t="s">
        <v>401</v>
      </c>
      <c r="H727" t="s">
        <v>404</v>
      </c>
      <c r="I727">
        <v>1</v>
      </c>
      <c r="J727" t="s">
        <v>315</v>
      </c>
      <c r="K727">
        <v>0</v>
      </c>
      <c r="L727"/>
      <c r="M727" t="s">
        <v>196</v>
      </c>
      <c r="N727">
        <v>0</v>
      </c>
      <c r="O727" t="s">
        <v>284</v>
      </c>
      <c r="P727" t="s">
        <v>177</v>
      </c>
      <c r="Q727" t="s">
        <v>186</v>
      </c>
      <c r="R727">
        <v>1000</v>
      </c>
      <c r="S727" t="s">
        <v>179</v>
      </c>
      <c r="T727">
        <v>100</v>
      </c>
      <c r="U727" t="s">
        <v>197</v>
      </c>
      <c r="V727" t="s">
        <v>200</v>
      </c>
      <c r="W727" t="s">
        <v>75</v>
      </c>
      <c r="X727" t="s">
        <v>75</v>
      </c>
      <c r="Y727" t="s">
        <v>75</v>
      </c>
      <c r="Z727" t="s">
        <v>180</v>
      </c>
      <c r="AA727" t="s">
        <v>181</v>
      </c>
      <c r="AB727" t="s">
        <v>406</v>
      </c>
      <c r="AC727" t="s">
        <v>182</v>
      </c>
      <c r="AD727" t="s">
        <v>225</v>
      </c>
      <c r="AE727" t="s">
        <v>226</v>
      </c>
      <c r="AF727">
        <v>28600330</v>
      </c>
      <c r="AG727" t="s">
        <v>227</v>
      </c>
      <c r="AH727">
        <v>0</v>
      </c>
      <c r="AI727" t="s">
        <v>75</v>
      </c>
      <c r="AJ727" t="s">
        <v>183</v>
      </c>
      <c r="AK727" t="s">
        <v>228</v>
      </c>
      <c r="AL727" t="s">
        <v>216</v>
      </c>
      <c r="AM727" t="s">
        <v>229</v>
      </c>
    </row>
    <row r="728" spans="1:39" x14ac:dyDescent="0.25">
      <c r="A728" t="s">
        <v>217</v>
      </c>
      <c r="B728" t="s">
        <v>218</v>
      </c>
      <c r="C728" t="s">
        <v>175</v>
      </c>
      <c r="D728" s="138">
        <v>36526</v>
      </c>
      <c r="E728" t="s">
        <v>219</v>
      </c>
      <c r="F728">
        <v>8097</v>
      </c>
      <c r="G728" t="s">
        <v>401</v>
      </c>
      <c r="H728" t="s">
        <v>404</v>
      </c>
      <c r="I728">
        <v>1</v>
      </c>
      <c r="J728" t="s">
        <v>315</v>
      </c>
      <c r="K728">
        <v>0</v>
      </c>
      <c r="L728"/>
      <c r="M728" t="s">
        <v>196</v>
      </c>
      <c r="N728">
        <v>0</v>
      </c>
      <c r="O728" t="s">
        <v>284</v>
      </c>
      <c r="P728" t="s">
        <v>177</v>
      </c>
      <c r="Q728" t="s">
        <v>186</v>
      </c>
      <c r="R728">
        <v>1000</v>
      </c>
      <c r="S728" t="s">
        <v>179</v>
      </c>
      <c r="T728">
        <v>100</v>
      </c>
      <c r="U728" t="s">
        <v>197</v>
      </c>
      <c r="V728" t="s">
        <v>201</v>
      </c>
      <c r="W728" t="s">
        <v>75</v>
      </c>
      <c r="X728" t="s">
        <v>75</v>
      </c>
      <c r="Y728" t="s">
        <v>75</v>
      </c>
      <c r="Z728" t="s">
        <v>180</v>
      </c>
      <c r="AA728" t="s">
        <v>181</v>
      </c>
      <c r="AB728" t="s">
        <v>406</v>
      </c>
      <c r="AC728" t="s">
        <v>182</v>
      </c>
      <c r="AD728" t="s">
        <v>225</v>
      </c>
      <c r="AE728" t="s">
        <v>226</v>
      </c>
      <c r="AF728">
        <v>28600330</v>
      </c>
      <c r="AG728" t="s">
        <v>227</v>
      </c>
      <c r="AH728">
        <v>0</v>
      </c>
      <c r="AI728" t="s">
        <v>75</v>
      </c>
      <c r="AJ728" t="s">
        <v>183</v>
      </c>
      <c r="AK728" t="s">
        <v>228</v>
      </c>
      <c r="AL728" t="s">
        <v>216</v>
      </c>
      <c r="AM728" t="s">
        <v>229</v>
      </c>
    </row>
    <row r="729" spans="1:39" x14ac:dyDescent="0.25">
      <c r="A729" t="s">
        <v>217</v>
      </c>
      <c r="B729" t="s">
        <v>218</v>
      </c>
      <c r="C729" t="s">
        <v>175</v>
      </c>
      <c r="D729" s="138">
        <v>36526</v>
      </c>
      <c r="E729" t="s">
        <v>219</v>
      </c>
      <c r="F729">
        <v>8097</v>
      </c>
      <c r="G729" t="s">
        <v>401</v>
      </c>
      <c r="H729" t="s">
        <v>404</v>
      </c>
      <c r="I729">
        <v>1</v>
      </c>
      <c r="J729" t="s">
        <v>315</v>
      </c>
      <c r="K729">
        <v>0</v>
      </c>
      <c r="L729"/>
      <c r="M729" t="s">
        <v>196</v>
      </c>
      <c r="N729">
        <v>0</v>
      </c>
      <c r="O729" t="s">
        <v>284</v>
      </c>
      <c r="P729" t="s">
        <v>177</v>
      </c>
      <c r="Q729" t="s">
        <v>186</v>
      </c>
      <c r="R729">
        <v>1000</v>
      </c>
      <c r="S729" t="s">
        <v>179</v>
      </c>
      <c r="T729">
        <v>100</v>
      </c>
      <c r="U729" t="s">
        <v>197</v>
      </c>
      <c r="V729" t="s">
        <v>202</v>
      </c>
      <c r="W729" t="s">
        <v>75</v>
      </c>
      <c r="X729" t="s">
        <v>75</v>
      </c>
      <c r="Y729" t="s">
        <v>75</v>
      </c>
      <c r="Z729" t="s">
        <v>180</v>
      </c>
      <c r="AA729" t="s">
        <v>181</v>
      </c>
      <c r="AB729" t="s">
        <v>406</v>
      </c>
      <c r="AC729" t="s">
        <v>182</v>
      </c>
      <c r="AD729" t="s">
        <v>225</v>
      </c>
      <c r="AE729" t="s">
        <v>226</v>
      </c>
      <c r="AF729">
        <v>28600330</v>
      </c>
      <c r="AG729" t="s">
        <v>227</v>
      </c>
      <c r="AH729">
        <v>0</v>
      </c>
      <c r="AI729" t="s">
        <v>75</v>
      </c>
      <c r="AJ729" t="s">
        <v>183</v>
      </c>
      <c r="AK729" t="s">
        <v>228</v>
      </c>
      <c r="AL729" t="s">
        <v>216</v>
      </c>
      <c r="AM729" t="s">
        <v>229</v>
      </c>
    </row>
    <row r="730" spans="1:39" x14ac:dyDescent="0.25">
      <c r="A730" t="s">
        <v>217</v>
      </c>
      <c r="B730" t="s">
        <v>218</v>
      </c>
      <c r="C730" t="s">
        <v>175</v>
      </c>
      <c r="D730" s="138">
        <v>36526</v>
      </c>
      <c r="E730" t="s">
        <v>219</v>
      </c>
      <c r="F730">
        <v>8097</v>
      </c>
      <c r="G730" t="s">
        <v>401</v>
      </c>
      <c r="H730" t="s">
        <v>404</v>
      </c>
      <c r="I730">
        <v>1</v>
      </c>
      <c r="J730" t="s">
        <v>315</v>
      </c>
      <c r="K730">
        <v>0</v>
      </c>
      <c r="L730"/>
      <c r="M730" t="s">
        <v>196</v>
      </c>
      <c r="N730">
        <v>0</v>
      </c>
      <c r="O730" t="s">
        <v>284</v>
      </c>
      <c r="P730" t="s">
        <v>177</v>
      </c>
      <c r="Q730" t="s">
        <v>186</v>
      </c>
      <c r="R730">
        <v>1000</v>
      </c>
      <c r="S730" t="s">
        <v>179</v>
      </c>
      <c r="T730">
        <v>100</v>
      </c>
      <c r="U730" t="s">
        <v>197</v>
      </c>
      <c r="V730" t="s">
        <v>203</v>
      </c>
      <c r="W730" t="s">
        <v>75</v>
      </c>
      <c r="X730" t="s">
        <v>75</v>
      </c>
      <c r="Y730" t="s">
        <v>75</v>
      </c>
      <c r="Z730" t="s">
        <v>180</v>
      </c>
      <c r="AA730" t="s">
        <v>181</v>
      </c>
      <c r="AB730" t="s">
        <v>406</v>
      </c>
      <c r="AC730" t="s">
        <v>182</v>
      </c>
      <c r="AD730" t="s">
        <v>225</v>
      </c>
      <c r="AE730" t="s">
        <v>226</v>
      </c>
      <c r="AF730">
        <v>28600330</v>
      </c>
      <c r="AG730" t="s">
        <v>227</v>
      </c>
      <c r="AH730">
        <v>0</v>
      </c>
      <c r="AI730" t="s">
        <v>75</v>
      </c>
      <c r="AJ730" t="s">
        <v>183</v>
      </c>
      <c r="AK730" t="s">
        <v>228</v>
      </c>
      <c r="AL730" t="s">
        <v>216</v>
      </c>
      <c r="AM730" t="s">
        <v>229</v>
      </c>
    </row>
    <row r="731" spans="1:39" x14ac:dyDescent="0.25">
      <c r="A731" t="s">
        <v>217</v>
      </c>
      <c r="B731" t="s">
        <v>218</v>
      </c>
      <c r="C731" t="s">
        <v>175</v>
      </c>
      <c r="D731" s="138">
        <v>36526</v>
      </c>
      <c r="E731" t="s">
        <v>219</v>
      </c>
      <c r="F731">
        <v>8097</v>
      </c>
      <c r="G731" t="s">
        <v>401</v>
      </c>
      <c r="H731" t="s">
        <v>404</v>
      </c>
      <c r="I731">
        <v>1</v>
      </c>
      <c r="J731" t="s">
        <v>315</v>
      </c>
      <c r="K731">
        <v>0</v>
      </c>
      <c r="L731"/>
      <c r="M731" t="s">
        <v>196</v>
      </c>
      <c r="N731">
        <v>0</v>
      </c>
      <c r="O731" t="s">
        <v>284</v>
      </c>
      <c r="P731" t="s">
        <v>177</v>
      </c>
      <c r="Q731" t="s">
        <v>186</v>
      </c>
      <c r="R731">
        <v>1000</v>
      </c>
      <c r="S731" t="s">
        <v>179</v>
      </c>
      <c r="T731">
        <v>100</v>
      </c>
      <c r="U731" t="s">
        <v>204</v>
      </c>
      <c r="V731" t="s">
        <v>205</v>
      </c>
      <c r="W731" t="s">
        <v>75</v>
      </c>
      <c r="X731" t="s">
        <v>75</v>
      </c>
      <c r="Y731" t="s">
        <v>75</v>
      </c>
      <c r="Z731" t="s">
        <v>180</v>
      </c>
      <c r="AA731" t="s">
        <v>181</v>
      </c>
      <c r="AB731" t="s">
        <v>406</v>
      </c>
      <c r="AC731" t="s">
        <v>182</v>
      </c>
      <c r="AD731" t="s">
        <v>225</v>
      </c>
      <c r="AE731" t="s">
        <v>226</v>
      </c>
      <c r="AF731">
        <v>28600330</v>
      </c>
      <c r="AG731" t="s">
        <v>227</v>
      </c>
      <c r="AH731">
        <v>0</v>
      </c>
      <c r="AI731" t="s">
        <v>75</v>
      </c>
      <c r="AJ731" t="s">
        <v>183</v>
      </c>
      <c r="AK731" t="s">
        <v>228</v>
      </c>
      <c r="AL731" t="s">
        <v>216</v>
      </c>
      <c r="AM731" t="s">
        <v>229</v>
      </c>
    </row>
    <row r="732" spans="1:39" x14ac:dyDescent="0.25">
      <c r="A732" t="s">
        <v>217</v>
      </c>
      <c r="B732" t="s">
        <v>218</v>
      </c>
      <c r="C732" t="s">
        <v>175</v>
      </c>
      <c r="D732" s="138">
        <v>36526</v>
      </c>
      <c r="E732" t="s">
        <v>219</v>
      </c>
      <c r="F732">
        <v>8097</v>
      </c>
      <c r="G732" t="s">
        <v>401</v>
      </c>
      <c r="H732" t="s">
        <v>404</v>
      </c>
      <c r="I732">
        <v>1</v>
      </c>
      <c r="J732" t="s">
        <v>315</v>
      </c>
      <c r="K732">
        <v>0</v>
      </c>
      <c r="L732"/>
      <c r="M732" t="s">
        <v>196</v>
      </c>
      <c r="N732">
        <v>0</v>
      </c>
      <c r="O732" t="s">
        <v>284</v>
      </c>
      <c r="P732" t="s">
        <v>177</v>
      </c>
      <c r="Q732" t="s">
        <v>186</v>
      </c>
      <c r="R732">
        <v>1000</v>
      </c>
      <c r="S732" t="s">
        <v>179</v>
      </c>
      <c r="T732">
        <v>100</v>
      </c>
      <c r="U732" t="s">
        <v>204</v>
      </c>
      <c r="V732" t="s">
        <v>213</v>
      </c>
      <c r="W732" t="s">
        <v>75</v>
      </c>
      <c r="X732" t="s">
        <v>75</v>
      </c>
      <c r="Y732" t="s">
        <v>75</v>
      </c>
      <c r="Z732" t="s">
        <v>180</v>
      </c>
      <c r="AA732" t="s">
        <v>181</v>
      </c>
      <c r="AB732" t="s">
        <v>406</v>
      </c>
      <c r="AC732" t="s">
        <v>182</v>
      </c>
      <c r="AD732" t="s">
        <v>225</v>
      </c>
      <c r="AE732" t="s">
        <v>226</v>
      </c>
      <c r="AF732">
        <v>28600330</v>
      </c>
      <c r="AG732" t="s">
        <v>227</v>
      </c>
      <c r="AH732">
        <v>0</v>
      </c>
      <c r="AI732" t="s">
        <v>75</v>
      </c>
      <c r="AJ732" t="s">
        <v>183</v>
      </c>
      <c r="AK732" t="s">
        <v>228</v>
      </c>
      <c r="AL732" t="s">
        <v>216</v>
      </c>
      <c r="AM732" t="s">
        <v>229</v>
      </c>
    </row>
    <row r="733" spans="1:39" x14ac:dyDescent="0.25">
      <c r="A733" t="s">
        <v>217</v>
      </c>
      <c r="B733" t="s">
        <v>218</v>
      </c>
      <c r="C733" t="s">
        <v>175</v>
      </c>
      <c r="D733" s="138">
        <v>36526</v>
      </c>
      <c r="E733" t="s">
        <v>219</v>
      </c>
      <c r="F733">
        <v>8097</v>
      </c>
      <c r="G733" t="s">
        <v>401</v>
      </c>
      <c r="H733" t="s">
        <v>404</v>
      </c>
      <c r="I733">
        <v>1</v>
      </c>
      <c r="J733" t="s">
        <v>315</v>
      </c>
      <c r="K733">
        <v>0</v>
      </c>
      <c r="L733"/>
      <c r="M733" t="s">
        <v>196</v>
      </c>
      <c r="N733">
        <v>0</v>
      </c>
      <c r="O733" t="s">
        <v>284</v>
      </c>
      <c r="P733" t="s">
        <v>177</v>
      </c>
      <c r="Q733" t="s">
        <v>186</v>
      </c>
      <c r="R733">
        <v>1000</v>
      </c>
      <c r="S733" t="s">
        <v>179</v>
      </c>
      <c r="T733">
        <v>100</v>
      </c>
      <c r="U733" t="s">
        <v>204</v>
      </c>
      <c r="V733" t="s">
        <v>206</v>
      </c>
      <c r="W733" t="s">
        <v>75</v>
      </c>
      <c r="X733" t="s">
        <v>75</v>
      </c>
      <c r="Y733" t="s">
        <v>75</v>
      </c>
      <c r="Z733" t="s">
        <v>180</v>
      </c>
      <c r="AA733" t="s">
        <v>181</v>
      </c>
      <c r="AB733" t="s">
        <v>406</v>
      </c>
      <c r="AC733" t="s">
        <v>182</v>
      </c>
      <c r="AD733" t="s">
        <v>225</v>
      </c>
      <c r="AE733" t="s">
        <v>226</v>
      </c>
      <c r="AF733">
        <v>28600330</v>
      </c>
      <c r="AG733" t="s">
        <v>227</v>
      </c>
      <c r="AH733">
        <v>0</v>
      </c>
      <c r="AI733" t="s">
        <v>75</v>
      </c>
      <c r="AJ733" t="s">
        <v>183</v>
      </c>
      <c r="AK733" t="s">
        <v>228</v>
      </c>
      <c r="AL733" t="s">
        <v>216</v>
      </c>
      <c r="AM733" t="s">
        <v>229</v>
      </c>
    </row>
    <row r="734" spans="1:39" x14ac:dyDescent="0.25">
      <c r="A734" t="s">
        <v>217</v>
      </c>
      <c r="B734" t="s">
        <v>218</v>
      </c>
      <c r="C734" t="s">
        <v>175</v>
      </c>
      <c r="D734" s="138">
        <v>36526</v>
      </c>
      <c r="E734" t="s">
        <v>219</v>
      </c>
      <c r="F734">
        <v>8097</v>
      </c>
      <c r="G734" t="s">
        <v>401</v>
      </c>
      <c r="H734" t="s">
        <v>404</v>
      </c>
      <c r="I734">
        <v>1</v>
      </c>
      <c r="J734" t="s">
        <v>315</v>
      </c>
      <c r="K734">
        <v>0</v>
      </c>
      <c r="L734"/>
      <c r="M734" t="s">
        <v>196</v>
      </c>
      <c r="N734">
        <v>0</v>
      </c>
      <c r="O734" t="s">
        <v>284</v>
      </c>
      <c r="P734" t="s">
        <v>177</v>
      </c>
      <c r="Q734" t="s">
        <v>186</v>
      </c>
      <c r="R734">
        <v>1000</v>
      </c>
      <c r="S734" t="s">
        <v>179</v>
      </c>
      <c r="T734">
        <v>100</v>
      </c>
      <c r="U734" t="s">
        <v>204</v>
      </c>
      <c r="V734" t="s">
        <v>207</v>
      </c>
      <c r="W734" t="s">
        <v>75</v>
      </c>
      <c r="X734" t="s">
        <v>75</v>
      </c>
      <c r="Y734" t="s">
        <v>75</v>
      </c>
      <c r="Z734" t="s">
        <v>180</v>
      </c>
      <c r="AA734" t="s">
        <v>181</v>
      </c>
      <c r="AB734" t="s">
        <v>406</v>
      </c>
      <c r="AC734" t="s">
        <v>182</v>
      </c>
      <c r="AD734" t="s">
        <v>225</v>
      </c>
      <c r="AE734" t="s">
        <v>226</v>
      </c>
      <c r="AF734">
        <v>28600330</v>
      </c>
      <c r="AG734" t="s">
        <v>227</v>
      </c>
      <c r="AH734">
        <v>0</v>
      </c>
      <c r="AI734" t="s">
        <v>75</v>
      </c>
      <c r="AJ734" t="s">
        <v>183</v>
      </c>
      <c r="AK734" t="s">
        <v>228</v>
      </c>
      <c r="AL734" t="s">
        <v>216</v>
      </c>
      <c r="AM734" t="s">
        <v>229</v>
      </c>
    </row>
    <row r="735" spans="1:39" x14ac:dyDescent="0.25">
      <c r="A735" t="s">
        <v>217</v>
      </c>
      <c r="B735" t="s">
        <v>218</v>
      </c>
      <c r="C735" t="s">
        <v>175</v>
      </c>
      <c r="D735" s="138">
        <v>36526</v>
      </c>
      <c r="E735" t="s">
        <v>219</v>
      </c>
      <c r="F735">
        <v>8097</v>
      </c>
      <c r="G735" t="s">
        <v>401</v>
      </c>
      <c r="H735" t="s">
        <v>404</v>
      </c>
      <c r="I735">
        <v>1</v>
      </c>
      <c r="J735" t="s">
        <v>315</v>
      </c>
      <c r="K735">
        <v>0</v>
      </c>
      <c r="L735"/>
      <c r="M735" t="s">
        <v>196</v>
      </c>
      <c r="N735">
        <v>0</v>
      </c>
      <c r="O735" t="s">
        <v>284</v>
      </c>
      <c r="P735" t="s">
        <v>177</v>
      </c>
      <c r="Q735" t="s">
        <v>186</v>
      </c>
      <c r="R735">
        <v>1000</v>
      </c>
      <c r="S735" t="s">
        <v>179</v>
      </c>
      <c r="T735">
        <v>100</v>
      </c>
      <c r="U735" t="s">
        <v>204</v>
      </c>
      <c r="V735" t="s">
        <v>208</v>
      </c>
      <c r="W735" t="s">
        <v>75</v>
      </c>
      <c r="X735" t="s">
        <v>75</v>
      </c>
      <c r="Y735" t="s">
        <v>75</v>
      </c>
      <c r="Z735" t="s">
        <v>180</v>
      </c>
      <c r="AA735" t="s">
        <v>181</v>
      </c>
      <c r="AB735" t="s">
        <v>406</v>
      </c>
      <c r="AC735" t="s">
        <v>182</v>
      </c>
      <c r="AD735" t="s">
        <v>225</v>
      </c>
      <c r="AE735" t="s">
        <v>226</v>
      </c>
      <c r="AF735">
        <v>28600330</v>
      </c>
      <c r="AG735" t="s">
        <v>227</v>
      </c>
      <c r="AH735">
        <v>0</v>
      </c>
      <c r="AI735" t="s">
        <v>75</v>
      </c>
      <c r="AJ735" t="s">
        <v>183</v>
      </c>
      <c r="AK735" t="s">
        <v>228</v>
      </c>
      <c r="AL735" t="s">
        <v>216</v>
      </c>
      <c r="AM735" t="s">
        <v>229</v>
      </c>
    </row>
    <row r="736" spans="1:39" x14ac:dyDescent="0.25">
      <c r="A736" t="s">
        <v>217</v>
      </c>
      <c r="B736" t="s">
        <v>218</v>
      </c>
      <c r="C736" t="s">
        <v>175</v>
      </c>
      <c r="D736" s="138">
        <v>36526</v>
      </c>
      <c r="E736" t="s">
        <v>219</v>
      </c>
      <c r="F736">
        <v>8097</v>
      </c>
      <c r="G736" t="s">
        <v>401</v>
      </c>
      <c r="H736" t="s">
        <v>404</v>
      </c>
      <c r="I736">
        <v>1</v>
      </c>
      <c r="J736" t="s">
        <v>315</v>
      </c>
      <c r="K736">
        <v>0</v>
      </c>
      <c r="L736"/>
      <c r="M736" t="s">
        <v>196</v>
      </c>
      <c r="N736">
        <v>0</v>
      </c>
      <c r="O736" t="s">
        <v>284</v>
      </c>
      <c r="P736" t="s">
        <v>177</v>
      </c>
      <c r="Q736" t="s">
        <v>186</v>
      </c>
      <c r="R736">
        <v>1000</v>
      </c>
      <c r="S736" t="s">
        <v>179</v>
      </c>
      <c r="T736">
        <v>100</v>
      </c>
      <c r="U736" t="s">
        <v>204</v>
      </c>
      <c r="V736" t="s">
        <v>210</v>
      </c>
      <c r="W736" t="s">
        <v>75</v>
      </c>
      <c r="X736" t="s">
        <v>75</v>
      </c>
      <c r="Y736" t="s">
        <v>75</v>
      </c>
      <c r="Z736" t="s">
        <v>180</v>
      </c>
      <c r="AA736" t="s">
        <v>181</v>
      </c>
      <c r="AB736" t="s">
        <v>406</v>
      </c>
      <c r="AC736" t="s">
        <v>182</v>
      </c>
      <c r="AD736" t="s">
        <v>225</v>
      </c>
      <c r="AE736" t="s">
        <v>226</v>
      </c>
      <c r="AF736">
        <v>28600330</v>
      </c>
      <c r="AG736" t="s">
        <v>227</v>
      </c>
      <c r="AH736">
        <v>0</v>
      </c>
      <c r="AI736" t="s">
        <v>75</v>
      </c>
      <c r="AJ736" t="s">
        <v>183</v>
      </c>
      <c r="AK736" t="s">
        <v>228</v>
      </c>
      <c r="AL736" t="s">
        <v>216</v>
      </c>
      <c r="AM736" t="s">
        <v>229</v>
      </c>
    </row>
    <row r="737" spans="1:39" x14ac:dyDescent="0.25">
      <c r="A737" t="s">
        <v>217</v>
      </c>
      <c r="B737" t="s">
        <v>218</v>
      </c>
      <c r="C737" t="s">
        <v>175</v>
      </c>
      <c r="D737" s="138">
        <v>36526</v>
      </c>
      <c r="E737" t="s">
        <v>219</v>
      </c>
      <c r="F737">
        <v>8097</v>
      </c>
      <c r="G737" t="s">
        <v>401</v>
      </c>
      <c r="H737" t="s">
        <v>404</v>
      </c>
      <c r="I737">
        <v>1</v>
      </c>
      <c r="J737" t="s">
        <v>315</v>
      </c>
      <c r="K737">
        <v>0</v>
      </c>
      <c r="L737"/>
      <c r="M737" t="s">
        <v>196</v>
      </c>
      <c r="N737">
        <v>0</v>
      </c>
      <c r="O737" t="s">
        <v>284</v>
      </c>
      <c r="P737" t="s">
        <v>177</v>
      </c>
      <c r="Q737" t="s">
        <v>186</v>
      </c>
      <c r="R737">
        <v>1000</v>
      </c>
      <c r="S737" t="s">
        <v>179</v>
      </c>
      <c r="T737">
        <v>100</v>
      </c>
      <c r="U737" t="s">
        <v>204</v>
      </c>
      <c r="V737" t="s">
        <v>211</v>
      </c>
      <c r="W737" t="s">
        <v>75</v>
      </c>
      <c r="X737" t="s">
        <v>75</v>
      </c>
      <c r="Y737" t="s">
        <v>75</v>
      </c>
      <c r="Z737" t="s">
        <v>180</v>
      </c>
      <c r="AA737" t="s">
        <v>181</v>
      </c>
      <c r="AB737" t="s">
        <v>406</v>
      </c>
      <c r="AC737" t="s">
        <v>182</v>
      </c>
      <c r="AD737" t="s">
        <v>225</v>
      </c>
      <c r="AE737" t="s">
        <v>226</v>
      </c>
      <c r="AF737">
        <v>28600330</v>
      </c>
      <c r="AG737" t="s">
        <v>227</v>
      </c>
      <c r="AH737">
        <v>0</v>
      </c>
      <c r="AI737" t="s">
        <v>75</v>
      </c>
      <c r="AJ737" t="s">
        <v>183</v>
      </c>
      <c r="AK737" t="s">
        <v>228</v>
      </c>
      <c r="AL737" t="s">
        <v>216</v>
      </c>
      <c r="AM737" t="s">
        <v>229</v>
      </c>
    </row>
    <row r="738" spans="1:39" x14ac:dyDescent="0.25">
      <c r="A738" t="s">
        <v>217</v>
      </c>
      <c r="B738" t="s">
        <v>218</v>
      </c>
      <c r="C738" t="s">
        <v>175</v>
      </c>
      <c r="D738" s="138">
        <v>36526</v>
      </c>
      <c r="E738" t="s">
        <v>219</v>
      </c>
      <c r="F738">
        <v>8097</v>
      </c>
      <c r="G738" t="s">
        <v>401</v>
      </c>
      <c r="H738" t="s">
        <v>404</v>
      </c>
      <c r="I738">
        <v>1</v>
      </c>
      <c r="J738" t="s">
        <v>315</v>
      </c>
      <c r="K738">
        <v>0</v>
      </c>
      <c r="L738"/>
      <c r="M738" t="s">
        <v>196</v>
      </c>
      <c r="N738">
        <v>0</v>
      </c>
      <c r="O738" t="s">
        <v>284</v>
      </c>
      <c r="P738" t="s">
        <v>177</v>
      </c>
      <c r="Q738" t="s">
        <v>186</v>
      </c>
      <c r="R738">
        <v>1000</v>
      </c>
      <c r="S738" t="s">
        <v>179</v>
      </c>
      <c r="T738">
        <v>100</v>
      </c>
      <c r="U738" t="s">
        <v>204</v>
      </c>
      <c r="V738" t="s">
        <v>212</v>
      </c>
      <c r="W738" t="s">
        <v>75</v>
      </c>
      <c r="X738" t="s">
        <v>75</v>
      </c>
      <c r="Y738" t="s">
        <v>75</v>
      </c>
      <c r="Z738" t="s">
        <v>180</v>
      </c>
      <c r="AA738" t="s">
        <v>181</v>
      </c>
      <c r="AB738" t="s">
        <v>406</v>
      </c>
      <c r="AC738" t="s">
        <v>182</v>
      </c>
      <c r="AD738" t="s">
        <v>225</v>
      </c>
      <c r="AE738" t="s">
        <v>226</v>
      </c>
      <c r="AF738">
        <v>28600330</v>
      </c>
      <c r="AG738" t="s">
        <v>227</v>
      </c>
      <c r="AH738">
        <v>0</v>
      </c>
      <c r="AI738" t="s">
        <v>75</v>
      </c>
      <c r="AJ738" t="s">
        <v>183</v>
      </c>
      <c r="AK738" t="s">
        <v>228</v>
      </c>
      <c r="AL738" t="s">
        <v>216</v>
      </c>
      <c r="AM738" t="s">
        <v>229</v>
      </c>
    </row>
    <row r="739" spans="1:39" x14ac:dyDescent="0.25">
      <c r="A739" t="s">
        <v>217</v>
      </c>
      <c r="B739" t="s">
        <v>218</v>
      </c>
      <c r="C739" t="s">
        <v>175</v>
      </c>
      <c r="D739" s="138">
        <v>36526</v>
      </c>
      <c r="E739" t="s">
        <v>219</v>
      </c>
      <c r="F739">
        <v>8105</v>
      </c>
      <c r="G739" t="s">
        <v>401</v>
      </c>
      <c r="H739" t="s">
        <v>407</v>
      </c>
      <c r="I739">
        <v>1</v>
      </c>
      <c r="J739" t="s">
        <v>222</v>
      </c>
      <c r="K739">
        <v>0</v>
      </c>
      <c r="L739"/>
      <c r="M739" t="s">
        <v>196</v>
      </c>
      <c r="N739">
        <v>0</v>
      </c>
      <c r="O739" t="s">
        <v>233</v>
      </c>
      <c r="P739" t="s">
        <v>177</v>
      </c>
      <c r="Q739" t="s">
        <v>178</v>
      </c>
      <c r="R739">
        <v>240</v>
      </c>
      <c r="S739" t="s">
        <v>193</v>
      </c>
      <c r="T739">
        <v>20</v>
      </c>
      <c r="U739" t="s">
        <v>197</v>
      </c>
      <c r="V739" t="s">
        <v>198</v>
      </c>
      <c r="W739" t="s">
        <v>75</v>
      </c>
      <c r="X739" t="s">
        <v>75</v>
      </c>
      <c r="Y739" t="s">
        <v>75</v>
      </c>
      <c r="Z739" t="s">
        <v>180</v>
      </c>
      <c r="AA739" t="s">
        <v>181</v>
      </c>
      <c r="AB739" t="s">
        <v>409</v>
      </c>
      <c r="AC739" t="s">
        <v>182</v>
      </c>
      <c r="AD739" t="s">
        <v>225</v>
      </c>
      <c r="AE739" t="s">
        <v>226</v>
      </c>
      <c r="AF739">
        <v>28600330</v>
      </c>
      <c r="AG739" t="s">
        <v>227</v>
      </c>
      <c r="AH739">
        <v>0</v>
      </c>
      <c r="AI739" t="s">
        <v>75</v>
      </c>
      <c r="AJ739" t="s">
        <v>183</v>
      </c>
      <c r="AK739" t="s">
        <v>228</v>
      </c>
      <c r="AL739" t="s">
        <v>216</v>
      </c>
      <c r="AM739" t="s">
        <v>229</v>
      </c>
    </row>
    <row r="740" spans="1:39" x14ac:dyDescent="0.25">
      <c r="A740" t="s">
        <v>217</v>
      </c>
      <c r="B740" t="s">
        <v>218</v>
      </c>
      <c r="C740" t="s">
        <v>175</v>
      </c>
      <c r="D740" s="138">
        <v>36526</v>
      </c>
      <c r="E740" t="s">
        <v>219</v>
      </c>
      <c r="F740">
        <v>8105</v>
      </c>
      <c r="G740" t="s">
        <v>401</v>
      </c>
      <c r="H740" t="s">
        <v>407</v>
      </c>
      <c r="I740">
        <v>1</v>
      </c>
      <c r="J740" t="s">
        <v>222</v>
      </c>
      <c r="K740">
        <v>0</v>
      </c>
      <c r="L740"/>
      <c r="M740" t="s">
        <v>196</v>
      </c>
      <c r="N740">
        <v>0</v>
      </c>
      <c r="O740" t="s">
        <v>233</v>
      </c>
      <c r="P740" t="s">
        <v>177</v>
      </c>
      <c r="Q740" t="s">
        <v>178</v>
      </c>
      <c r="R740">
        <v>240</v>
      </c>
      <c r="S740" t="s">
        <v>193</v>
      </c>
      <c r="T740">
        <v>20</v>
      </c>
      <c r="U740" t="s">
        <v>197</v>
      </c>
      <c r="V740" t="s">
        <v>199</v>
      </c>
      <c r="W740" t="s">
        <v>75</v>
      </c>
      <c r="X740" t="s">
        <v>75</v>
      </c>
      <c r="Y740" t="s">
        <v>75</v>
      </c>
      <c r="Z740" t="s">
        <v>180</v>
      </c>
      <c r="AA740" t="s">
        <v>181</v>
      </c>
      <c r="AB740" t="s">
        <v>409</v>
      </c>
      <c r="AC740" t="s">
        <v>182</v>
      </c>
      <c r="AD740" t="s">
        <v>225</v>
      </c>
      <c r="AE740" t="s">
        <v>226</v>
      </c>
      <c r="AF740">
        <v>28600330</v>
      </c>
      <c r="AG740" t="s">
        <v>227</v>
      </c>
      <c r="AH740">
        <v>0</v>
      </c>
      <c r="AI740" t="s">
        <v>75</v>
      </c>
      <c r="AJ740" t="s">
        <v>183</v>
      </c>
      <c r="AK740" t="s">
        <v>228</v>
      </c>
      <c r="AL740" t="s">
        <v>216</v>
      </c>
      <c r="AM740" t="s">
        <v>229</v>
      </c>
    </row>
    <row r="741" spans="1:39" x14ac:dyDescent="0.25">
      <c r="A741" t="s">
        <v>217</v>
      </c>
      <c r="B741" t="s">
        <v>218</v>
      </c>
      <c r="C741" t="s">
        <v>175</v>
      </c>
      <c r="D741" s="138">
        <v>36526</v>
      </c>
      <c r="E741" t="s">
        <v>219</v>
      </c>
      <c r="F741">
        <v>8105</v>
      </c>
      <c r="G741" t="s">
        <v>401</v>
      </c>
      <c r="H741" t="s">
        <v>407</v>
      </c>
      <c r="I741">
        <v>1</v>
      </c>
      <c r="J741" t="s">
        <v>222</v>
      </c>
      <c r="K741">
        <v>0</v>
      </c>
      <c r="L741"/>
      <c r="M741" t="s">
        <v>196</v>
      </c>
      <c r="N741">
        <v>0</v>
      </c>
      <c r="O741" t="s">
        <v>233</v>
      </c>
      <c r="P741" t="s">
        <v>177</v>
      </c>
      <c r="Q741" t="s">
        <v>178</v>
      </c>
      <c r="R741">
        <v>240</v>
      </c>
      <c r="S741" t="s">
        <v>193</v>
      </c>
      <c r="T741">
        <v>20</v>
      </c>
      <c r="U741" t="s">
        <v>197</v>
      </c>
      <c r="V741" t="s">
        <v>200</v>
      </c>
      <c r="W741" t="s">
        <v>75</v>
      </c>
      <c r="X741" t="s">
        <v>75</v>
      </c>
      <c r="Y741" t="s">
        <v>75</v>
      </c>
      <c r="Z741" t="s">
        <v>180</v>
      </c>
      <c r="AA741" t="s">
        <v>181</v>
      </c>
      <c r="AB741" t="s">
        <v>409</v>
      </c>
      <c r="AC741" t="s">
        <v>182</v>
      </c>
      <c r="AD741" t="s">
        <v>225</v>
      </c>
      <c r="AE741" t="s">
        <v>226</v>
      </c>
      <c r="AF741">
        <v>28600330</v>
      </c>
      <c r="AG741" t="s">
        <v>227</v>
      </c>
      <c r="AH741">
        <v>0</v>
      </c>
      <c r="AI741" t="s">
        <v>75</v>
      </c>
      <c r="AJ741" t="s">
        <v>183</v>
      </c>
      <c r="AK741" t="s">
        <v>228</v>
      </c>
      <c r="AL741" t="s">
        <v>216</v>
      </c>
      <c r="AM741" t="s">
        <v>229</v>
      </c>
    </row>
    <row r="742" spans="1:39" x14ac:dyDescent="0.25">
      <c r="A742" t="s">
        <v>217</v>
      </c>
      <c r="B742" t="s">
        <v>218</v>
      </c>
      <c r="C742" t="s">
        <v>175</v>
      </c>
      <c r="D742" s="138">
        <v>36526</v>
      </c>
      <c r="E742" t="s">
        <v>219</v>
      </c>
      <c r="F742">
        <v>8105</v>
      </c>
      <c r="G742" t="s">
        <v>401</v>
      </c>
      <c r="H742" t="s">
        <v>407</v>
      </c>
      <c r="I742">
        <v>1</v>
      </c>
      <c r="J742" t="s">
        <v>222</v>
      </c>
      <c r="K742">
        <v>0</v>
      </c>
      <c r="L742"/>
      <c r="M742" t="s">
        <v>196</v>
      </c>
      <c r="N742">
        <v>0</v>
      </c>
      <c r="O742" t="s">
        <v>233</v>
      </c>
      <c r="P742" t="s">
        <v>177</v>
      </c>
      <c r="Q742" t="s">
        <v>178</v>
      </c>
      <c r="R742">
        <v>240</v>
      </c>
      <c r="S742" t="s">
        <v>193</v>
      </c>
      <c r="T742">
        <v>20</v>
      </c>
      <c r="U742" t="s">
        <v>197</v>
      </c>
      <c r="V742" t="s">
        <v>201</v>
      </c>
      <c r="W742" t="s">
        <v>75</v>
      </c>
      <c r="X742" t="s">
        <v>75</v>
      </c>
      <c r="Y742" t="s">
        <v>75</v>
      </c>
      <c r="Z742" t="s">
        <v>180</v>
      </c>
      <c r="AA742" t="s">
        <v>181</v>
      </c>
      <c r="AB742" t="s">
        <v>409</v>
      </c>
      <c r="AC742" t="s">
        <v>182</v>
      </c>
      <c r="AD742" t="s">
        <v>225</v>
      </c>
      <c r="AE742" t="s">
        <v>226</v>
      </c>
      <c r="AF742">
        <v>28600330</v>
      </c>
      <c r="AG742" t="s">
        <v>227</v>
      </c>
      <c r="AH742">
        <v>0</v>
      </c>
      <c r="AI742" t="s">
        <v>75</v>
      </c>
      <c r="AJ742" t="s">
        <v>183</v>
      </c>
      <c r="AK742" t="s">
        <v>228</v>
      </c>
      <c r="AL742" t="s">
        <v>216</v>
      </c>
      <c r="AM742" t="s">
        <v>229</v>
      </c>
    </row>
    <row r="743" spans="1:39" x14ac:dyDescent="0.25">
      <c r="A743" t="s">
        <v>217</v>
      </c>
      <c r="B743" t="s">
        <v>218</v>
      </c>
      <c r="C743" t="s">
        <v>175</v>
      </c>
      <c r="D743" s="138">
        <v>36526</v>
      </c>
      <c r="E743" t="s">
        <v>219</v>
      </c>
      <c r="F743">
        <v>8105</v>
      </c>
      <c r="G743" t="s">
        <v>401</v>
      </c>
      <c r="H743" t="s">
        <v>407</v>
      </c>
      <c r="I743">
        <v>1</v>
      </c>
      <c r="J743" t="s">
        <v>222</v>
      </c>
      <c r="K743">
        <v>0</v>
      </c>
      <c r="L743"/>
      <c r="M743" t="s">
        <v>196</v>
      </c>
      <c r="N743">
        <v>0</v>
      </c>
      <c r="O743" t="s">
        <v>233</v>
      </c>
      <c r="P743" t="s">
        <v>177</v>
      </c>
      <c r="Q743" t="s">
        <v>178</v>
      </c>
      <c r="R743">
        <v>240</v>
      </c>
      <c r="S743" t="s">
        <v>193</v>
      </c>
      <c r="T743">
        <v>20</v>
      </c>
      <c r="U743" t="s">
        <v>197</v>
      </c>
      <c r="V743" t="s">
        <v>202</v>
      </c>
      <c r="W743" t="s">
        <v>75</v>
      </c>
      <c r="X743" t="s">
        <v>75</v>
      </c>
      <c r="Y743" t="s">
        <v>75</v>
      </c>
      <c r="Z743" t="s">
        <v>180</v>
      </c>
      <c r="AA743" t="s">
        <v>181</v>
      </c>
      <c r="AB743" t="s">
        <v>409</v>
      </c>
      <c r="AC743" t="s">
        <v>182</v>
      </c>
      <c r="AD743" t="s">
        <v>225</v>
      </c>
      <c r="AE743" t="s">
        <v>226</v>
      </c>
      <c r="AF743">
        <v>28600330</v>
      </c>
      <c r="AG743" t="s">
        <v>227</v>
      </c>
      <c r="AH743">
        <v>0</v>
      </c>
      <c r="AI743" t="s">
        <v>75</v>
      </c>
      <c r="AJ743" t="s">
        <v>183</v>
      </c>
      <c r="AK743" t="s">
        <v>228</v>
      </c>
      <c r="AL743" t="s">
        <v>216</v>
      </c>
      <c r="AM743" t="s">
        <v>229</v>
      </c>
    </row>
    <row r="744" spans="1:39" x14ac:dyDescent="0.25">
      <c r="A744" t="s">
        <v>217</v>
      </c>
      <c r="B744" t="s">
        <v>218</v>
      </c>
      <c r="C744" t="s">
        <v>175</v>
      </c>
      <c r="D744" s="138">
        <v>36526</v>
      </c>
      <c r="E744" t="s">
        <v>219</v>
      </c>
      <c r="F744">
        <v>8105</v>
      </c>
      <c r="G744" t="s">
        <v>401</v>
      </c>
      <c r="H744" t="s">
        <v>407</v>
      </c>
      <c r="I744">
        <v>1</v>
      </c>
      <c r="J744" t="s">
        <v>222</v>
      </c>
      <c r="K744">
        <v>0</v>
      </c>
      <c r="L744"/>
      <c r="M744" t="s">
        <v>196</v>
      </c>
      <c r="N744">
        <v>0</v>
      </c>
      <c r="O744" t="s">
        <v>233</v>
      </c>
      <c r="P744" t="s">
        <v>177</v>
      </c>
      <c r="Q744" t="s">
        <v>178</v>
      </c>
      <c r="R744">
        <v>240</v>
      </c>
      <c r="S744" t="s">
        <v>193</v>
      </c>
      <c r="T744">
        <v>20</v>
      </c>
      <c r="U744" t="s">
        <v>197</v>
      </c>
      <c r="V744" t="s">
        <v>203</v>
      </c>
      <c r="W744" t="s">
        <v>75</v>
      </c>
      <c r="X744" t="s">
        <v>75</v>
      </c>
      <c r="Y744" t="s">
        <v>75</v>
      </c>
      <c r="Z744" t="s">
        <v>180</v>
      </c>
      <c r="AA744" t="s">
        <v>181</v>
      </c>
      <c r="AB744" t="s">
        <v>409</v>
      </c>
      <c r="AC744" t="s">
        <v>182</v>
      </c>
      <c r="AD744" t="s">
        <v>225</v>
      </c>
      <c r="AE744" t="s">
        <v>226</v>
      </c>
      <c r="AF744">
        <v>28600330</v>
      </c>
      <c r="AG744" t="s">
        <v>227</v>
      </c>
      <c r="AH744">
        <v>0</v>
      </c>
      <c r="AI744" t="s">
        <v>75</v>
      </c>
      <c r="AJ744" t="s">
        <v>183</v>
      </c>
      <c r="AK744" t="s">
        <v>228</v>
      </c>
      <c r="AL744" t="s">
        <v>216</v>
      </c>
      <c r="AM744" t="s">
        <v>229</v>
      </c>
    </row>
    <row r="745" spans="1:39" x14ac:dyDescent="0.25">
      <c r="A745" t="s">
        <v>217</v>
      </c>
      <c r="B745" t="s">
        <v>218</v>
      </c>
      <c r="C745" t="s">
        <v>175</v>
      </c>
      <c r="D745" s="138">
        <v>36526</v>
      </c>
      <c r="E745" t="s">
        <v>219</v>
      </c>
      <c r="F745">
        <v>8105</v>
      </c>
      <c r="G745" t="s">
        <v>401</v>
      </c>
      <c r="H745" t="s">
        <v>407</v>
      </c>
      <c r="I745">
        <v>1</v>
      </c>
      <c r="J745" t="s">
        <v>222</v>
      </c>
      <c r="K745">
        <v>0</v>
      </c>
      <c r="L745"/>
      <c r="M745" t="s">
        <v>196</v>
      </c>
      <c r="N745">
        <v>0</v>
      </c>
      <c r="O745" t="s">
        <v>233</v>
      </c>
      <c r="P745" t="s">
        <v>177</v>
      </c>
      <c r="Q745" t="s">
        <v>178</v>
      </c>
      <c r="R745">
        <v>240</v>
      </c>
      <c r="S745" t="s">
        <v>193</v>
      </c>
      <c r="T745">
        <v>20</v>
      </c>
      <c r="U745" t="s">
        <v>204</v>
      </c>
      <c r="V745" t="s">
        <v>205</v>
      </c>
      <c r="W745" t="s">
        <v>75</v>
      </c>
      <c r="X745" t="s">
        <v>75</v>
      </c>
      <c r="Y745" t="s">
        <v>75</v>
      </c>
      <c r="Z745" t="s">
        <v>180</v>
      </c>
      <c r="AA745" t="s">
        <v>181</v>
      </c>
      <c r="AB745" t="s">
        <v>409</v>
      </c>
      <c r="AC745" t="s">
        <v>182</v>
      </c>
      <c r="AD745" t="s">
        <v>225</v>
      </c>
      <c r="AE745" t="s">
        <v>226</v>
      </c>
      <c r="AF745">
        <v>28600330</v>
      </c>
      <c r="AG745" t="s">
        <v>227</v>
      </c>
      <c r="AH745">
        <v>0</v>
      </c>
      <c r="AI745" t="s">
        <v>75</v>
      </c>
      <c r="AJ745" t="s">
        <v>183</v>
      </c>
      <c r="AK745" t="s">
        <v>228</v>
      </c>
      <c r="AL745" t="s">
        <v>216</v>
      </c>
      <c r="AM745" t="s">
        <v>229</v>
      </c>
    </row>
    <row r="746" spans="1:39" x14ac:dyDescent="0.25">
      <c r="A746" t="s">
        <v>217</v>
      </c>
      <c r="B746" t="s">
        <v>218</v>
      </c>
      <c r="C746" t="s">
        <v>175</v>
      </c>
      <c r="D746" s="138">
        <v>36526</v>
      </c>
      <c r="E746" t="s">
        <v>219</v>
      </c>
      <c r="F746">
        <v>8105</v>
      </c>
      <c r="G746" t="s">
        <v>401</v>
      </c>
      <c r="H746" t="s">
        <v>407</v>
      </c>
      <c r="I746">
        <v>1</v>
      </c>
      <c r="J746" t="s">
        <v>222</v>
      </c>
      <c r="K746">
        <v>0</v>
      </c>
      <c r="L746"/>
      <c r="M746" t="s">
        <v>196</v>
      </c>
      <c r="N746">
        <v>0</v>
      </c>
      <c r="O746" t="s">
        <v>233</v>
      </c>
      <c r="P746" t="s">
        <v>177</v>
      </c>
      <c r="Q746" t="s">
        <v>178</v>
      </c>
      <c r="R746">
        <v>240</v>
      </c>
      <c r="S746" t="s">
        <v>193</v>
      </c>
      <c r="T746">
        <v>20</v>
      </c>
      <c r="U746" t="s">
        <v>204</v>
      </c>
      <c r="V746" t="s">
        <v>213</v>
      </c>
      <c r="W746" t="s">
        <v>75</v>
      </c>
      <c r="X746" t="s">
        <v>75</v>
      </c>
      <c r="Y746" t="s">
        <v>75</v>
      </c>
      <c r="Z746" t="s">
        <v>180</v>
      </c>
      <c r="AA746" t="s">
        <v>181</v>
      </c>
      <c r="AB746" t="s">
        <v>409</v>
      </c>
      <c r="AC746" t="s">
        <v>182</v>
      </c>
      <c r="AD746" t="s">
        <v>225</v>
      </c>
      <c r="AE746" t="s">
        <v>226</v>
      </c>
      <c r="AF746">
        <v>28600330</v>
      </c>
      <c r="AG746" t="s">
        <v>227</v>
      </c>
      <c r="AH746">
        <v>0</v>
      </c>
      <c r="AI746" t="s">
        <v>75</v>
      </c>
      <c r="AJ746" t="s">
        <v>183</v>
      </c>
      <c r="AK746" t="s">
        <v>228</v>
      </c>
      <c r="AL746" t="s">
        <v>216</v>
      </c>
      <c r="AM746" t="s">
        <v>229</v>
      </c>
    </row>
    <row r="747" spans="1:39" x14ac:dyDescent="0.25">
      <c r="A747" t="s">
        <v>217</v>
      </c>
      <c r="B747" t="s">
        <v>218</v>
      </c>
      <c r="C747" t="s">
        <v>175</v>
      </c>
      <c r="D747" s="138">
        <v>36526</v>
      </c>
      <c r="E747" t="s">
        <v>219</v>
      </c>
      <c r="F747">
        <v>8105</v>
      </c>
      <c r="G747" t="s">
        <v>401</v>
      </c>
      <c r="H747" t="s">
        <v>407</v>
      </c>
      <c r="I747">
        <v>1</v>
      </c>
      <c r="J747" t="s">
        <v>222</v>
      </c>
      <c r="K747">
        <v>0</v>
      </c>
      <c r="L747"/>
      <c r="M747" t="s">
        <v>196</v>
      </c>
      <c r="N747">
        <v>0</v>
      </c>
      <c r="O747" t="s">
        <v>233</v>
      </c>
      <c r="P747" t="s">
        <v>177</v>
      </c>
      <c r="Q747" t="s">
        <v>178</v>
      </c>
      <c r="R747">
        <v>240</v>
      </c>
      <c r="S747" t="s">
        <v>193</v>
      </c>
      <c r="T747">
        <v>20</v>
      </c>
      <c r="U747" t="s">
        <v>204</v>
      </c>
      <c r="V747" t="s">
        <v>206</v>
      </c>
      <c r="W747" t="s">
        <v>75</v>
      </c>
      <c r="X747" t="s">
        <v>75</v>
      </c>
      <c r="Y747" t="s">
        <v>75</v>
      </c>
      <c r="Z747" t="s">
        <v>180</v>
      </c>
      <c r="AA747" t="s">
        <v>181</v>
      </c>
      <c r="AB747" t="s">
        <v>409</v>
      </c>
      <c r="AC747" t="s">
        <v>182</v>
      </c>
      <c r="AD747" t="s">
        <v>225</v>
      </c>
      <c r="AE747" t="s">
        <v>226</v>
      </c>
      <c r="AF747">
        <v>28600330</v>
      </c>
      <c r="AG747" t="s">
        <v>227</v>
      </c>
      <c r="AH747">
        <v>0</v>
      </c>
      <c r="AI747" t="s">
        <v>75</v>
      </c>
      <c r="AJ747" t="s">
        <v>183</v>
      </c>
      <c r="AK747" t="s">
        <v>228</v>
      </c>
      <c r="AL747" t="s">
        <v>216</v>
      </c>
      <c r="AM747" t="s">
        <v>229</v>
      </c>
    </row>
    <row r="748" spans="1:39" x14ac:dyDescent="0.25">
      <c r="A748" t="s">
        <v>217</v>
      </c>
      <c r="B748" t="s">
        <v>218</v>
      </c>
      <c r="C748" t="s">
        <v>175</v>
      </c>
      <c r="D748" s="138">
        <v>36526</v>
      </c>
      <c r="E748" t="s">
        <v>219</v>
      </c>
      <c r="F748">
        <v>8105</v>
      </c>
      <c r="G748" t="s">
        <v>401</v>
      </c>
      <c r="H748" t="s">
        <v>407</v>
      </c>
      <c r="I748">
        <v>1</v>
      </c>
      <c r="J748" t="s">
        <v>222</v>
      </c>
      <c r="K748">
        <v>0</v>
      </c>
      <c r="L748"/>
      <c r="M748" t="s">
        <v>196</v>
      </c>
      <c r="N748">
        <v>0</v>
      </c>
      <c r="O748" t="s">
        <v>233</v>
      </c>
      <c r="P748" t="s">
        <v>177</v>
      </c>
      <c r="Q748" t="s">
        <v>178</v>
      </c>
      <c r="R748">
        <v>240</v>
      </c>
      <c r="S748" t="s">
        <v>193</v>
      </c>
      <c r="T748">
        <v>20</v>
      </c>
      <c r="U748" t="s">
        <v>204</v>
      </c>
      <c r="V748" t="s">
        <v>207</v>
      </c>
      <c r="W748" t="s">
        <v>75</v>
      </c>
      <c r="X748" t="s">
        <v>75</v>
      </c>
      <c r="Y748" t="s">
        <v>75</v>
      </c>
      <c r="Z748" t="s">
        <v>180</v>
      </c>
      <c r="AA748" t="s">
        <v>181</v>
      </c>
      <c r="AB748" t="s">
        <v>409</v>
      </c>
      <c r="AC748" t="s">
        <v>182</v>
      </c>
      <c r="AD748" t="s">
        <v>225</v>
      </c>
      <c r="AE748" t="s">
        <v>226</v>
      </c>
      <c r="AF748">
        <v>28600330</v>
      </c>
      <c r="AG748" t="s">
        <v>227</v>
      </c>
      <c r="AH748">
        <v>0</v>
      </c>
      <c r="AI748" t="s">
        <v>75</v>
      </c>
      <c r="AJ748" t="s">
        <v>183</v>
      </c>
      <c r="AK748" t="s">
        <v>228</v>
      </c>
      <c r="AL748" t="s">
        <v>216</v>
      </c>
      <c r="AM748" t="s">
        <v>229</v>
      </c>
    </row>
    <row r="749" spans="1:39" x14ac:dyDescent="0.25">
      <c r="A749" t="s">
        <v>217</v>
      </c>
      <c r="B749" t="s">
        <v>218</v>
      </c>
      <c r="C749" t="s">
        <v>175</v>
      </c>
      <c r="D749" s="138">
        <v>36526</v>
      </c>
      <c r="E749" t="s">
        <v>219</v>
      </c>
      <c r="F749">
        <v>8105</v>
      </c>
      <c r="G749" t="s">
        <v>401</v>
      </c>
      <c r="H749" t="s">
        <v>407</v>
      </c>
      <c r="I749">
        <v>1</v>
      </c>
      <c r="J749" t="s">
        <v>222</v>
      </c>
      <c r="K749">
        <v>0</v>
      </c>
      <c r="L749"/>
      <c r="M749" t="s">
        <v>196</v>
      </c>
      <c r="N749">
        <v>0</v>
      </c>
      <c r="O749" t="s">
        <v>233</v>
      </c>
      <c r="P749" t="s">
        <v>177</v>
      </c>
      <c r="Q749" t="s">
        <v>178</v>
      </c>
      <c r="R749">
        <v>240</v>
      </c>
      <c r="S749" t="s">
        <v>193</v>
      </c>
      <c r="T749">
        <v>20</v>
      </c>
      <c r="U749" t="s">
        <v>204</v>
      </c>
      <c r="V749" t="s">
        <v>208</v>
      </c>
      <c r="W749" t="s">
        <v>75</v>
      </c>
      <c r="X749" t="s">
        <v>75</v>
      </c>
      <c r="Y749" t="s">
        <v>75</v>
      </c>
      <c r="Z749" t="s">
        <v>180</v>
      </c>
      <c r="AA749" t="s">
        <v>181</v>
      </c>
      <c r="AB749" t="s">
        <v>409</v>
      </c>
      <c r="AC749" t="s">
        <v>182</v>
      </c>
      <c r="AD749" t="s">
        <v>225</v>
      </c>
      <c r="AE749" t="s">
        <v>226</v>
      </c>
      <c r="AF749">
        <v>28600330</v>
      </c>
      <c r="AG749" t="s">
        <v>227</v>
      </c>
      <c r="AH749">
        <v>0</v>
      </c>
      <c r="AI749" t="s">
        <v>75</v>
      </c>
      <c r="AJ749" t="s">
        <v>183</v>
      </c>
      <c r="AK749" t="s">
        <v>228</v>
      </c>
      <c r="AL749" t="s">
        <v>216</v>
      </c>
      <c r="AM749" t="s">
        <v>229</v>
      </c>
    </row>
    <row r="750" spans="1:39" x14ac:dyDescent="0.25">
      <c r="A750" t="s">
        <v>217</v>
      </c>
      <c r="B750" t="s">
        <v>218</v>
      </c>
      <c r="C750" t="s">
        <v>175</v>
      </c>
      <c r="D750" s="138">
        <v>36526</v>
      </c>
      <c r="E750" t="s">
        <v>219</v>
      </c>
      <c r="F750">
        <v>8105</v>
      </c>
      <c r="G750" t="s">
        <v>401</v>
      </c>
      <c r="H750" t="s">
        <v>407</v>
      </c>
      <c r="I750">
        <v>1</v>
      </c>
      <c r="J750" t="s">
        <v>222</v>
      </c>
      <c r="K750">
        <v>0</v>
      </c>
      <c r="L750"/>
      <c r="M750" t="s">
        <v>196</v>
      </c>
      <c r="N750">
        <v>0</v>
      </c>
      <c r="O750" t="s">
        <v>233</v>
      </c>
      <c r="P750" t="s">
        <v>177</v>
      </c>
      <c r="Q750" t="s">
        <v>178</v>
      </c>
      <c r="R750">
        <v>240</v>
      </c>
      <c r="S750" t="s">
        <v>193</v>
      </c>
      <c r="T750">
        <v>20</v>
      </c>
      <c r="U750" t="s">
        <v>204</v>
      </c>
      <c r="V750" t="s">
        <v>210</v>
      </c>
      <c r="W750" t="s">
        <v>75</v>
      </c>
      <c r="X750" t="s">
        <v>75</v>
      </c>
      <c r="Y750" t="s">
        <v>75</v>
      </c>
      <c r="Z750" t="s">
        <v>180</v>
      </c>
      <c r="AA750" t="s">
        <v>181</v>
      </c>
      <c r="AB750" t="s">
        <v>409</v>
      </c>
      <c r="AC750" t="s">
        <v>182</v>
      </c>
      <c r="AD750" t="s">
        <v>225</v>
      </c>
      <c r="AE750" t="s">
        <v>226</v>
      </c>
      <c r="AF750">
        <v>28600330</v>
      </c>
      <c r="AG750" t="s">
        <v>227</v>
      </c>
      <c r="AH750">
        <v>0</v>
      </c>
      <c r="AI750" t="s">
        <v>75</v>
      </c>
      <c r="AJ750" t="s">
        <v>183</v>
      </c>
      <c r="AK750" t="s">
        <v>228</v>
      </c>
      <c r="AL750" t="s">
        <v>216</v>
      </c>
      <c r="AM750" t="s">
        <v>229</v>
      </c>
    </row>
    <row r="751" spans="1:39" x14ac:dyDescent="0.25">
      <c r="A751" t="s">
        <v>217</v>
      </c>
      <c r="B751" t="s">
        <v>218</v>
      </c>
      <c r="C751" t="s">
        <v>175</v>
      </c>
      <c r="D751" s="138">
        <v>36526</v>
      </c>
      <c r="E751" t="s">
        <v>219</v>
      </c>
      <c r="F751">
        <v>8105</v>
      </c>
      <c r="G751" t="s">
        <v>401</v>
      </c>
      <c r="H751" t="s">
        <v>407</v>
      </c>
      <c r="I751">
        <v>1</v>
      </c>
      <c r="J751" t="s">
        <v>222</v>
      </c>
      <c r="K751">
        <v>0</v>
      </c>
      <c r="L751"/>
      <c r="M751" t="s">
        <v>196</v>
      </c>
      <c r="N751">
        <v>0</v>
      </c>
      <c r="O751" t="s">
        <v>233</v>
      </c>
      <c r="P751" t="s">
        <v>177</v>
      </c>
      <c r="Q751" t="s">
        <v>178</v>
      </c>
      <c r="R751">
        <v>240</v>
      </c>
      <c r="S751" t="s">
        <v>193</v>
      </c>
      <c r="T751">
        <v>20</v>
      </c>
      <c r="U751" t="s">
        <v>204</v>
      </c>
      <c r="V751" t="s">
        <v>211</v>
      </c>
      <c r="W751" t="s">
        <v>75</v>
      </c>
      <c r="X751" t="s">
        <v>75</v>
      </c>
      <c r="Y751" t="s">
        <v>75</v>
      </c>
      <c r="Z751" t="s">
        <v>180</v>
      </c>
      <c r="AA751" t="s">
        <v>181</v>
      </c>
      <c r="AB751" t="s">
        <v>409</v>
      </c>
      <c r="AC751" t="s">
        <v>182</v>
      </c>
      <c r="AD751" t="s">
        <v>225</v>
      </c>
      <c r="AE751" t="s">
        <v>226</v>
      </c>
      <c r="AF751">
        <v>28600330</v>
      </c>
      <c r="AG751" t="s">
        <v>227</v>
      </c>
      <c r="AH751">
        <v>0</v>
      </c>
      <c r="AI751" t="s">
        <v>75</v>
      </c>
      <c r="AJ751" t="s">
        <v>183</v>
      </c>
      <c r="AK751" t="s">
        <v>228</v>
      </c>
      <c r="AL751" t="s">
        <v>216</v>
      </c>
      <c r="AM751" t="s">
        <v>229</v>
      </c>
    </row>
    <row r="752" spans="1:39" x14ac:dyDescent="0.25">
      <c r="A752" t="s">
        <v>217</v>
      </c>
      <c r="B752" t="s">
        <v>218</v>
      </c>
      <c r="C752" t="s">
        <v>175</v>
      </c>
      <c r="D752" s="138">
        <v>36526</v>
      </c>
      <c r="E752" t="s">
        <v>219</v>
      </c>
      <c r="F752">
        <v>8105</v>
      </c>
      <c r="G752" t="s">
        <v>401</v>
      </c>
      <c r="H752" t="s">
        <v>407</v>
      </c>
      <c r="I752">
        <v>1</v>
      </c>
      <c r="J752" t="s">
        <v>222</v>
      </c>
      <c r="K752">
        <v>0</v>
      </c>
      <c r="L752"/>
      <c r="M752" t="s">
        <v>196</v>
      </c>
      <c r="N752">
        <v>0</v>
      </c>
      <c r="O752" t="s">
        <v>233</v>
      </c>
      <c r="P752" t="s">
        <v>177</v>
      </c>
      <c r="Q752" t="s">
        <v>178</v>
      </c>
      <c r="R752">
        <v>240</v>
      </c>
      <c r="S752" t="s">
        <v>193</v>
      </c>
      <c r="T752">
        <v>20</v>
      </c>
      <c r="U752" t="s">
        <v>204</v>
      </c>
      <c r="V752" t="s">
        <v>212</v>
      </c>
      <c r="W752" t="s">
        <v>75</v>
      </c>
      <c r="X752" t="s">
        <v>75</v>
      </c>
      <c r="Y752" t="s">
        <v>75</v>
      </c>
      <c r="Z752" t="s">
        <v>180</v>
      </c>
      <c r="AA752" t="s">
        <v>181</v>
      </c>
      <c r="AB752" t="s">
        <v>409</v>
      </c>
      <c r="AC752" t="s">
        <v>182</v>
      </c>
      <c r="AD752" t="s">
        <v>225</v>
      </c>
      <c r="AE752" t="s">
        <v>226</v>
      </c>
      <c r="AF752">
        <v>28600330</v>
      </c>
      <c r="AG752" t="s">
        <v>227</v>
      </c>
      <c r="AH752">
        <v>0</v>
      </c>
      <c r="AI752" t="s">
        <v>75</v>
      </c>
      <c r="AJ752" t="s">
        <v>183</v>
      </c>
      <c r="AK752" t="s">
        <v>228</v>
      </c>
      <c r="AL752" t="s">
        <v>216</v>
      </c>
      <c r="AM752" t="s">
        <v>229</v>
      </c>
    </row>
    <row r="753" spans="1:39" x14ac:dyDescent="0.25">
      <c r="A753" t="s">
        <v>217</v>
      </c>
      <c r="B753" t="s">
        <v>218</v>
      </c>
      <c r="C753" t="s">
        <v>175</v>
      </c>
      <c r="D753" s="138">
        <v>36526</v>
      </c>
      <c r="E753" t="s">
        <v>219</v>
      </c>
      <c r="F753">
        <v>8052</v>
      </c>
      <c r="G753" t="s">
        <v>401</v>
      </c>
      <c r="H753" t="s">
        <v>407</v>
      </c>
      <c r="I753">
        <v>1</v>
      </c>
      <c r="J753" t="s">
        <v>222</v>
      </c>
      <c r="K753">
        <v>0</v>
      </c>
      <c r="L753"/>
      <c r="M753" t="s">
        <v>196</v>
      </c>
      <c r="N753">
        <v>0</v>
      </c>
      <c r="O753" t="s">
        <v>233</v>
      </c>
      <c r="P753" t="s">
        <v>177</v>
      </c>
      <c r="Q753" t="s">
        <v>178</v>
      </c>
      <c r="R753">
        <v>240</v>
      </c>
      <c r="S753" t="s">
        <v>193</v>
      </c>
      <c r="T753">
        <v>20</v>
      </c>
      <c r="U753" t="s">
        <v>197</v>
      </c>
      <c r="V753" t="s">
        <v>198</v>
      </c>
      <c r="W753" t="s">
        <v>75</v>
      </c>
      <c r="X753" t="s">
        <v>75</v>
      </c>
      <c r="Y753" t="s">
        <v>75</v>
      </c>
      <c r="Z753" t="s">
        <v>180</v>
      </c>
      <c r="AA753" t="s">
        <v>181</v>
      </c>
      <c r="AB753" t="s">
        <v>409</v>
      </c>
      <c r="AC753" t="s">
        <v>182</v>
      </c>
      <c r="AD753" t="s">
        <v>236</v>
      </c>
      <c r="AE753" t="s">
        <v>237</v>
      </c>
      <c r="AF753">
        <v>28600330</v>
      </c>
      <c r="AG753" t="s">
        <v>227</v>
      </c>
      <c r="AH753">
        <v>35032267</v>
      </c>
      <c r="AI753" t="s">
        <v>238</v>
      </c>
      <c r="AJ753" t="s">
        <v>183</v>
      </c>
      <c r="AK753" t="s">
        <v>228</v>
      </c>
      <c r="AL753" t="s">
        <v>216</v>
      </c>
      <c r="AM753" t="s">
        <v>229</v>
      </c>
    </row>
    <row r="754" spans="1:39" x14ac:dyDescent="0.25">
      <c r="A754" t="s">
        <v>217</v>
      </c>
      <c r="B754" t="s">
        <v>218</v>
      </c>
      <c r="C754" t="s">
        <v>175</v>
      </c>
      <c r="D754" s="138">
        <v>36526</v>
      </c>
      <c r="E754" t="s">
        <v>219</v>
      </c>
      <c r="F754">
        <v>8052</v>
      </c>
      <c r="G754" t="s">
        <v>401</v>
      </c>
      <c r="H754" t="s">
        <v>407</v>
      </c>
      <c r="I754">
        <v>1</v>
      </c>
      <c r="J754" t="s">
        <v>222</v>
      </c>
      <c r="K754">
        <v>0</v>
      </c>
      <c r="L754"/>
      <c r="M754" t="s">
        <v>196</v>
      </c>
      <c r="N754">
        <v>0</v>
      </c>
      <c r="O754" t="s">
        <v>233</v>
      </c>
      <c r="P754" t="s">
        <v>177</v>
      </c>
      <c r="Q754" t="s">
        <v>178</v>
      </c>
      <c r="R754">
        <v>240</v>
      </c>
      <c r="S754" t="s">
        <v>193</v>
      </c>
      <c r="T754">
        <v>20</v>
      </c>
      <c r="U754" t="s">
        <v>197</v>
      </c>
      <c r="V754" t="s">
        <v>199</v>
      </c>
      <c r="W754" t="s">
        <v>75</v>
      </c>
      <c r="X754" t="s">
        <v>75</v>
      </c>
      <c r="Y754" t="s">
        <v>75</v>
      </c>
      <c r="Z754" t="s">
        <v>180</v>
      </c>
      <c r="AA754" t="s">
        <v>181</v>
      </c>
      <c r="AB754" t="s">
        <v>409</v>
      </c>
      <c r="AC754" t="s">
        <v>182</v>
      </c>
      <c r="AD754" t="s">
        <v>236</v>
      </c>
      <c r="AE754" t="s">
        <v>237</v>
      </c>
      <c r="AF754">
        <v>28600330</v>
      </c>
      <c r="AG754" t="s">
        <v>227</v>
      </c>
      <c r="AH754">
        <v>35032267</v>
      </c>
      <c r="AI754" t="s">
        <v>238</v>
      </c>
      <c r="AJ754" t="s">
        <v>183</v>
      </c>
      <c r="AK754" t="s">
        <v>228</v>
      </c>
      <c r="AL754" t="s">
        <v>216</v>
      </c>
      <c r="AM754" t="s">
        <v>229</v>
      </c>
    </row>
    <row r="755" spans="1:39" x14ac:dyDescent="0.25">
      <c r="A755" t="s">
        <v>217</v>
      </c>
      <c r="B755" t="s">
        <v>218</v>
      </c>
      <c r="C755" t="s">
        <v>175</v>
      </c>
      <c r="D755" s="138">
        <v>36526</v>
      </c>
      <c r="E755" t="s">
        <v>219</v>
      </c>
      <c r="F755">
        <v>8052</v>
      </c>
      <c r="G755" t="s">
        <v>401</v>
      </c>
      <c r="H755" t="s">
        <v>407</v>
      </c>
      <c r="I755">
        <v>1</v>
      </c>
      <c r="J755" t="s">
        <v>222</v>
      </c>
      <c r="K755">
        <v>0</v>
      </c>
      <c r="L755"/>
      <c r="M755" t="s">
        <v>196</v>
      </c>
      <c r="N755">
        <v>0</v>
      </c>
      <c r="O755" t="s">
        <v>233</v>
      </c>
      <c r="P755" t="s">
        <v>177</v>
      </c>
      <c r="Q755" t="s">
        <v>178</v>
      </c>
      <c r="R755">
        <v>240</v>
      </c>
      <c r="S755" t="s">
        <v>193</v>
      </c>
      <c r="T755">
        <v>20</v>
      </c>
      <c r="U755" t="s">
        <v>197</v>
      </c>
      <c r="V755" t="s">
        <v>200</v>
      </c>
      <c r="W755" t="s">
        <v>75</v>
      </c>
      <c r="X755" t="s">
        <v>75</v>
      </c>
      <c r="Y755" t="s">
        <v>75</v>
      </c>
      <c r="Z755" t="s">
        <v>180</v>
      </c>
      <c r="AA755" t="s">
        <v>181</v>
      </c>
      <c r="AB755" t="s">
        <v>409</v>
      </c>
      <c r="AC755" t="s">
        <v>182</v>
      </c>
      <c r="AD755" t="s">
        <v>236</v>
      </c>
      <c r="AE755" t="s">
        <v>237</v>
      </c>
      <c r="AF755">
        <v>28600330</v>
      </c>
      <c r="AG755" t="s">
        <v>227</v>
      </c>
      <c r="AH755">
        <v>35032267</v>
      </c>
      <c r="AI755" t="s">
        <v>238</v>
      </c>
      <c r="AJ755" t="s">
        <v>183</v>
      </c>
      <c r="AK755" t="s">
        <v>228</v>
      </c>
      <c r="AL755" t="s">
        <v>216</v>
      </c>
      <c r="AM755" t="s">
        <v>229</v>
      </c>
    </row>
    <row r="756" spans="1:39" x14ac:dyDescent="0.25">
      <c r="A756" t="s">
        <v>217</v>
      </c>
      <c r="B756" t="s">
        <v>218</v>
      </c>
      <c r="C756" t="s">
        <v>175</v>
      </c>
      <c r="D756" s="138">
        <v>36526</v>
      </c>
      <c r="E756" t="s">
        <v>219</v>
      </c>
      <c r="F756">
        <v>8052</v>
      </c>
      <c r="G756" t="s">
        <v>401</v>
      </c>
      <c r="H756" t="s">
        <v>407</v>
      </c>
      <c r="I756">
        <v>1</v>
      </c>
      <c r="J756" t="s">
        <v>222</v>
      </c>
      <c r="K756">
        <v>0</v>
      </c>
      <c r="L756"/>
      <c r="M756" t="s">
        <v>196</v>
      </c>
      <c r="N756">
        <v>0</v>
      </c>
      <c r="O756" t="s">
        <v>233</v>
      </c>
      <c r="P756" t="s">
        <v>177</v>
      </c>
      <c r="Q756" t="s">
        <v>178</v>
      </c>
      <c r="R756">
        <v>240</v>
      </c>
      <c r="S756" t="s">
        <v>193</v>
      </c>
      <c r="T756">
        <v>20</v>
      </c>
      <c r="U756" t="s">
        <v>197</v>
      </c>
      <c r="V756" t="s">
        <v>201</v>
      </c>
      <c r="W756" t="s">
        <v>75</v>
      </c>
      <c r="X756" t="s">
        <v>75</v>
      </c>
      <c r="Y756" t="s">
        <v>75</v>
      </c>
      <c r="Z756" t="s">
        <v>180</v>
      </c>
      <c r="AA756" t="s">
        <v>181</v>
      </c>
      <c r="AB756" t="s">
        <v>409</v>
      </c>
      <c r="AC756" t="s">
        <v>182</v>
      </c>
      <c r="AD756" t="s">
        <v>236</v>
      </c>
      <c r="AE756" t="s">
        <v>237</v>
      </c>
      <c r="AF756">
        <v>28600330</v>
      </c>
      <c r="AG756" t="s">
        <v>227</v>
      </c>
      <c r="AH756">
        <v>35032267</v>
      </c>
      <c r="AI756" t="s">
        <v>238</v>
      </c>
      <c r="AJ756" t="s">
        <v>183</v>
      </c>
      <c r="AK756" t="s">
        <v>228</v>
      </c>
      <c r="AL756" t="s">
        <v>216</v>
      </c>
      <c r="AM756" t="s">
        <v>229</v>
      </c>
    </row>
    <row r="757" spans="1:39" x14ac:dyDescent="0.25">
      <c r="A757" t="s">
        <v>217</v>
      </c>
      <c r="B757" t="s">
        <v>218</v>
      </c>
      <c r="C757" t="s">
        <v>175</v>
      </c>
      <c r="D757" s="138">
        <v>36526</v>
      </c>
      <c r="E757" t="s">
        <v>219</v>
      </c>
      <c r="F757">
        <v>8052</v>
      </c>
      <c r="G757" t="s">
        <v>401</v>
      </c>
      <c r="H757" t="s">
        <v>407</v>
      </c>
      <c r="I757">
        <v>1</v>
      </c>
      <c r="J757" t="s">
        <v>222</v>
      </c>
      <c r="K757">
        <v>0</v>
      </c>
      <c r="L757"/>
      <c r="M757" t="s">
        <v>196</v>
      </c>
      <c r="N757">
        <v>0</v>
      </c>
      <c r="O757" t="s">
        <v>233</v>
      </c>
      <c r="P757" t="s">
        <v>177</v>
      </c>
      <c r="Q757" t="s">
        <v>178</v>
      </c>
      <c r="R757">
        <v>240</v>
      </c>
      <c r="S757" t="s">
        <v>193</v>
      </c>
      <c r="T757">
        <v>20</v>
      </c>
      <c r="U757" t="s">
        <v>197</v>
      </c>
      <c r="V757" t="s">
        <v>202</v>
      </c>
      <c r="W757" t="s">
        <v>75</v>
      </c>
      <c r="X757" t="s">
        <v>75</v>
      </c>
      <c r="Y757" t="s">
        <v>75</v>
      </c>
      <c r="Z757" t="s">
        <v>180</v>
      </c>
      <c r="AA757" t="s">
        <v>181</v>
      </c>
      <c r="AB757" t="s">
        <v>409</v>
      </c>
      <c r="AC757" t="s">
        <v>182</v>
      </c>
      <c r="AD757" t="s">
        <v>236</v>
      </c>
      <c r="AE757" t="s">
        <v>237</v>
      </c>
      <c r="AF757">
        <v>28600330</v>
      </c>
      <c r="AG757" t="s">
        <v>227</v>
      </c>
      <c r="AH757">
        <v>35032267</v>
      </c>
      <c r="AI757" t="s">
        <v>238</v>
      </c>
      <c r="AJ757" t="s">
        <v>183</v>
      </c>
      <c r="AK757" t="s">
        <v>228</v>
      </c>
      <c r="AL757" t="s">
        <v>216</v>
      </c>
      <c r="AM757" t="s">
        <v>229</v>
      </c>
    </row>
    <row r="758" spans="1:39" x14ac:dyDescent="0.25">
      <c r="A758" t="s">
        <v>217</v>
      </c>
      <c r="B758" t="s">
        <v>218</v>
      </c>
      <c r="C758" t="s">
        <v>175</v>
      </c>
      <c r="D758" s="138">
        <v>36526</v>
      </c>
      <c r="E758" t="s">
        <v>219</v>
      </c>
      <c r="F758">
        <v>8052</v>
      </c>
      <c r="G758" t="s">
        <v>401</v>
      </c>
      <c r="H758" t="s">
        <v>407</v>
      </c>
      <c r="I758">
        <v>1</v>
      </c>
      <c r="J758" t="s">
        <v>222</v>
      </c>
      <c r="K758">
        <v>0</v>
      </c>
      <c r="L758"/>
      <c r="M758" t="s">
        <v>196</v>
      </c>
      <c r="N758">
        <v>0</v>
      </c>
      <c r="O758" t="s">
        <v>233</v>
      </c>
      <c r="P758" t="s">
        <v>177</v>
      </c>
      <c r="Q758" t="s">
        <v>178</v>
      </c>
      <c r="R758">
        <v>240</v>
      </c>
      <c r="S758" t="s">
        <v>193</v>
      </c>
      <c r="T758">
        <v>20</v>
      </c>
      <c r="U758" t="s">
        <v>197</v>
      </c>
      <c r="V758" t="s">
        <v>203</v>
      </c>
      <c r="W758" t="s">
        <v>75</v>
      </c>
      <c r="X758" t="s">
        <v>75</v>
      </c>
      <c r="Y758" t="s">
        <v>75</v>
      </c>
      <c r="Z758" t="s">
        <v>180</v>
      </c>
      <c r="AA758" t="s">
        <v>181</v>
      </c>
      <c r="AB758" t="s">
        <v>409</v>
      </c>
      <c r="AC758" t="s">
        <v>182</v>
      </c>
      <c r="AD758" t="s">
        <v>236</v>
      </c>
      <c r="AE758" t="s">
        <v>237</v>
      </c>
      <c r="AF758">
        <v>28600330</v>
      </c>
      <c r="AG758" t="s">
        <v>227</v>
      </c>
      <c r="AH758">
        <v>35032267</v>
      </c>
      <c r="AI758" t="s">
        <v>238</v>
      </c>
      <c r="AJ758" t="s">
        <v>183</v>
      </c>
      <c r="AK758" t="s">
        <v>228</v>
      </c>
      <c r="AL758" t="s">
        <v>216</v>
      </c>
      <c r="AM758" t="s">
        <v>229</v>
      </c>
    </row>
    <row r="759" spans="1:39" x14ac:dyDescent="0.25">
      <c r="A759" t="s">
        <v>217</v>
      </c>
      <c r="B759" t="s">
        <v>218</v>
      </c>
      <c r="C759" t="s">
        <v>175</v>
      </c>
      <c r="D759" s="138">
        <v>36526</v>
      </c>
      <c r="E759" t="s">
        <v>219</v>
      </c>
      <c r="F759">
        <v>8052</v>
      </c>
      <c r="G759" t="s">
        <v>401</v>
      </c>
      <c r="H759" t="s">
        <v>407</v>
      </c>
      <c r="I759">
        <v>1</v>
      </c>
      <c r="J759" t="s">
        <v>222</v>
      </c>
      <c r="K759">
        <v>0</v>
      </c>
      <c r="L759"/>
      <c r="M759" t="s">
        <v>196</v>
      </c>
      <c r="N759">
        <v>0</v>
      </c>
      <c r="O759" t="s">
        <v>233</v>
      </c>
      <c r="P759" t="s">
        <v>177</v>
      </c>
      <c r="Q759" t="s">
        <v>178</v>
      </c>
      <c r="R759">
        <v>240</v>
      </c>
      <c r="S759" t="s">
        <v>193</v>
      </c>
      <c r="T759">
        <v>20</v>
      </c>
      <c r="U759" t="s">
        <v>204</v>
      </c>
      <c r="V759" t="s">
        <v>205</v>
      </c>
      <c r="W759" t="s">
        <v>75</v>
      </c>
      <c r="X759" t="s">
        <v>75</v>
      </c>
      <c r="Y759" t="s">
        <v>75</v>
      </c>
      <c r="Z759" t="s">
        <v>180</v>
      </c>
      <c r="AA759" t="s">
        <v>181</v>
      </c>
      <c r="AB759" t="s">
        <v>409</v>
      </c>
      <c r="AC759" t="s">
        <v>182</v>
      </c>
      <c r="AD759" t="s">
        <v>236</v>
      </c>
      <c r="AE759" t="s">
        <v>237</v>
      </c>
      <c r="AF759">
        <v>28600330</v>
      </c>
      <c r="AG759" t="s">
        <v>227</v>
      </c>
      <c r="AH759">
        <v>35032267</v>
      </c>
      <c r="AI759" t="s">
        <v>238</v>
      </c>
      <c r="AJ759" t="s">
        <v>183</v>
      </c>
      <c r="AK759" t="s">
        <v>228</v>
      </c>
      <c r="AL759" t="s">
        <v>216</v>
      </c>
      <c r="AM759" t="s">
        <v>229</v>
      </c>
    </row>
    <row r="760" spans="1:39" x14ac:dyDescent="0.25">
      <c r="A760" t="s">
        <v>217</v>
      </c>
      <c r="B760" t="s">
        <v>218</v>
      </c>
      <c r="C760" t="s">
        <v>175</v>
      </c>
      <c r="D760" s="138">
        <v>36526</v>
      </c>
      <c r="E760" t="s">
        <v>219</v>
      </c>
      <c r="F760">
        <v>8052</v>
      </c>
      <c r="G760" t="s">
        <v>401</v>
      </c>
      <c r="H760" t="s">
        <v>407</v>
      </c>
      <c r="I760">
        <v>1</v>
      </c>
      <c r="J760" t="s">
        <v>222</v>
      </c>
      <c r="K760">
        <v>0</v>
      </c>
      <c r="L760"/>
      <c r="M760" t="s">
        <v>196</v>
      </c>
      <c r="N760">
        <v>0</v>
      </c>
      <c r="O760" t="s">
        <v>233</v>
      </c>
      <c r="P760" t="s">
        <v>177</v>
      </c>
      <c r="Q760" t="s">
        <v>178</v>
      </c>
      <c r="R760">
        <v>240</v>
      </c>
      <c r="S760" t="s">
        <v>193</v>
      </c>
      <c r="T760">
        <v>20</v>
      </c>
      <c r="U760" t="s">
        <v>204</v>
      </c>
      <c r="V760" t="s">
        <v>213</v>
      </c>
      <c r="W760" t="s">
        <v>75</v>
      </c>
      <c r="X760" t="s">
        <v>75</v>
      </c>
      <c r="Y760" t="s">
        <v>75</v>
      </c>
      <c r="Z760" t="s">
        <v>180</v>
      </c>
      <c r="AA760" t="s">
        <v>181</v>
      </c>
      <c r="AB760" t="s">
        <v>409</v>
      </c>
      <c r="AC760" t="s">
        <v>182</v>
      </c>
      <c r="AD760" t="s">
        <v>236</v>
      </c>
      <c r="AE760" t="s">
        <v>237</v>
      </c>
      <c r="AF760">
        <v>28600330</v>
      </c>
      <c r="AG760" t="s">
        <v>227</v>
      </c>
      <c r="AH760">
        <v>35032267</v>
      </c>
      <c r="AI760" t="s">
        <v>238</v>
      </c>
      <c r="AJ760" t="s">
        <v>183</v>
      </c>
      <c r="AK760" t="s">
        <v>228</v>
      </c>
      <c r="AL760" t="s">
        <v>216</v>
      </c>
      <c r="AM760" t="s">
        <v>229</v>
      </c>
    </row>
    <row r="761" spans="1:39" x14ac:dyDescent="0.25">
      <c r="A761" t="s">
        <v>217</v>
      </c>
      <c r="B761" t="s">
        <v>218</v>
      </c>
      <c r="C761" t="s">
        <v>175</v>
      </c>
      <c r="D761" s="138">
        <v>36526</v>
      </c>
      <c r="E761" t="s">
        <v>219</v>
      </c>
      <c r="F761">
        <v>8052</v>
      </c>
      <c r="G761" t="s">
        <v>401</v>
      </c>
      <c r="H761" t="s">
        <v>407</v>
      </c>
      <c r="I761">
        <v>1</v>
      </c>
      <c r="J761" t="s">
        <v>222</v>
      </c>
      <c r="K761">
        <v>0</v>
      </c>
      <c r="L761"/>
      <c r="M761" t="s">
        <v>196</v>
      </c>
      <c r="N761">
        <v>0</v>
      </c>
      <c r="O761" t="s">
        <v>233</v>
      </c>
      <c r="P761" t="s">
        <v>177</v>
      </c>
      <c r="Q761" t="s">
        <v>178</v>
      </c>
      <c r="R761">
        <v>240</v>
      </c>
      <c r="S761" t="s">
        <v>193</v>
      </c>
      <c r="T761">
        <v>20</v>
      </c>
      <c r="U761" t="s">
        <v>204</v>
      </c>
      <c r="V761" t="s">
        <v>206</v>
      </c>
      <c r="W761" t="s">
        <v>75</v>
      </c>
      <c r="X761" t="s">
        <v>75</v>
      </c>
      <c r="Y761" t="s">
        <v>75</v>
      </c>
      <c r="Z761" t="s">
        <v>180</v>
      </c>
      <c r="AA761" t="s">
        <v>181</v>
      </c>
      <c r="AB761" t="s">
        <v>409</v>
      </c>
      <c r="AC761" t="s">
        <v>182</v>
      </c>
      <c r="AD761" t="s">
        <v>236</v>
      </c>
      <c r="AE761" t="s">
        <v>237</v>
      </c>
      <c r="AF761">
        <v>28600330</v>
      </c>
      <c r="AG761" t="s">
        <v>227</v>
      </c>
      <c r="AH761">
        <v>35032267</v>
      </c>
      <c r="AI761" t="s">
        <v>238</v>
      </c>
      <c r="AJ761" t="s">
        <v>183</v>
      </c>
      <c r="AK761" t="s">
        <v>228</v>
      </c>
      <c r="AL761" t="s">
        <v>216</v>
      </c>
      <c r="AM761" t="s">
        <v>229</v>
      </c>
    </row>
    <row r="762" spans="1:39" x14ac:dyDescent="0.25">
      <c r="A762" t="s">
        <v>217</v>
      </c>
      <c r="B762" t="s">
        <v>218</v>
      </c>
      <c r="C762" t="s">
        <v>175</v>
      </c>
      <c r="D762" s="138">
        <v>36526</v>
      </c>
      <c r="E762" t="s">
        <v>219</v>
      </c>
      <c r="F762">
        <v>8052</v>
      </c>
      <c r="G762" t="s">
        <v>401</v>
      </c>
      <c r="H762" t="s">
        <v>407</v>
      </c>
      <c r="I762">
        <v>1</v>
      </c>
      <c r="J762" t="s">
        <v>222</v>
      </c>
      <c r="K762">
        <v>0</v>
      </c>
      <c r="L762"/>
      <c r="M762" t="s">
        <v>196</v>
      </c>
      <c r="N762">
        <v>0</v>
      </c>
      <c r="O762" t="s">
        <v>233</v>
      </c>
      <c r="P762" t="s">
        <v>177</v>
      </c>
      <c r="Q762" t="s">
        <v>178</v>
      </c>
      <c r="R762">
        <v>240</v>
      </c>
      <c r="S762" t="s">
        <v>193</v>
      </c>
      <c r="T762">
        <v>20</v>
      </c>
      <c r="U762" t="s">
        <v>204</v>
      </c>
      <c r="V762" t="s">
        <v>207</v>
      </c>
      <c r="W762" t="s">
        <v>75</v>
      </c>
      <c r="X762" t="s">
        <v>75</v>
      </c>
      <c r="Y762" t="s">
        <v>75</v>
      </c>
      <c r="Z762" t="s">
        <v>180</v>
      </c>
      <c r="AA762" t="s">
        <v>181</v>
      </c>
      <c r="AB762" t="s">
        <v>409</v>
      </c>
      <c r="AC762" t="s">
        <v>182</v>
      </c>
      <c r="AD762" t="s">
        <v>236</v>
      </c>
      <c r="AE762" t="s">
        <v>237</v>
      </c>
      <c r="AF762">
        <v>28600330</v>
      </c>
      <c r="AG762" t="s">
        <v>227</v>
      </c>
      <c r="AH762">
        <v>35032267</v>
      </c>
      <c r="AI762" t="s">
        <v>238</v>
      </c>
      <c r="AJ762" t="s">
        <v>183</v>
      </c>
      <c r="AK762" t="s">
        <v>228</v>
      </c>
      <c r="AL762" t="s">
        <v>216</v>
      </c>
      <c r="AM762" t="s">
        <v>229</v>
      </c>
    </row>
    <row r="763" spans="1:39" x14ac:dyDescent="0.25">
      <c r="A763" t="s">
        <v>217</v>
      </c>
      <c r="B763" t="s">
        <v>218</v>
      </c>
      <c r="C763" t="s">
        <v>175</v>
      </c>
      <c r="D763" s="138">
        <v>36526</v>
      </c>
      <c r="E763" t="s">
        <v>219</v>
      </c>
      <c r="F763">
        <v>8052</v>
      </c>
      <c r="G763" t="s">
        <v>401</v>
      </c>
      <c r="H763" t="s">
        <v>407</v>
      </c>
      <c r="I763">
        <v>1</v>
      </c>
      <c r="J763" t="s">
        <v>222</v>
      </c>
      <c r="K763">
        <v>0</v>
      </c>
      <c r="L763"/>
      <c r="M763" t="s">
        <v>196</v>
      </c>
      <c r="N763">
        <v>0</v>
      </c>
      <c r="O763" t="s">
        <v>233</v>
      </c>
      <c r="P763" t="s">
        <v>177</v>
      </c>
      <c r="Q763" t="s">
        <v>178</v>
      </c>
      <c r="R763">
        <v>240</v>
      </c>
      <c r="S763" t="s">
        <v>193</v>
      </c>
      <c r="T763">
        <v>20</v>
      </c>
      <c r="U763" t="s">
        <v>204</v>
      </c>
      <c r="V763" t="s">
        <v>208</v>
      </c>
      <c r="W763" t="s">
        <v>75</v>
      </c>
      <c r="X763" t="s">
        <v>75</v>
      </c>
      <c r="Y763" t="s">
        <v>75</v>
      </c>
      <c r="Z763" t="s">
        <v>180</v>
      </c>
      <c r="AA763" t="s">
        <v>181</v>
      </c>
      <c r="AB763" t="s">
        <v>409</v>
      </c>
      <c r="AC763" t="s">
        <v>182</v>
      </c>
      <c r="AD763" t="s">
        <v>236</v>
      </c>
      <c r="AE763" t="s">
        <v>237</v>
      </c>
      <c r="AF763">
        <v>28600330</v>
      </c>
      <c r="AG763" t="s">
        <v>227</v>
      </c>
      <c r="AH763">
        <v>35032267</v>
      </c>
      <c r="AI763" t="s">
        <v>238</v>
      </c>
      <c r="AJ763" t="s">
        <v>183</v>
      </c>
      <c r="AK763" t="s">
        <v>228</v>
      </c>
      <c r="AL763" t="s">
        <v>216</v>
      </c>
      <c r="AM763" t="s">
        <v>229</v>
      </c>
    </row>
    <row r="764" spans="1:39" x14ac:dyDescent="0.25">
      <c r="A764" t="s">
        <v>217</v>
      </c>
      <c r="B764" t="s">
        <v>218</v>
      </c>
      <c r="C764" t="s">
        <v>175</v>
      </c>
      <c r="D764" s="138">
        <v>36526</v>
      </c>
      <c r="E764" t="s">
        <v>219</v>
      </c>
      <c r="F764">
        <v>8052</v>
      </c>
      <c r="G764" t="s">
        <v>401</v>
      </c>
      <c r="H764" t="s">
        <v>407</v>
      </c>
      <c r="I764">
        <v>1</v>
      </c>
      <c r="J764" t="s">
        <v>222</v>
      </c>
      <c r="K764">
        <v>0</v>
      </c>
      <c r="L764"/>
      <c r="M764" t="s">
        <v>196</v>
      </c>
      <c r="N764">
        <v>0</v>
      </c>
      <c r="O764" t="s">
        <v>233</v>
      </c>
      <c r="P764" t="s">
        <v>177</v>
      </c>
      <c r="Q764" t="s">
        <v>178</v>
      </c>
      <c r="R764">
        <v>240</v>
      </c>
      <c r="S764" t="s">
        <v>193</v>
      </c>
      <c r="T764">
        <v>20</v>
      </c>
      <c r="U764" t="s">
        <v>204</v>
      </c>
      <c r="V764" t="s">
        <v>210</v>
      </c>
      <c r="W764" t="s">
        <v>75</v>
      </c>
      <c r="X764" t="s">
        <v>75</v>
      </c>
      <c r="Y764" t="s">
        <v>75</v>
      </c>
      <c r="Z764" t="s">
        <v>180</v>
      </c>
      <c r="AA764" t="s">
        <v>181</v>
      </c>
      <c r="AB764" t="s">
        <v>409</v>
      </c>
      <c r="AC764" t="s">
        <v>182</v>
      </c>
      <c r="AD764" t="s">
        <v>236</v>
      </c>
      <c r="AE764" t="s">
        <v>237</v>
      </c>
      <c r="AF764">
        <v>28600330</v>
      </c>
      <c r="AG764" t="s">
        <v>227</v>
      </c>
      <c r="AH764">
        <v>35032267</v>
      </c>
      <c r="AI764" t="s">
        <v>238</v>
      </c>
      <c r="AJ764" t="s">
        <v>183</v>
      </c>
      <c r="AK764" t="s">
        <v>228</v>
      </c>
      <c r="AL764" t="s">
        <v>216</v>
      </c>
      <c r="AM764" t="s">
        <v>229</v>
      </c>
    </row>
    <row r="765" spans="1:39" x14ac:dyDescent="0.25">
      <c r="A765" t="s">
        <v>217</v>
      </c>
      <c r="B765" t="s">
        <v>218</v>
      </c>
      <c r="C765" t="s">
        <v>175</v>
      </c>
      <c r="D765" s="138">
        <v>36526</v>
      </c>
      <c r="E765" t="s">
        <v>219</v>
      </c>
      <c r="F765">
        <v>8052</v>
      </c>
      <c r="G765" t="s">
        <v>401</v>
      </c>
      <c r="H765" t="s">
        <v>407</v>
      </c>
      <c r="I765">
        <v>1</v>
      </c>
      <c r="J765" t="s">
        <v>222</v>
      </c>
      <c r="K765">
        <v>0</v>
      </c>
      <c r="L765"/>
      <c r="M765" t="s">
        <v>196</v>
      </c>
      <c r="N765">
        <v>0</v>
      </c>
      <c r="O765" t="s">
        <v>233</v>
      </c>
      <c r="P765" t="s">
        <v>177</v>
      </c>
      <c r="Q765" t="s">
        <v>178</v>
      </c>
      <c r="R765">
        <v>240</v>
      </c>
      <c r="S765" t="s">
        <v>193</v>
      </c>
      <c r="T765">
        <v>20</v>
      </c>
      <c r="U765" t="s">
        <v>204</v>
      </c>
      <c r="V765" t="s">
        <v>211</v>
      </c>
      <c r="W765" t="s">
        <v>75</v>
      </c>
      <c r="X765" t="s">
        <v>75</v>
      </c>
      <c r="Y765" t="s">
        <v>75</v>
      </c>
      <c r="Z765" t="s">
        <v>180</v>
      </c>
      <c r="AA765" t="s">
        <v>181</v>
      </c>
      <c r="AB765" t="s">
        <v>409</v>
      </c>
      <c r="AC765" t="s">
        <v>182</v>
      </c>
      <c r="AD765" t="s">
        <v>236</v>
      </c>
      <c r="AE765" t="s">
        <v>237</v>
      </c>
      <c r="AF765">
        <v>28600330</v>
      </c>
      <c r="AG765" t="s">
        <v>227</v>
      </c>
      <c r="AH765">
        <v>35032267</v>
      </c>
      <c r="AI765" t="s">
        <v>238</v>
      </c>
      <c r="AJ765" t="s">
        <v>183</v>
      </c>
      <c r="AK765" t="s">
        <v>228</v>
      </c>
      <c r="AL765" t="s">
        <v>216</v>
      </c>
      <c r="AM765" t="s">
        <v>229</v>
      </c>
    </row>
    <row r="766" spans="1:39" x14ac:dyDescent="0.25">
      <c r="A766" t="s">
        <v>217</v>
      </c>
      <c r="B766" t="s">
        <v>218</v>
      </c>
      <c r="C766" t="s">
        <v>175</v>
      </c>
      <c r="D766" s="138">
        <v>36526</v>
      </c>
      <c r="E766" t="s">
        <v>219</v>
      </c>
      <c r="F766">
        <v>8052</v>
      </c>
      <c r="G766" t="s">
        <v>401</v>
      </c>
      <c r="H766" t="s">
        <v>407</v>
      </c>
      <c r="I766">
        <v>1</v>
      </c>
      <c r="J766" t="s">
        <v>222</v>
      </c>
      <c r="K766">
        <v>0</v>
      </c>
      <c r="L766"/>
      <c r="M766" t="s">
        <v>196</v>
      </c>
      <c r="N766">
        <v>0</v>
      </c>
      <c r="O766" t="s">
        <v>233</v>
      </c>
      <c r="P766" t="s">
        <v>177</v>
      </c>
      <c r="Q766" t="s">
        <v>178</v>
      </c>
      <c r="R766">
        <v>240</v>
      </c>
      <c r="S766" t="s">
        <v>193</v>
      </c>
      <c r="T766">
        <v>20</v>
      </c>
      <c r="U766" t="s">
        <v>204</v>
      </c>
      <c r="V766" t="s">
        <v>212</v>
      </c>
      <c r="W766" t="s">
        <v>75</v>
      </c>
      <c r="X766" t="s">
        <v>75</v>
      </c>
      <c r="Y766" t="s">
        <v>75</v>
      </c>
      <c r="Z766" t="s">
        <v>180</v>
      </c>
      <c r="AA766" t="s">
        <v>181</v>
      </c>
      <c r="AB766" t="s">
        <v>409</v>
      </c>
      <c r="AC766" t="s">
        <v>182</v>
      </c>
      <c r="AD766" t="s">
        <v>236</v>
      </c>
      <c r="AE766" t="s">
        <v>237</v>
      </c>
      <c r="AF766">
        <v>28600330</v>
      </c>
      <c r="AG766" t="s">
        <v>227</v>
      </c>
      <c r="AH766">
        <v>35032267</v>
      </c>
      <c r="AI766" t="s">
        <v>238</v>
      </c>
      <c r="AJ766" t="s">
        <v>183</v>
      </c>
      <c r="AK766" t="s">
        <v>228</v>
      </c>
      <c r="AL766" t="s">
        <v>216</v>
      </c>
      <c r="AM766" t="s">
        <v>229</v>
      </c>
    </row>
    <row r="767" spans="1:39" x14ac:dyDescent="0.25">
      <c r="A767" t="s">
        <v>217</v>
      </c>
      <c r="B767" t="s">
        <v>218</v>
      </c>
      <c r="C767" t="s">
        <v>175</v>
      </c>
      <c r="D767" s="138">
        <v>36526</v>
      </c>
      <c r="E767" t="s">
        <v>219</v>
      </c>
      <c r="F767">
        <v>8097</v>
      </c>
      <c r="G767" t="s">
        <v>401</v>
      </c>
      <c r="H767" t="s">
        <v>411</v>
      </c>
      <c r="I767">
        <v>1</v>
      </c>
      <c r="J767" t="s">
        <v>315</v>
      </c>
      <c r="K767">
        <v>0</v>
      </c>
      <c r="L767"/>
      <c r="M767" t="s">
        <v>196</v>
      </c>
      <c r="N767">
        <v>0</v>
      </c>
      <c r="O767" t="s">
        <v>284</v>
      </c>
      <c r="P767" t="s">
        <v>177</v>
      </c>
      <c r="Q767" t="s">
        <v>186</v>
      </c>
      <c r="R767">
        <v>1000</v>
      </c>
      <c r="S767" t="s">
        <v>179</v>
      </c>
      <c r="T767">
        <v>100</v>
      </c>
      <c r="U767" t="s">
        <v>197</v>
      </c>
      <c r="V767" t="s">
        <v>198</v>
      </c>
      <c r="W767" t="s">
        <v>75</v>
      </c>
      <c r="X767" t="s">
        <v>75</v>
      </c>
      <c r="Y767" t="s">
        <v>75</v>
      </c>
      <c r="Z767" t="s">
        <v>180</v>
      </c>
      <c r="AA767" t="s">
        <v>181</v>
      </c>
      <c r="AB767" t="s">
        <v>413</v>
      </c>
      <c r="AC767" t="s">
        <v>182</v>
      </c>
      <c r="AD767" t="s">
        <v>225</v>
      </c>
      <c r="AE767" t="s">
        <v>226</v>
      </c>
      <c r="AF767">
        <v>28600330</v>
      </c>
      <c r="AG767" t="s">
        <v>227</v>
      </c>
      <c r="AH767">
        <v>0</v>
      </c>
      <c r="AI767" t="s">
        <v>75</v>
      </c>
      <c r="AJ767" t="s">
        <v>183</v>
      </c>
      <c r="AK767" t="s">
        <v>228</v>
      </c>
      <c r="AL767" t="s">
        <v>216</v>
      </c>
      <c r="AM767" t="s">
        <v>229</v>
      </c>
    </row>
    <row r="768" spans="1:39" x14ac:dyDescent="0.25">
      <c r="A768" t="s">
        <v>217</v>
      </c>
      <c r="B768" t="s">
        <v>218</v>
      </c>
      <c r="C768" t="s">
        <v>175</v>
      </c>
      <c r="D768" s="138">
        <v>36526</v>
      </c>
      <c r="E768" t="s">
        <v>219</v>
      </c>
      <c r="F768">
        <v>8097</v>
      </c>
      <c r="G768" t="s">
        <v>401</v>
      </c>
      <c r="H768" t="s">
        <v>411</v>
      </c>
      <c r="I768">
        <v>1</v>
      </c>
      <c r="J768" t="s">
        <v>315</v>
      </c>
      <c r="K768">
        <v>0</v>
      </c>
      <c r="L768"/>
      <c r="M768" t="s">
        <v>196</v>
      </c>
      <c r="N768">
        <v>0</v>
      </c>
      <c r="O768" t="s">
        <v>284</v>
      </c>
      <c r="P768" t="s">
        <v>177</v>
      </c>
      <c r="Q768" t="s">
        <v>186</v>
      </c>
      <c r="R768">
        <v>1000</v>
      </c>
      <c r="S768" t="s">
        <v>179</v>
      </c>
      <c r="T768">
        <v>100</v>
      </c>
      <c r="U768" t="s">
        <v>197</v>
      </c>
      <c r="V768" t="s">
        <v>199</v>
      </c>
      <c r="W768" t="s">
        <v>75</v>
      </c>
      <c r="X768" t="s">
        <v>75</v>
      </c>
      <c r="Y768" t="s">
        <v>75</v>
      </c>
      <c r="Z768" t="s">
        <v>180</v>
      </c>
      <c r="AA768" t="s">
        <v>181</v>
      </c>
      <c r="AB768" t="s">
        <v>413</v>
      </c>
      <c r="AC768" t="s">
        <v>182</v>
      </c>
      <c r="AD768" t="s">
        <v>225</v>
      </c>
      <c r="AE768" t="s">
        <v>226</v>
      </c>
      <c r="AF768">
        <v>28600330</v>
      </c>
      <c r="AG768" t="s">
        <v>227</v>
      </c>
      <c r="AH768">
        <v>0</v>
      </c>
      <c r="AI768" t="s">
        <v>75</v>
      </c>
      <c r="AJ768" t="s">
        <v>183</v>
      </c>
      <c r="AK768" t="s">
        <v>228</v>
      </c>
      <c r="AL768" t="s">
        <v>216</v>
      </c>
      <c r="AM768" t="s">
        <v>229</v>
      </c>
    </row>
    <row r="769" spans="1:39" x14ac:dyDescent="0.25">
      <c r="A769" t="s">
        <v>217</v>
      </c>
      <c r="B769" t="s">
        <v>218</v>
      </c>
      <c r="C769" t="s">
        <v>175</v>
      </c>
      <c r="D769" s="138">
        <v>36526</v>
      </c>
      <c r="E769" t="s">
        <v>219</v>
      </c>
      <c r="F769">
        <v>8097</v>
      </c>
      <c r="G769" t="s">
        <v>401</v>
      </c>
      <c r="H769" t="s">
        <v>411</v>
      </c>
      <c r="I769">
        <v>1</v>
      </c>
      <c r="J769" t="s">
        <v>315</v>
      </c>
      <c r="K769">
        <v>0</v>
      </c>
      <c r="L769"/>
      <c r="M769" t="s">
        <v>196</v>
      </c>
      <c r="N769">
        <v>0</v>
      </c>
      <c r="O769" t="s">
        <v>284</v>
      </c>
      <c r="P769" t="s">
        <v>177</v>
      </c>
      <c r="Q769" t="s">
        <v>186</v>
      </c>
      <c r="R769">
        <v>1000</v>
      </c>
      <c r="S769" t="s">
        <v>179</v>
      </c>
      <c r="T769">
        <v>100</v>
      </c>
      <c r="U769" t="s">
        <v>197</v>
      </c>
      <c r="V769" t="s">
        <v>200</v>
      </c>
      <c r="W769" t="s">
        <v>75</v>
      </c>
      <c r="X769" t="s">
        <v>75</v>
      </c>
      <c r="Y769" t="s">
        <v>75</v>
      </c>
      <c r="Z769" t="s">
        <v>180</v>
      </c>
      <c r="AA769" t="s">
        <v>181</v>
      </c>
      <c r="AB769" t="s">
        <v>413</v>
      </c>
      <c r="AC769" t="s">
        <v>182</v>
      </c>
      <c r="AD769" t="s">
        <v>225</v>
      </c>
      <c r="AE769" t="s">
        <v>226</v>
      </c>
      <c r="AF769">
        <v>28600330</v>
      </c>
      <c r="AG769" t="s">
        <v>227</v>
      </c>
      <c r="AH769">
        <v>0</v>
      </c>
      <c r="AI769" t="s">
        <v>75</v>
      </c>
      <c r="AJ769" t="s">
        <v>183</v>
      </c>
      <c r="AK769" t="s">
        <v>228</v>
      </c>
      <c r="AL769" t="s">
        <v>216</v>
      </c>
      <c r="AM769" t="s">
        <v>229</v>
      </c>
    </row>
    <row r="770" spans="1:39" x14ac:dyDescent="0.25">
      <c r="A770" t="s">
        <v>217</v>
      </c>
      <c r="B770" t="s">
        <v>218</v>
      </c>
      <c r="C770" t="s">
        <v>175</v>
      </c>
      <c r="D770" s="138">
        <v>36526</v>
      </c>
      <c r="E770" t="s">
        <v>219</v>
      </c>
      <c r="F770">
        <v>8097</v>
      </c>
      <c r="G770" t="s">
        <v>401</v>
      </c>
      <c r="H770" t="s">
        <v>411</v>
      </c>
      <c r="I770">
        <v>1</v>
      </c>
      <c r="J770" t="s">
        <v>315</v>
      </c>
      <c r="K770">
        <v>0</v>
      </c>
      <c r="L770"/>
      <c r="M770" t="s">
        <v>196</v>
      </c>
      <c r="N770">
        <v>0</v>
      </c>
      <c r="O770" t="s">
        <v>284</v>
      </c>
      <c r="P770" t="s">
        <v>177</v>
      </c>
      <c r="Q770" t="s">
        <v>186</v>
      </c>
      <c r="R770">
        <v>1000</v>
      </c>
      <c r="S770" t="s">
        <v>179</v>
      </c>
      <c r="T770">
        <v>100</v>
      </c>
      <c r="U770" t="s">
        <v>197</v>
      </c>
      <c r="V770" t="s">
        <v>201</v>
      </c>
      <c r="W770" t="s">
        <v>75</v>
      </c>
      <c r="X770" t="s">
        <v>75</v>
      </c>
      <c r="Y770" t="s">
        <v>75</v>
      </c>
      <c r="Z770" t="s">
        <v>180</v>
      </c>
      <c r="AA770" t="s">
        <v>181</v>
      </c>
      <c r="AB770" t="s">
        <v>413</v>
      </c>
      <c r="AC770" t="s">
        <v>182</v>
      </c>
      <c r="AD770" t="s">
        <v>225</v>
      </c>
      <c r="AE770" t="s">
        <v>226</v>
      </c>
      <c r="AF770">
        <v>28600330</v>
      </c>
      <c r="AG770" t="s">
        <v>227</v>
      </c>
      <c r="AH770">
        <v>0</v>
      </c>
      <c r="AI770" t="s">
        <v>75</v>
      </c>
      <c r="AJ770" t="s">
        <v>183</v>
      </c>
      <c r="AK770" t="s">
        <v>228</v>
      </c>
      <c r="AL770" t="s">
        <v>216</v>
      </c>
      <c r="AM770" t="s">
        <v>229</v>
      </c>
    </row>
    <row r="771" spans="1:39" x14ac:dyDescent="0.25">
      <c r="A771" t="s">
        <v>217</v>
      </c>
      <c r="B771" t="s">
        <v>218</v>
      </c>
      <c r="C771" t="s">
        <v>175</v>
      </c>
      <c r="D771" s="138">
        <v>36526</v>
      </c>
      <c r="E771" t="s">
        <v>219</v>
      </c>
      <c r="F771">
        <v>8097</v>
      </c>
      <c r="G771" t="s">
        <v>401</v>
      </c>
      <c r="H771" t="s">
        <v>411</v>
      </c>
      <c r="I771">
        <v>1</v>
      </c>
      <c r="J771" t="s">
        <v>315</v>
      </c>
      <c r="K771">
        <v>0</v>
      </c>
      <c r="L771"/>
      <c r="M771" t="s">
        <v>196</v>
      </c>
      <c r="N771">
        <v>0</v>
      </c>
      <c r="O771" t="s">
        <v>284</v>
      </c>
      <c r="P771" t="s">
        <v>177</v>
      </c>
      <c r="Q771" t="s">
        <v>186</v>
      </c>
      <c r="R771">
        <v>1000</v>
      </c>
      <c r="S771" t="s">
        <v>179</v>
      </c>
      <c r="T771">
        <v>100</v>
      </c>
      <c r="U771" t="s">
        <v>197</v>
      </c>
      <c r="V771" t="s">
        <v>202</v>
      </c>
      <c r="W771" t="s">
        <v>75</v>
      </c>
      <c r="X771" t="s">
        <v>75</v>
      </c>
      <c r="Y771" t="s">
        <v>75</v>
      </c>
      <c r="Z771" t="s">
        <v>180</v>
      </c>
      <c r="AA771" t="s">
        <v>181</v>
      </c>
      <c r="AB771" t="s">
        <v>413</v>
      </c>
      <c r="AC771" t="s">
        <v>182</v>
      </c>
      <c r="AD771" t="s">
        <v>225</v>
      </c>
      <c r="AE771" t="s">
        <v>226</v>
      </c>
      <c r="AF771">
        <v>28600330</v>
      </c>
      <c r="AG771" t="s">
        <v>227</v>
      </c>
      <c r="AH771">
        <v>0</v>
      </c>
      <c r="AI771" t="s">
        <v>75</v>
      </c>
      <c r="AJ771" t="s">
        <v>183</v>
      </c>
      <c r="AK771" t="s">
        <v>228</v>
      </c>
      <c r="AL771" t="s">
        <v>216</v>
      </c>
      <c r="AM771" t="s">
        <v>229</v>
      </c>
    </row>
    <row r="772" spans="1:39" x14ac:dyDescent="0.25">
      <c r="A772" t="s">
        <v>217</v>
      </c>
      <c r="B772" t="s">
        <v>218</v>
      </c>
      <c r="C772" t="s">
        <v>175</v>
      </c>
      <c r="D772" s="138">
        <v>36526</v>
      </c>
      <c r="E772" t="s">
        <v>219</v>
      </c>
      <c r="F772">
        <v>8097</v>
      </c>
      <c r="G772" t="s">
        <v>401</v>
      </c>
      <c r="H772" t="s">
        <v>411</v>
      </c>
      <c r="I772">
        <v>1</v>
      </c>
      <c r="J772" t="s">
        <v>315</v>
      </c>
      <c r="K772">
        <v>0</v>
      </c>
      <c r="L772"/>
      <c r="M772" t="s">
        <v>196</v>
      </c>
      <c r="N772">
        <v>0</v>
      </c>
      <c r="O772" t="s">
        <v>284</v>
      </c>
      <c r="P772" t="s">
        <v>177</v>
      </c>
      <c r="Q772" t="s">
        <v>186</v>
      </c>
      <c r="R772">
        <v>1000</v>
      </c>
      <c r="S772" t="s">
        <v>179</v>
      </c>
      <c r="T772">
        <v>100</v>
      </c>
      <c r="U772" t="s">
        <v>197</v>
      </c>
      <c r="V772" t="s">
        <v>203</v>
      </c>
      <c r="W772" t="s">
        <v>75</v>
      </c>
      <c r="X772" t="s">
        <v>75</v>
      </c>
      <c r="Y772" t="s">
        <v>75</v>
      </c>
      <c r="Z772" t="s">
        <v>180</v>
      </c>
      <c r="AA772" t="s">
        <v>181</v>
      </c>
      <c r="AB772" t="s">
        <v>413</v>
      </c>
      <c r="AC772" t="s">
        <v>182</v>
      </c>
      <c r="AD772" t="s">
        <v>225</v>
      </c>
      <c r="AE772" t="s">
        <v>226</v>
      </c>
      <c r="AF772">
        <v>28600330</v>
      </c>
      <c r="AG772" t="s">
        <v>227</v>
      </c>
      <c r="AH772">
        <v>0</v>
      </c>
      <c r="AI772" t="s">
        <v>75</v>
      </c>
      <c r="AJ772" t="s">
        <v>183</v>
      </c>
      <c r="AK772" t="s">
        <v>228</v>
      </c>
      <c r="AL772" t="s">
        <v>216</v>
      </c>
      <c r="AM772" t="s">
        <v>229</v>
      </c>
    </row>
    <row r="773" spans="1:39" x14ac:dyDescent="0.25">
      <c r="A773" t="s">
        <v>217</v>
      </c>
      <c r="B773" t="s">
        <v>218</v>
      </c>
      <c r="C773" t="s">
        <v>175</v>
      </c>
      <c r="D773" s="138">
        <v>36526</v>
      </c>
      <c r="E773" t="s">
        <v>219</v>
      </c>
      <c r="F773">
        <v>8097</v>
      </c>
      <c r="G773" t="s">
        <v>401</v>
      </c>
      <c r="H773" t="s">
        <v>411</v>
      </c>
      <c r="I773">
        <v>1</v>
      </c>
      <c r="J773" t="s">
        <v>315</v>
      </c>
      <c r="K773">
        <v>0</v>
      </c>
      <c r="L773"/>
      <c r="M773" t="s">
        <v>196</v>
      </c>
      <c r="N773">
        <v>0</v>
      </c>
      <c r="O773" t="s">
        <v>284</v>
      </c>
      <c r="P773" t="s">
        <v>177</v>
      </c>
      <c r="Q773" t="s">
        <v>186</v>
      </c>
      <c r="R773">
        <v>1000</v>
      </c>
      <c r="S773" t="s">
        <v>179</v>
      </c>
      <c r="T773">
        <v>100</v>
      </c>
      <c r="U773" t="s">
        <v>204</v>
      </c>
      <c r="V773" t="s">
        <v>205</v>
      </c>
      <c r="W773" t="s">
        <v>75</v>
      </c>
      <c r="X773" t="s">
        <v>75</v>
      </c>
      <c r="Y773" t="s">
        <v>75</v>
      </c>
      <c r="Z773" t="s">
        <v>180</v>
      </c>
      <c r="AA773" t="s">
        <v>181</v>
      </c>
      <c r="AB773" t="s">
        <v>413</v>
      </c>
      <c r="AC773" t="s">
        <v>182</v>
      </c>
      <c r="AD773" t="s">
        <v>225</v>
      </c>
      <c r="AE773" t="s">
        <v>226</v>
      </c>
      <c r="AF773">
        <v>28600330</v>
      </c>
      <c r="AG773" t="s">
        <v>227</v>
      </c>
      <c r="AH773">
        <v>0</v>
      </c>
      <c r="AI773" t="s">
        <v>75</v>
      </c>
      <c r="AJ773" t="s">
        <v>183</v>
      </c>
      <c r="AK773" t="s">
        <v>228</v>
      </c>
      <c r="AL773" t="s">
        <v>216</v>
      </c>
      <c r="AM773" t="s">
        <v>229</v>
      </c>
    </row>
    <row r="774" spans="1:39" x14ac:dyDescent="0.25">
      <c r="A774" t="s">
        <v>217</v>
      </c>
      <c r="B774" t="s">
        <v>218</v>
      </c>
      <c r="C774" t="s">
        <v>175</v>
      </c>
      <c r="D774" s="138">
        <v>36526</v>
      </c>
      <c r="E774" t="s">
        <v>219</v>
      </c>
      <c r="F774">
        <v>8097</v>
      </c>
      <c r="G774" t="s">
        <v>401</v>
      </c>
      <c r="H774" t="s">
        <v>411</v>
      </c>
      <c r="I774">
        <v>1</v>
      </c>
      <c r="J774" t="s">
        <v>315</v>
      </c>
      <c r="K774">
        <v>0</v>
      </c>
      <c r="L774"/>
      <c r="M774" t="s">
        <v>196</v>
      </c>
      <c r="N774">
        <v>0</v>
      </c>
      <c r="O774" t="s">
        <v>284</v>
      </c>
      <c r="P774" t="s">
        <v>177</v>
      </c>
      <c r="Q774" t="s">
        <v>186</v>
      </c>
      <c r="R774">
        <v>1000</v>
      </c>
      <c r="S774" t="s">
        <v>179</v>
      </c>
      <c r="T774">
        <v>100</v>
      </c>
      <c r="U774" t="s">
        <v>204</v>
      </c>
      <c r="V774" t="s">
        <v>213</v>
      </c>
      <c r="W774" t="s">
        <v>75</v>
      </c>
      <c r="X774" t="s">
        <v>75</v>
      </c>
      <c r="Y774" t="s">
        <v>75</v>
      </c>
      <c r="Z774" t="s">
        <v>180</v>
      </c>
      <c r="AA774" t="s">
        <v>181</v>
      </c>
      <c r="AB774" t="s">
        <v>413</v>
      </c>
      <c r="AC774" t="s">
        <v>182</v>
      </c>
      <c r="AD774" t="s">
        <v>225</v>
      </c>
      <c r="AE774" t="s">
        <v>226</v>
      </c>
      <c r="AF774">
        <v>28600330</v>
      </c>
      <c r="AG774" t="s">
        <v>227</v>
      </c>
      <c r="AH774">
        <v>0</v>
      </c>
      <c r="AI774" t="s">
        <v>75</v>
      </c>
      <c r="AJ774" t="s">
        <v>183</v>
      </c>
      <c r="AK774" t="s">
        <v>228</v>
      </c>
      <c r="AL774" t="s">
        <v>216</v>
      </c>
      <c r="AM774" t="s">
        <v>229</v>
      </c>
    </row>
    <row r="775" spans="1:39" x14ac:dyDescent="0.25">
      <c r="A775" t="s">
        <v>217</v>
      </c>
      <c r="B775" t="s">
        <v>218</v>
      </c>
      <c r="C775" t="s">
        <v>175</v>
      </c>
      <c r="D775" s="138">
        <v>36526</v>
      </c>
      <c r="E775" t="s">
        <v>219</v>
      </c>
      <c r="F775">
        <v>8097</v>
      </c>
      <c r="G775" t="s">
        <v>401</v>
      </c>
      <c r="H775" t="s">
        <v>411</v>
      </c>
      <c r="I775">
        <v>1</v>
      </c>
      <c r="J775" t="s">
        <v>315</v>
      </c>
      <c r="K775">
        <v>0</v>
      </c>
      <c r="L775"/>
      <c r="M775" t="s">
        <v>196</v>
      </c>
      <c r="N775">
        <v>0</v>
      </c>
      <c r="O775" t="s">
        <v>284</v>
      </c>
      <c r="P775" t="s">
        <v>177</v>
      </c>
      <c r="Q775" t="s">
        <v>186</v>
      </c>
      <c r="R775">
        <v>1000</v>
      </c>
      <c r="S775" t="s">
        <v>179</v>
      </c>
      <c r="T775">
        <v>100</v>
      </c>
      <c r="U775" t="s">
        <v>204</v>
      </c>
      <c r="V775" t="s">
        <v>206</v>
      </c>
      <c r="W775" t="s">
        <v>75</v>
      </c>
      <c r="X775" t="s">
        <v>75</v>
      </c>
      <c r="Y775" t="s">
        <v>75</v>
      </c>
      <c r="Z775" t="s">
        <v>180</v>
      </c>
      <c r="AA775" t="s">
        <v>181</v>
      </c>
      <c r="AB775" t="s">
        <v>413</v>
      </c>
      <c r="AC775" t="s">
        <v>182</v>
      </c>
      <c r="AD775" t="s">
        <v>225</v>
      </c>
      <c r="AE775" t="s">
        <v>226</v>
      </c>
      <c r="AF775">
        <v>28600330</v>
      </c>
      <c r="AG775" t="s">
        <v>227</v>
      </c>
      <c r="AH775">
        <v>0</v>
      </c>
      <c r="AI775" t="s">
        <v>75</v>
      </c>
      <c r="AJ775" t="s">
        <v>183</v>
      </c>
      <c r="AK775" t="s">
        <v>228</v>
      </c>
      <c r="AL775" t="s">
        <v>216</v>
      </c>
      <c r="AM775" t="s">
        <v>229</v>
      </c>
    </row>
    <row r="776" spans="1:39" x14ac:dyDescent="0.25">
      <c r="A776" t="s">
        <v>217</v>
      </c>
      <c r="B776" t="s">
        <v>218</v>
      </c>
      <c r="C776" t="s">
        <v>175</v>
      </c>
      <c r="D776" s="138">
        <v>36526</v>
      </c>
      <c r="E776" t="s">
        <v>219</v>
      </c>
      <c r="F776">
        <v>8097</v>
      </c>
      <c r="G776" t="s">
        <v>401</v>
      </c>
      <c r="H776" t="s">
        <v>411</v>
      </c>
      <c r="I776">
        <v>1</v>
      </c>
      <c r="J776" t="s">
        <v>315</v>
      </c>
      <c r="K776">
        <v>0</v>
      </c>
      <c r="L776"/>
      <c r="M776" t="s">
        <v>196</v>
      </c>
      <c r="N776">
        <v>0</v>
      </c>
      <c r="O776" t="s">
        <v>284</v>
      </c>
      <c r="P776" t="s">
        <v>177</v>
      </c>
      <c r="Q776" t="s">
        <v>186</v>
      </c>
      <c r="R776">
        <v>1000</v>
      </c>
      <c r="S776" t="s">
        <v>179</v>
      </c>
      <c r="T776">
        <v>100</v>
      </c>
      <c r="U776" t="s">
        <v>204</v>
      </c>
      <c r="V776" t="s">
        <v>207</v>
      </c>
      <c r="W776" t="s">
        <v>75</v>
      </c>
      <c r="X776" t="s">
        <v>75</v>
      </c>
      <c r="Y776" t="s">
        <v>75</v>
      </c>
      <c r="Z776" t="s">
        <v>180</v>
      </c>
      <c r="AA776" t="s">
        <v>181</v>
      </c>
      <c r="AB776" t="s">
        <v>413</v>
      </c>
      <c r="AC776" t="s">
        <v>182</v>
      </c>
      <c r="AD776" t="s">
        <v>225</v>
      </c>
      <c r="AE776" t="s">
        <v>226</v>
      </c>
      <c r="AF776">
        <v>28600330</v>
      </c>
      <c r="AG776" t="s">
        <v>227</v>
      </c>
      <c r="AH776">
        <v>0</v>
      </c>
      <c r="AI776" t="s">
        <v>75</v>
      </c>
      <c r="AJ776" t="s">
        <v>183</v>
      </c>
      <c r="AK776" t="s">
        <v>228</v>
      </c>
      <c r="AL776" t="s">
        <v>216</v>
      </c>
      <c r="AM776" t="s">
        <v>229</v>
      </c>
    </row>
    <row r="777" spans="1:39" x14ac:dyDescent="0.25">
      <c r="A777" t="s">
        <v>217</v>
      </c>
      <c r="B777" t="s">
        <v>218</v>
      </c>
      <c r="C777" t="s">
        <v>175</v>
      </c>
      <c r="D777" s="138">
        <v>36526</v>
      </c>
      <c r="E777" t="s">
        <v>219</v>
      </c>
      <c r="F777">
        <v>8097</v>
      </c>
      <c r="G777" t="s">
        <v>401</v>
      </c>
      <c r="H777" t="s">
        <v>411</v>
      </c>
      <c r="I777">
        <v>1</v>
      </c>
      <c r="J777" t="s">
        <v>315</v>
      </c>
      <c r="K777">
        <v>0</v>
      </c>
      <c r="L777"/>
      <c r="M777" t="s">
        <v>196</v>
      </c>
      <c r="N777">
        <v>0</v>
      </c>
      <c r="O777" t="s">
        <v>284</v>
      </c>
      <c r="P777" t="s">
        <v>177</v>
      </c>
      <c r="Q777" t="s">
        <v>186</v>
      </c>
      <c r="R777">
        <v>1000</v>
      </c>
      <c r="S777" t="s">
        <v>179</v>
      </c>
      <c r="T777">
        <v>100</v>
      </c>
      <c r="U777" t="s">
        <v>204</v>
      </c>
      <c r="V777" t="s">
        <v>208</v>
      </c>
      <c r="W777" t="s">
        <v>75</v>
      </c>
      <c r="X777" t="s">
        <v>75</v>
      </c>
      <c r="Y777" t="s">
        <v>75</v>
      </c>
      <c r="Z777" t="s">
        <v>180</v>
      </c>
      <c r="AA777" t="s">
        <v>181</v>
      </c>
      <c r="AB777" t="s">
        <v>413</v>
      </c>
      <c r="AC777" t="s">
        <v>182</v>
      </c>
      <c r="AD777" t="s">
        <v>225</v>
      </c>
      <c r="AE777" t="s">
        <v>226</v>
      </c>
      <c r="AF777">
        <v>28600330</v>
      </c>
      <c r="AG777" t="s">
        <v>227</v>
      </c>
      <c r="AH777">
        <v>0</v>
      </c>
      <c r="AI777" t="s">
        <v>75</v>
      </c>
      <c r="AJ777" t="s">
        <v>183</v>
      </c>
      <c r="AK777" t="s">
        <v>228</v>
      </c>
      <c r="AL777" t="s">
        <v>216</v>
      </c>
      <c r="AM777" t="s">
        <v>229</v>
      </c>
    </row>
    <row r="778" spans="1:39" x14ac:dyDescent="0.25">
      <c r="A778" t="s">
        <v>217</v>
      </c>
      <c r="B778" t="s">
        <v>218</v>
      </c>
      <c r="C778" t="s">
        <v>175</v>
      </c>
      <c r="D778" s="138">
        <v>36526</v>
      </c>
      <c r="E778" t="s">
        <v>219</v>
      </c>
      <c r="F778">
        <v>8097</v>
      </c>
      <c r="G778" t="s">
        <v>401</v>
      </c>
      <c r="H778" t="s">
        <v>411</v>
      </c>
      <c r="I778">
        <v>1</v>
      </c>
      <c r="J778" t="s">
        <v>315</v>
      </c>
      <c r="K778">
        <v>0</v>
      </c>
      <c r="L778"/>
      <c r="M778" t="s">
        <v>196</v>
      </c>
      <c r="N778">
        <v>0</v>
      </c>
      <c r="O778" t="s">
        <v>284</v>
      </c>
      <c r="P778" t="s">
        <v>177</v>
      </c>
      <c r="Q778" t="s">
        <v>186</v>
      </c>
      <c r="R778">
        <v>1000</v>
      </c>
      <c r="S778" t="s">
        <v>179</v>
      </c>
      <c r="T778">
        <v>100</v>
      </c>
      <c r="U778" t="s">
        <v>204</v>
      </c>
      <c r="V778" t="s">
        <v>210</v>
      </c>
      <c r="W778" t="s">
        <v>75</v>
      </c>
      <c r="X778" t="s">
        <v>75</v>
      </c>
      <c r="Y778" t="s">
        <v>75</v>
      </c>
      <c r="Z778" t="s">
        <v>180</v>
      </c>
      <c r="AA778" t="s">
        <v>181</v>
      </c>
      <c r="AB778" t="s">
        <v>413</v>
      </c>
      <c r="AC778" t="s">
        <v>182</v>
      </c>
      <c r="AD778" t="s">
        <v>225</v>
      </c>
      <c r="AE778" t="s">
        <v>226</v>
      </c>
      <c r="AF778">
        <v>28600330</v>
      </c>
      <c r="AG778" t="s">
        <v>227</v>
      </c>
      <c r="AH778">
        <v>0</v>
      </c>
      <c r="AI778" t="s">
        <v>75</v>
      </c>
      <c r="AJ778" t="s">
        <v>183</v>
      </c>
      <c r="AK778" t="s">
        <v>228</v>
      </c>
      <c r="AL778" t="s">
        <v>216</v>
      </c>
      <c r="AM778" t="s">
        <v>229</v>
      </c>
    </row>
    <row r="779" spans="1:39" x14ac:dyDescent="0.25">
      <c r="A779" t="s">
        <v>217</v>
      </c>
      <c r="B779" t="s">
        <v>218</v>
      </c>
      <c r="C779" t="s">
        <v>175</v>
      </c>
      <c r="D779" s="138">
        <v>36526</v>
      </c>
      <c r="E779" t="s">
        <v>219</v>
      </c>
      <c r="F779">
        <v>8097</v>
      </c>
      <c r="G779" t="s">
        <v>401</v>
      </c>
      <c r="H779" t="s">
        <v>411</v>
      </c>
      <c r="I779">
        <v>1</v>
      </c>
      <c r="J779" t="s">
        <v>315</v>
      </c>
      <c r="K779">
        <v>0</v>
      </c>
      <c r="L779"/>
      <c r="M779" t="s">
        <v>196</v>
      </c>
      <c r="N779">
        <v>0</v>
      </c>
      <c r="O779" t="s">
        <v>284</v>
      </c>
      <c r="P779" t="s">
        <v>177</v>
      </c>
      <c r="Q779" t="s">
        <v>186</v>
      </c>
      <c r="R779">
        <v>1000</v>
      </c>
      <c r="S779" t="s">
        <v>179</v>
      </c>
      <c r="T779">
        <v>100</v>
      </c>
      <c r="U779" t="s">
        <v>204</v>
      </c>
      <c r="V779" t="s">
        <v>211</v>
      </c>
      <c r="W779" t="s">
        <v>75</v>
      </c>
      <c r="X779" t="s">
        <v>75</v>
      </c>
      <c r="Y779" t="s">
        <v>75</v>
      </c>
      <c r="Z779" t="s">
        <v>180</v>
      </c>
      <c r="AA779" t="s">
        <v>181</v>
      </c>
      <c r="AB779" t="s">
        <v>413</v>
      </c>
      <c r="AC779" t="s">
        <v>182</v>
      </c>
      <c r="AD779" t="s">
        <v>225</v>
      </c>
      <c r="AE779" t="s">
        <v>226</v>
      </c>
      <c r="AF779">
        <v>28600330</v>
      </c>
      <c r="AG779" t="s">
        <v>227</v>
      </c>
      <c r="AH779">
        <v>0</v>
      </c>
      <c r="AI779" t="s">
        <v>75</v>
      </c>
      <c r="AJ779" t="s">
        <v>183</v>
      </c>
      <c r="AK779" t="s">
        <v>228</v>
      </c>
      <c r="AL779" t="s">
        <v>216</v>
      </c>
      <c r="AM779" t="s">
        <v>229</v>
      </c>
    </row>
    <row r="780" spans="1:39" x14ac:dyDescent="0.25">
      <c r="A780" t="s">
        <v>217</v>
      </c>
      <c r="B780" t="s">
        <v>218</v>
      </c>
      <c r="C780" t="s">
        <v>175</v>
      </c>
      <c r="D780" s="138">
        <v>36526</v>
      </c>
      <c r="E780" t="s">
        <v>219</v>
      </c>
      <c r="F780">
        <v>8097</v>
      </c>
      <c r="G780" t="s">
        <v>401</v>
      </c>
      <c r="H780" t="s">
        <v>411</v>
      </c>
      <c r="I780">
        <v>1</v>
      </c>
      <c r="J780" t="s">
        <v>315</v>
      </c>
      <c r="K780">
        <v>0</v>
      </c>
      <c r="L780"/>
      <c r="M780" t="s">
        <v>196</v>
      </c>
      <c r="N780">
        <v>0</v>
      </c>
      <c r="O780" t="s">
        <v>284</v>
      </c>
      <c r="P780" t="s">
        <v>177</v>
      </c>
      <c r="Q780" t="s">
        <v>186</v>
      </c>
      <c r="R780">
        <v>1000</v>
      </c>
      <c r="S780" t="s">
        <v>179</v>
      </c>
      <c r="T780">
        <v>100</v>
      </c>
      <c r="U780" t="s">
        <v>204</v>
      </c>
      <c r="V780" t="s">
        <v>212</v>
      </c>
      <c r="W780" t="s">
        <v>75</v>
      </c>
      <c r="X780" t="s">
        <v>75</v>
      </c>
      <c r="Y780" t="s">
        <v>75</v>
      </c>
      <c r="Z780" t="s">
        <v>180</v>
      </c>
      <c r="AA780" t="s">
        <v>181</v>
      </c>
      <c r="AB780" t="s">
        <v>413</v>
      </c>
      <c r="AC780" t="s">
        <v>182</v>
      </c>
      <c r="AD780" t="s">
        <v>225</v>
      </c>
      <c r="AE780" t="s">
        <v>226</v>
      </c>
      <c r="AF780">
        <v>28600330</v>
      </c>
      <c r="AG780" t="s">
        <v>227</v>
      </c>
      <c r="AH780">
        <v>0</v>
      </c>
      <c r="AI780" t="s">
        <v>75</v>
      </c>
      <c r="AJ780" t="s">
        <v>183</v>
      </c>
      <c r="AK780" t="s">
        <v>228</v>
      </c>
      <c r="AL780" t="s">
        <v>216</v>
      </c>
      <c r="AM780" t="s">
        <v>229</v>
      </c>
    </row>
    <row r="781" spans="1:39" x14ac:dyDescent="0.25">
      <c r="A781" t="s">
        <v>217</v>
      </c>
      <c r="B781" t="s">
        <v>218</v>
      </c>
      <c r="C781" t="s">
        <v>175</v>
      </c>
      <c r="D781" s="138">
        <v>36526</v>
      </c>
      <c r="E781" t="s">
        <v>219</v>
      </c>
      <c r="F781">
        <v>8054</v>
      </c>
      <c r="G781" t="s">
        <v>401</v>
      </c>
      <c r="H781" t="s">
        <v>415</v>
      </c>
      <c r="I781">
        <v>1</v>
      </c>
      <c r="J781" t="s">
        <v>359</v>
      </c>
      <c r="K781">
        <v>0</v>
      </c>
      <c r="L781"/>
      <c r="M781" t="s">
        <v>196</v>
      </c>
      <c r="N781">
        <v>0</v>
      </c>
      <c r="O781" t="s">
        <v>417</v>
      </c>
      <c r="P781" t="s">
        <v>177</v>
      </c>
      <c r="Q781" t="s">
        <v>186</v>
      </c>
      <c r="R781">
        <v>1000</v>
      </c>
      <c r="S781" t="s">
        <v>179</v>
      </c>
      <c r="T781">
        <v>100</v>
      </c>
      <c r="U781" t="s">
        <v>197</v>
      </c>
      <c r="V781" t="s">
        <v>198</v>
      </c>
      <c r="W781" t="s">
        <v>75</v>
      </c>
      <c r="X781" t="s">
        <v>75</v>
      </c>
      <c r="Y781" t="s">
        <v>75</v>
      </c>
      <c r="Z781" t="s">
        <v>180</v>
      </c>
      <c r="AA781" t="s">
        <v>181</v>
      </c>
      <c r="AB781" t="s">
        <v>418</v>
      </c>
      <c r="AC781" t="s">
        <v>182</v>
      </c>
      <c r="AD781" t="s">
        <v>236</v>
      </c>
      <c r="AE781" t="s">
        <v>237</v>
      </c>
      <c r="AF781">
        <v>28600330</v>
      </c>
      <c r="AG781" t="s">
        <v>227</v>
      </c>
      <c r="AH781">
        <v>35032267</v>
      </c>
      <c r="AI781" t="s">
        <v>238</v>
      </c>
      <c r="AJ781" t="s">
        <v>183</v>
      </c>
      <c r="AK781" t="s">
        <v>228</v>
      </c>
      <c r="AL781" t="s">
        <v>216</v>
      </c>
      <c r="AM781" t="s">
        <v>229</v>
      </c>
    </row>
    <row r="782" spans="1:39" x14ac:dyDescent="0.25">
      <c r="A782" t="s">
        <v>217</v>
      </c>
      <c r="B782" t="s">
        <v>218</v>
      </c>
      <c r="C782" t="s">
        <v>175</v>
      </c>
      <c r="D782" s="138">
        <v>36526</v>
      </c>
      <c r="E782" t="s">
        <v>219</v>
      </c>
      <c r="F782">
        <v>8054</v>
      </c>
      <c r="G782" t="s">
        <v>401</v>
      </c>
      <c r="H782" t="s">
        <v>415</v>
      </c>
      <c r="I782">
        <v>1</v>
      </c>
      <c r="J782" t="s">
        <v>359</v>
      </c>
      <c r="K782">
        <v>0</v>
      </c>
      <c r="L782"/>
      <c r="M782" t="s">
        <v>196</v>
      </c>
      <c r="N782">
        <v>0</v>
      </c>
      <c r="O782" t="s">
        <v>417</v>
      </c>
      <c r="P782" t="s">
        <v>177</v>
      </c>
      <c r="Q782" t="s">
        <v>186</v>
      </c>
      <c r="R782">
        <v>1000</v>
      </c>
      <c r="S782" t="s">
        <v>179</v>
      </c>
      <c r="T782">
        <v>100</v>
      </c>
      <c r="U782" t="s">
        <v>197</v>
      </c>
      <c r="V782" t="s">
        <v>199</v>
      </c>
      <c r="W782" t="s">
        <v>75</v>
      </c>
      <c r="X782" t="s">
        <v>75</v>
      </c>
      <c r="Y782" t="s">
        <v>75</v>
      </c>
      <c r="Z782" t="s">
        <v>180</v>
      </c>
      <c r="AA782" t="s">
        <v>181</v>
      </c>
      <c r="AB782" t="s">
        <v>418</v>
      </c>
      <c r="AC782" t="s">
        <v>182</v>
      </c>
      <c r="AD782" t="s">
        <v>236</v>
      </c>
      <c r="AE782" t="s">
        <v>237</v>
      </c>
      <c r="AF782">
        <v>28600330</v>
      </c>
      <c r="AG782" t="s">
        <v>227</v>
      </c>
      <c r="AH782">
        <v>35032267</v>
      </c>
      <c r="AI782" t="s">
        <v>238</v>
      </c>
      <c r="AJ782" t="s">
        <v>183</v>
      </c>
      <c r="AK782" t="s">
        <v>228</v>
      </c>
      <c r="AL782" t="s">
        <v>216</v>
      </c>
      <c r="AM782" t="s">
        <v>229</v>
      </c>
    </row>
    <row r="783" spans="1:39" x14ac:dyDescent="0.25">
      <c r="A783" t="s">
        <v>217</v>
      </c>
      <c r="B783" t="s">
        <v>218</v>
      </c>
      <c r="C783" t="s">
        <v>175</v>
      </c>
      <c r="D783" s="138">
        <v>36526</v>
      </c>
      <c r="E783" t="s">
        <v>219</v>
      </c>
      <c r="F783">
        <v>8054</v>
      </c>
      <c r="G783" t="s">
        <v>401</v>
      </c>
      <c r="H783" t="s">
        <v>415</v>
      </c>
      <c r="I783">
        <v>1</v>
      </c>
      <c r="J783" t="s">
        <v>359</v>
      </c>
      <c r="K783">
        <v>0</v>
      </c>
      <c r="L783"/>
      <c r="M783" t="s">
        <v>196</v>
      </c>
      <c r="N783">
        <v>0</v>
      </c>
      <c r="O783" t="s">
        <v>417</v>
      </c>
      <c r="P783" t="s">
        <v>177</v>
      </c>
      <c r="Q783" t="s">
        <v>186</v>
      </c>
      <c r="R783">
        <v>1000</v>
      </c>
      <c r="S783" t="s">
        <v>179</v>
      </c>
      <c r="T783">
        <v>100</v>
      </c>
      <c r="U783" t="s">
        <v>197</v>
      </c>
      <c r="V783" t="s">
        <v>200</v>
      </c>
      <c r="W783" t="s">
        <v>75</v>
      </c>
      <c r="X783" t="s">
        <v>75</v>
      </c>
      <c r="Y783" t="s">
        <v>75</v>
      </c>
      <c r="Z783" t="s">
        <v>180</v>
      </c>
      <c r="AA783" t="s">
        <v>181</v>
      </c>
      <c r="AB783" t="s">
        <v>418</v>
      </c>
      <c r="AC783" t="s">
        <v>182</v>
      </c>
      <c r="AD783" t="s">
        <v>236</v>
      </c>
      <c r="AE783" t="s">
        <v>237</v>
      </c>
      <c r="AF783">
        <v>28600330</v>
      </c>
      <c r="AG783" t="s">
        <v>227</v>
      </c>
      <c r="AH783">
        <v>35032267</v>
      </c>
      <c r="AI783" t="s">
        <v>238</v>
      </c>
      <c r="AJ783" t="s">
        <v>183</v>
      </c>
      <c r="AK783" t="s">
        <v>228</v>
      </c>
      <c r="AL783" t="s">
        <v>216</v>
      </c>
      <c r="AM783" t="s">
        <v>229</v>
      </c>
    </row>
    <row r="784" spans="1:39" x14ac:dyDescent="0.25">
      <c r="A784" t="s">
        <v>217</v>
      </c>
      <c r="B784" t="s">
        <v>218</v>
      </c>
      <c r="C784" t="s">
        <v>175</v>
      </c>
      <c r="D784" s="138">
        <v>36526</v>
      </c>
      <c r="E784" t="s">
        <v>219</v>
      </c>
      <c r="F784">
        <v>8054</v>
      </c>
      <c r="G784" t="s">
        <v>401</v>
      </c>
      <c r="H784" t="s">
        <v>415</v>
      </c>
      <c r="I784">
        <v>1</v>
      </c>
      <c r="J784" t="s">
        <v>359</v>
      </c>
      <c r="K784">
        <v>0</v>
      </c>
      <c r="L784"/>
      <c r="M784" t="s">
        <v>196</v>
      </c>
      <c r="N784">
        <v>0</v>
      </c>
      <c r="O784" t="s">
        <v>417</v>
      </c>
      <c r="P784" t="s">
        <v>177</v>
      </c>
      <c r="Q784" t="s">
        <v>186</v>
      </c>
      <c r="R784">
        <v>1000</v>
      </c>
      <c r="S784" t="s">
        <v>179</v>
      </c>
      <c r="T784">
        <v>100</v>
      </c>
      <c r="U784" t="s">
        <v>197</v>
      </c>
      <c r="V784" t="s">
        <v>201</v>
      </c>
      <c r="W784" t="s">
        <v>75</v>
      </c>
      <c r="X784" t="s">
        <v>75</v>
      </c>
      <c r="Y784" t="s">
        <v>75</v>
      </c>
      <c r="Z784" t="s">
        <v>180</v>
      </c>
      <c r="AA784" t="s">
        <v>181</v>
      </c>
      <c r="AB784" t="s">
        <v>418</v>
      </c>
      <c r="AC784" t="s">
        <v>182</v>
      </c>
      <c r="AD784" t="s">
        <v>236</v>
      </c>
      <c r="AE784" t="s">
        <v>237</v>
      </c>
      <c r="AF784">
        <v>28600330</v>
      </c>
      <c r="AG784" t="s">
        <v>227</v>
      </c>
      <c r="AH784">
        <v>35032267</v>
      </c>
      <c r="AI784" t="s">
        <v>238</v>
      </c>
      <c r="AJ784" t="s">
        <v>183</v>
      </c>
      <c r="AK784" t="s">
        <v>228</v>
      </c>
      <c r="AL784" t="s">
        <v>216</v>
      </c>
      <c r="AM784" t="s">
        <v>229</v>
      </c>
    </row>
    <row r="785" spans="1:39" x14ac:dyDescent="0.25">
      <c r="A785" t="s">
        <v>217</v>
      </c>
      <c r="B785" t="s">
        <v>218</v>
      </c>
      <c r="C785" t="s">
        <v>175</v>
      </c>
      <c r="D785" s="138">
        <v>36526</v>
      </c>
      <c r="E785" t="s">
        <v>219</v>
      </c>
      <c r="F785">
        <v>8054</v>
      </c>
      <c r="G785" t="s">
        <v>401</v>
      </c>
      <c r="H785" t="s">
        <v>415</v>
      </c>
      <c r="I785">
        <v>1</v>
      </c>
      <c r="J785" t="s">
        <v>359</v>
      </c>
      <c r="K785">
        <v>0</v>
      </c>
      <c r="L785"/>
      <c r="M785" t="s">
        <v>196</v>
      </c>
      <c r="N785">
        <v>0</v>
      </c>
      <c r="O785" t="s">
        <v>417</v>
      </c>
      <c r="P785" t="s">
        <v>177</v>
      </c>
      <c r="Q785" t="s">
        <v>186</v>
      </c>
      <c r="R785">
        <v>1000</v>
      </c>
      <c r="S785" t="s">
        <v>179</v>
      </c>
      <c r="T785">
        <v>100</v>
      </c>
      <c r="U785" t="s">
        <v>197</v>
      </c>
      <c r="V785" t="s">
        <v>202</v>
      </c>
      <c r="W785" t="s">
        <v>75</v>
      </c>
      <c r="X785" t="s">
        <v>75</v>
      </c>
      <c r="Y785" t="s">
        <v>75</v>
      </c>
      <c r="Z785" t="s">
        <v>180</v>
      </c>
      <c r="AA785" t="s">
        <v>181</v>
      </c>
      <c r="AB785" t="s">
        <v>418</v>
      </c>
      <c r="AC785" t="s">
        <v>182</v>
      </c>
      <c r="AD785" t="s">
        <v>236</v>
      </c>
      <c r="AE785" t="s">
        <v>237</v>
      </c>
      <c r="AF785">
        <v>28600330</v>
      </c>
      <c r="AG785" t="s">
        <v>227</v>
      </c>
      <c r="AH785">
        <v>35032267</v>
      </c>
      <c r="AI785" t="s">
        <v>238</v>
      </c>
      <c r="AJ785" t="s">
        <v>183</v>
      </c>
      <c r="AK785" t="s">
        <v>228</v>
      </c>
      <c r="AL785" t="s">
        <v>216</v>
      </c>
      <c r="AM785" t="s">
        <v>229</v>
      </c>
    </row>
    <row r="786" spans="1:39" x14ac:dyDescent="0.25">
      <c r="A786" t="s">
        <v>217</v>
      </c>
      <c r="B786" t="s">
        <v>218</v>
      </c>
      <c r="C786" t="s">
        <v>175</v>
      </c>
      <c r="D786" s="138">
        <v>36526</v>
      </c>
      <c r="E786" t="s">
        <v>219</v>
      </c>
      <c r="F786">
        <v>8054</v>
      </c>
      <c r="G786" t="s">
        <v>401</v>
      </c>
      <c r="H786" t="s">
        <v>415</v>
      </c>
      <c r="I786">
        <v>1</v>
      </c>
      <c r="J786" t="s">
        <v>359</v>
      </c>
      <c r="K786">
        <v>0</v>
      </c>
      <c r="L786"/>
      <c r="M786" t="s">
        <v>196</v>
      </c>
      <c r="N786">
        <v>0</v>
      </c>
      <c r="O786" t="s">
        <v>417</v>
      </c>
      <c r="P786" t="s">
        <v>177</v>
      </c>
      <c r="Q786" t="s">
        <v>186</v>
      </c>
      <c r="R786">
        <v>1000</v>
      </c>
      <c r="S786" t="s">
        <v>179</v>
      </c>
      <c r="T786">
        <v>100</v>
      </c>
      <c r="U786" t="s">
        <v>197</v>
      </c>
      <c r="V786" t="s">
        <v>203</v>
      </c>
      <c r="W786" t="s">
        <v>75</v>
      </c>
      <c r="X786" t="s">
        <v>75</v>
      </c>
      <c r="Y786" t="s">
        <v>75</v>
      </c>
      <c r="Z786" t="s">
        <v>180</v>
      </c>
      <c r="AA786" t="s">
        <v>181</v>
      </c>
      <c r="AB786" t="s">
        <v>418</v>
      </c>
      <c r="AC786" t="s">
        <v>182</v>
      </c>
      <c r="AD786" t="s">
        <v>236</v>
      </c>
      <c r="AE786" t="s">
        <v>237</v>
      </c>
      <c r="AF786">
        <v>28600330</v>
      </c>
      <c r="AG786" t="s">
        <v>227</v>
      </c>
      <c r="AH786">
        <v>35032267</v>
      </c>
      <c r="AI786" t="s">
        <v>238</v>
      </c>
      <c r="AJ786" t="s">
        <v>183</v>
      </c>
      <c r="AK786" t="s">
        <v>228</v>
      </c>
      <c r="AL786" t="s">
        <v>216</v>
      </c>
      <c r="AM786" t="s">
        <v>229</v>
      </c>
    </row>
    <row r="787" spans="1:39" x14ac:dyDescent="0.25">
      <c r="A787" t="s">
        <v>217</v>
      </c>
      <c r="B787" t="s">
        <v>218</v>
      </c>
      <c r="C787" t="s">
        <v>175</v>
      </c>
      <c r="D787" s="138">
        <v>36526</v>
      </c>
      <c r="E787" t="s">
        <v>219</v>
      </c>
      <c r="F787">
        <v>8054</v>
      </c>
      <c r="G787" t="s">
        <v>401</v>
      </c>
      <c r="H787" t="s">
        <v>415</v>
      </c>
      <c r="I787">
        <v>1</v>
      </c>
      <c r="J787" t="s">
        <v>359</v>
      </c>
      <c r="K787">
        <v>0</v>
      </c>
      <c r="L787"/>
      <c r="M787" t="s">
        <v>196</v>
      </c>
      <c r="N787">
        <v>0</v>
      </c>
      <c r="O787" t="s">
        <v>417</v>
      </c>
      <c r="P787" t="s">
        <v>177</v>
      </c>
      <c r="Q787" t="s">
        <v>186</v>
      </c>
      <c r="R787">
        <v>1000</v>
      </c>
      <c r="S787" t="s">
        <v>179</v>
      </c>
      <c r="T787">
        <v>100</v>
      </c>
      <c r="U787" t="s">
        <v>204</v>
      </c>
      <c r="V787" t="s">
        <v>205</v>
      </c>
      <c r="W787" t="s">
        <v>75</v>
      </c>
      <c r="X787" t="s">
        <v>75</v>
      </c>
      <c r="Y787" t="s">
        <v>75</v>
      </c>
      <c r="Z787" t="s">
        <v>180</v>
      </c>
      <c r="AA787" t="s">
        <v>181</v>
      </c>
      <c r="AB787" t="s">
        <v>418</v>
      </c>
      <c r="AC787" t="s">
        <v>182</v>
      </c>
      <c r="AD787" t="s">
        <v>236</v>
      </c>
      <c r="AE787" t="s">
        <v>237</v>
      </c>
      <c r="AF787">
        <v>28600330</v>
      </c>
      <c r="AG787" t="s">
        <v>227</v>
      </c>
      <c r="AH787">
        <v>35032267</v>
      </c>
      <c r="AI787" t="s">
        <v>238</v>
      </c>
      <c r="AJ787" t="s">
        <v>183</v>
      </c>
      <c r="AK787" t="s">
        <v>228</v>
      </c>
      <c r="AL787" t="s">
        <v>216</v>
      </c>
      <c r="AM787" t="s">
        <v>229</v>
      </c>
    </row>
    <row r="788" spans="1:39" x14ac:dyDescent="0.25">
      <c r="A788" t="s">
        <v>217</v>
      </c>
      <c r="B788" t="s">
        <v>218</v>
      </c>
      <c r="C788" t="s">
        <v>175</v>
      </c>
      <c r="D788" s="138">
        <v>36526</v>
      </c>
      <c r="E788" t="s">
        <v>219</v>
      </c>
      <c r="F788">
        <v>8054</v>
      </c>
      <c r="G788" t="s">
        <v>401</v>
      </c>
      <c r="H788" t="s">
        <v>415</v>
      </c>
      <c r="I788">
        <v>1</v>
      </c>
      <c r="J788" t="s">
        <v>359</v>
      </c>
      <c r="K788">
        <v>0</v>
      </c>
      <c r="L788"/>
      <c r="M788" t="s">
        <v>196</v>
      </c>
      <c r="N788">
        <v>0</v>
      </c>
      <c r="O788" t="s">
        <v>417</v>
      </c>
      <c r="P788" t="s">
        <v>177</v>
      </c>
      <c r="Q788" t="s">
        <v>186</v>
      </c>
      <c r="R788">
        <v>1000</v>
      </c>
      <c r="S788" t="s">
        <v>179</v>
      </c>
      <c r="T788">
        <v>100</v>
      </c>
      <c r="U788" t="s">
        <v>204</v>
      </c>
      <c r="V788" t="s">
        <v>213</v>
      </c>
      <c r="W788" t="s">
        <v>75</v>
      </c>
      <c r="X788" t="s">
        <v>75</v>
      </c>
      <c r="Y788" t="s">
        <v>75</v>
      </c>
      <c r="Z788" t="s">
        <v>180</v>
      </c>
      <c r="AA788" t="s">
        <v>181</v>
      </c>
      <c r="AB788" t="s">
        <v>418</v>
      </c>
      <c r="AC788" t="s">
        <v>182</v>
      </c>
      <c r="AD788" t="s">
        <v>236</v>
      </c>
      <c r="AE788" t="s">
        <v>237</v>
      </c>
      <c r="AF788">
        <v>28600330</v>
      </c>
      <c r="AG788" t="s">
        <v>227</v>
      </c>
      <c r="AH788">
        <v>35032267</v>
      </c>
      <c r="AI788" t="s">
        <v>238</v>
      </c>
      <c r="AJ788" t="s">
        <v>183</v>
      </c>
      <c r="AK788" t="s">
        <v>228</v>
      </c>
      <c r="AL788" t="s">
        <v>216</v>
      </c>
      <c r="AM788" t="s">
        <v>229</v>
      </c>
    </row>
    <row r="789" spans="1:39" x14ac:dyDescent="0.25">
      <c r="A789" t="s">
        <v>217</v>
      </c>
      <c r="B789" t="s">
        <v>218</v>
      </c>
      <c r="C789" t="s">
        <v>175</v>
      </c>
      <c r="D789" s="138">
        <v>36526</v>
      </c>
      <c r="E789" t="s">
        <v>219</v>
      </c>
      <c r="F789">
        <v>8054</v>
      </c>
      <c r="G789" t="s">
        <v>401</v>
      </c>
      <c r="H789" t="s">
        <v>415</v>
      </c>
      <c r="I789">
        <v>1</v>
      </c>
      <c r="J789" t="s">
        <v>359</v>
      </c>
      <c r="K789">
        <v>0</v>
      </c>
      <c r="L789"/>
      <c r="M789" t="s">
        <v>196</v>
      </c>
      <c r="N789">
        <v>0</v>
      </c>
      <c r="O789" t="s">
        <v>417</v>
      </c>
      <c r="P789" t="s">
        <v>177</v>
      </c>
      <c r="Q789" t="s">
        <v>186</v>
      </c>
      <c r="R789">
        <v>1000</v>
      </c>
      <c r="S789" t="s">
        <v>179</v>
      </c>
      <c r="T789">
        <v>100</v>
      </c>
      <c r="U789" t="s">
        <v>204</v>
      </c>
      <c r="V789" t="s">
        <v>206</v>
      </c>
      <c r="W789" t="s">
        <v>75</v>
      </c>
      <c r="X789" t="s">
        <v>75</v>
      </c>
      <c r="Y789" t="s">
        <v>75</v>
      </c>
      <c r="Z789" t="s">
        <v>180</v>
      </c>
      <c r="AA789" t="s">
        <v>181</v>
      </c>
      <c r="AB789" t="s">
        <v>418</v>
      </c>
      <c r="AC789" t="s">
        <v>182</v>
      </c>
      <c r="AD789" t="s">
        <v>236</v>
      </c>
      <c r="AE789" t="s">
        <v>237</v>
      </c>
      <c r="AF789">
        <v>28600330</v>
      </c>
      <c r="AG789" t="s">
        <v>227</v>
      </c>
      <c r="AH789">
        <v>35032267</v>
      </c>
      <c r="AI789" t="s">
        <v>238</v>
      </c>
      <c r="AJ789" t="s">
        <v>183</v>
      </c>
      <c r="AK789" t="s">
        <v>228</v>
      </c>
      <c r="AL789" t="s">
        <v>216</v>
      </c>
      <c r="AM789" t="s">
        <v>229</v>
      </c>
    </row>
    <row r="790" spans="1:39" x14ac:dyDescent="0.25">
      <c r="A790" t="s">
        <v>217</v>
      </c>
      <c r="B790" t="s">
        <v>218</v>
      </c>
      <c r="C790" t="s">
        <v>175</v>
      </c>
      <c r="D790" s="138">
        <v>36526</v>
      </c>
      <c r="E790" t="s">
        <v>219</v>
      </c>
      <c r="F790">
        <v>8054</v>
      </c>
      <c r="G790" t="s">
        <v>401</v>
      </c>
      <c r="H790" t="s">
        <v>415</v>
      </c>
      <c r="I790">
        <v>1</v>
      </c>
      <c r="J790" t="s">
        <v>359</v>
      </c>
      <c r="K790">
        <v>0</v>
      </c>
      <c r="L790"/>
      <c r="M790" t="s">
        <v>196</v>
      </c>
      <c r="N790">
        <v>0</v>
      </c>
      <c r="O790" t="s">
        <v>417</v>
      </c>
      <c r="P790" t="s">
        <v>177</v>
      </c>
      <c r="Q790" t="s">
        <v>186</v>
      </c>
      <c r="R790">
        <v>1000</v>
      </c>
      <c r="S790" t="s">
        <v>179</v>
      </c>
      <c r="T790">
        <v>100</v>
      </c>
      <c r="U790" t="s">
        <v>204</v>
      </c>
      <c r="V790" t="s">
        <v>207</v>
      </c>
      <c r="W790" t="s">
        <v>75</v>
      </c>
      <c r="X790" t="s">
        <v>75</v>
      </c>
      <c r="Y790" t="s">
        <v>75</v>
      </c>
      <c r="Z790" t="s">
        <v>180</v>
      </c>
      <c r="AA790" t="s">
        <v>181</v>
      </c>
      <c r="AB790" t="s">
        <v>418</v>
      </c>
      <c r="AC790" t="s">
        <v>182</v>
      </c>
      <c r="AD790" t="s">
        <v>236</v>
      </c>
      <c r="AE790" t="s">
        <v>237</v>
      </c>
      <c r="AF790">
        <v>28600330</v>
      </c>
      <c r="AG790" t="s">
        <v>227</v>
      </c>
      <c r="AH790">
        <v>35032267</v>
      </c>
      <c r="AI790" t="s">
        <v>238</v>
      </c>
      <c r="AJ790" t="s">
        <v>183</v>
      </c>
      <c r="AK790" t="s">
        <v>228</v>
      </c>
      <c r="AL790" t="s">
        <v>216</v>
      </c>
      <c r="AM790" t="s">
        <v>229</v>
      </c>
    </row>
    <row r="791" spans="1:39" x14ac:dyDescent="0.25">
      <c r="A791" t="s">
        <v>217</v>
      </c>
      <c r="B791" t="s">
        <v>218</v>
      </c>
      <c r="C791" t="s">
        <v>175</v>
      </c>
      <c r="D791" s="138">
        <v>36526</v>
      </c>
      <c r="E791" t="s">
        <v>219</v>
      </c>
      <c r="F791">
        <v>8054</v>
      </c>
      <c r="G791" t="s">
        <v>401</v>
      </c>
      <c r="H791" t="s">
        <v>415</v>
      </c>
      <c r="I791">
        <v>1</v>
      </c>
      <c r="J791" t="s">
        <v>359</v>
      </c>
      <c r="K791">
        <v>0</v>
      </c>
      <c r="L791"/>
      <c r="M791" t="s">
        <v>196</v>
      </c>
      <c r="N791">
        <v>0</v>
      </c>
      <c r="O791" t="s">
        <v>417</v>
      </c>
      <c r="P791" t="s">
        <v>177</v>
      </c>
      <c r="Q791" t="s">
        <v>186</v>
      </c>
      <c r="R791">
        <v>1000</v>
      </c>
      <c r="S791" t="s">
        <v>179</v>
      </c>
      <c r="T791">
        <v>100</v>
      </c>
      <c r="U791" t="s">
        <v>204</v>
      </c>
      <c r="V791" t="s">
        <v>208</v>
      </c>
      <c r="W791" t="s">
        <v>75</v>
      </c>
      <c r="X791" t="s">
        <v>75</v>
      </c>
      <c r="Y791" t="s">
        <v>75</v>
      </c>
      <c r="Z791" t="s">
        <v>180</v>
      </c>
      <c r="AA791" t="s">
        <v>181</v>
      </c>
      <c r="AB791" t="s">
        <v>418</v>
      </c>
      <c r="AC791" t="s">
        <v>182</v>
      </c>
      <c r="AD791" t="s">
        <v>236</v>
      </c>
      <c r="AE791" t="s">
        <v>237</v>
      </c>
      <c r="AF791">
        <v>28600330</v>
      </c>
      <c r="AG791" t="s">
        <v>227</v>
      </c>
      <c r="AH791">
        <v>35032267</v>
      </c>
      <c r="AI791" t="s">
        <v>238</v>
      </c>
      <c r="AJ791" t="s">
        <v>183</v>
      </c>
      <c r="AK791" t="s">
        <v>228</v>
      </c>
      <c r="AL791" t="s">
        <v>216</v>
      </c>
      <c r="AM791" t="s">
        <v>229</v>
      </c>
    </row>
    <row r="792" spans="1:39" x14ac:dyDescent="0.25">
      <c r="A792" t="s">
        <v>217</v>
      </c>
      <c r="B792" t="s">
        <v>218</v>
      </c>
      <c r="C792" t="s">
        <v>175</v>
      </c>
      <c r="D792" s="138">
        <v>36526</v>
      </c>
      <c r="E792" t="s">
        <v>219</v>
      </c>
      <c r="F792">
        <v>8054</v>
      </c>
      <c r="G792" t="s">
        <v>401</v>
      </c>
      <c r="H792" t="s">
        <v>415</v>
      </c>
      <c r="I792">
        <v>1</v>
      </c>
      <c r="J792" t="s">
        <v>359</v>
      </c>
      <c r="K792">
        <v>0</v>
      </c>
      <c r="L792"/>
      <c r="M792" t="s">
        <v>196</v>
      </c>
      <c r="N792">
        <v>0</v>
      </c>
      <c r="O792" t="s">
        <v>417</v>
      </c>
      <c r="P792" t="s">
        <v>177</v>
      </c>
      <c r="Q792" t="s">
        <v>186</v>
      </c>
      <c r="R792">
        <v>1000</v>
      </c>
      <c r="S792" t="s">
        <v>179</v>
      </c>
      <c r="T792">
        <v>100</v>
      </c>
      <c r="U792" t="s">
        <v>204</v>
      </c>
      <c r="V792" t="s">
        <v>210</v>
      </c>
      <c r="W792" t="s">
        <v>75</v>
      </c>
      <c r="X792" t="s">
        <v>75</v>
      </c>
      <c r="Y792" t="s">
        <v>75</v>
      </c>
      <c r="Z792" t="s">
        <v>180</v>
      </c>
      <c r="AA792" t="s">
        <v>181</v>
      </c>
      <c r="AB792" t="s">
        <v>418</v>
      </c>
      <c r="AC792" t="s">
        <v>182</v>
      </c>
      <c r="AD792" t="s">
        <v>236</v>
      </c>
      <c r="AE792" t="s">
        <v>237</v>
      </c>
      <c r="AF792">
        <v>28600330</v>
      </c>
      <c r="AG792" t="s">
        <v>227</v>
      </c>
      <c r="AH792">
        <v>35032267</v>
      </c>
      <c r="AI792" t="s">
        <v>238</v>
      </c>
      <c r="AJ792" t="s">
        <v>183</v>
      </c>
      <c r="AK792" t="s">
        <v>228</v>
      </c>
      <c r="AL792" t="s">
        <v>216</v>
      </c>
      <c r="AM792" t="s">
        <v>229</v>
      </c>
    </row>
    <row r="793" spans="1:39" x14ac:dyDescent="0.25">
      <c r="A793" t="s">
        <v>217</v>
      </c>
      <c r="B793" t="s">
        <v>218</v>
      </c>
      <c r="C793" t="s">
        <v>175</v>
      </c>
      <c r="D793" s="138">
        <v>36526</v>
      </c>
      <c r="E793" t="s">
        <v>219</v>
      </c>
      <c r="F793">
        <v>8054</v>
      </c>
      <c r="G793" t="s">
        <v>401</v>
      </c>
      <c r="H793" t="s">
        <v>415</v>
      </c>
      <c r="I793">
        <v>1</v>
      </c>
      <c r="J793" t="s">
        <v>359</v>
      </c>
      <c r="K793">
        <v>0</v>
      </c>
      <c r="L793"/>
      <c r="M793" t="s">
        <v>196</v>
      </c>
      <c r="N793">
        <v>0</v>
      </c>
      <c r="O793" t="s">
        <v>417</v>
      </c>
      <c r="P793" t="s">
        <v>177</v>
      </c>
      <c r="Q793" t="s">
        <v>186</v>
      </c>
      <c r="R793">
        <v>1000</v>
      </c>
      <c r="S793" t="s">
        <v>179</v>
      </c>
      <c r="T793">
        <v>100</v>
      </c>
      <c r="U793" t="s">
        <v>204</v>
      </c>
      <c r="V793" t="s">
        <v>211</v>
      </c>
      <c r="W793" t="s">
        <v>75</v>
      </c>
      <c r="X793" t="s">
        <v>75</v>
      </c>
      <c r="Y793" t="s">
        <v>75</v>
      </c>
      <c r="Z793" t="s">
        <v>180</v>
      </c>
      <c r="AA793" t="s">
        <v>181</v>
      </c>
      <c r="AB793" t="s">
        <v>418</v>
      </c>
      <c r="AC793" t="s">
        <v>182</v>
      </c>
      <c r="AD793" t="s">
        <v>236</v>
      </c>
      <c r="AE793" t="s">
        <v>237</v>
      </c>
      <c r="AF793">
        <v>28600330</v>
      </c>
      <c r="AG793" t="s">
        <v>227</v>
      </c>
      <c r="AH793">
        <v>35032267</v>
      </c>
      <c r="AI793" t="s">
        <v>238</v>
      </c>
      <c r="AJ793" t="s">
        <v>183</v>
      </c>
      <c r="AK793" t="s">
        <v>228</v>
      </c>
      <c r="AL793" t="s">
        <v>216</v>
      </c>
      <c r="AM793" t="s">
        <v>229</v>
      </c>
    </row>
    <row r="794" spans="1:39" x14ac:dyDescent="0.25">
      <c r="A794" t="s">
        <v>217</v>
      </c>
      <c r="B794" t="s">
        <v>218</v>
      </c>
      <c r="C794" t="s">
        <v>175</v>
      </c>
      <c r="D794" s="138">
        <v>36526</v>
      </c>
      <c r="E794" t="s">
        <v>219</v>
      </c>
      <c r="F794">
        <v>8054</v>
      </c>
      <c r="G794" t="s">
        <v>401</v>
      </c>
      <c r="H794" t="s">
        <v>415</v>
      </c>
      <c r="I794">
        <v>1</v>
      </c>
      <c r="J794" t="s">
        <v>359</v>
      </c>
      <c r="K794">
        <v>0</v>
      </c>
      <c r="L794"/>
      <c r="M794" t="s">
        <v>196</v>
      </c>
      <c r="N794">
        <v>0</v>
      </c>
      <c r="O794" t="s">
        <v>417</v>
      </c>
      <c r="P794" t="s">
        <v>177</v>
      </c>
      <c r="Q794" t="s">
        <v>186</v>
      </c>
      <c r="R794">
        <v>1000</v>
      </c>
      <c r="S794" t="s">
        <v>179</v>
      </c>
      <c r="T794">
        <v>100</v>
      </c>
      <c r="U794" t="s">
        <v>204</v>
      </c>
      <c r="V794" t="s">
        <v>212</v>
      </c>
      <c r="W794" t="s">
        <v>75</v>
      </c>
      <c r="X794" t="s">
        <v>75</v>
      </c>
      <c r="Y794" t="s">
        <v>75</v>
      </c>
      <c r="Z794" t="s">
        <v>180</v>
      </c>
      <c r="AA794" t="s">
        <v>181</v>
      </c>
      <c r="AB794" t="s">
        <v>418</v>
      </c>
      <c r="AC794" t="s">
        <v>182</v>
      </c>
      <c r="AD794" t="s">
        <v>236</v>
      </c>
      <c r="AE794" t="s">
        <v>237</v>
      </c>
      <c r="AF794">
        <v>28600330</v>
      </c>
      <c r="AG794" t="s">
        <v>227</v>
      </c>
      <c r="AH794">
        <v>35032267</v>
      </c>
      <c r="AI794" t="s">
        <v>238</v>
      </c>
      <c r="AJ794" t="s">
        <v>183</v>
      </c>
      <c r="AK794" t="s">
        <v>228</v>
      </c>
      <c r="AL794" t="s">
        <v>216</v>
      </c>
      <c r="AM794" t="s">
        <v>229</v>
      </c>
    </row>
    <row r="795" spans="1:39" x14ac:dyDescent="0.25">
      <c r="A795" t="s">
        <v>217</v>
      </c>
      <c r="B795" t="s">
        <v>218</v>
      </c>
      <c r="C795" t="s">
        <v>175</v>
      </c>
      <c r="D795" s="138">
        <v>36526</v>
      </c>
      <c r="E795" t="s">
        <v>219</v>
      </c>
      <c r="F795">
        <v>8097</v>
      </c>
      <c r="G795" t="s">
        <v>419</v>
      </c>
      <c r="H795" t="s">
        <v>689</v>
      </c>
      <c r="I795">
        <v>1</v>
      </c>
      <c r="J795" t="s">
        <v>315</v>
      </c>
      <c r="K795">
        <v>0</v>
      </c>
      <c r="L795"/>
      <c r="M795" t="s">
        <v>196</v>
      </c>
      <c r="N795">
        <v>0</v>
      </c>
      <c r="O795" t="s">
        <v>224</v>
      </c>
      <c r="P795" t="s">
        <v>177</v>
      </c>
      <c r="Q795" t="s">
        <v>186</v>
      </c>
      <c r="R795">
        <v>1000</v>
      </c>
      <c r="S795" t="s">
        <v>179</v>
      </c>
      <c r="T795">
        <v>100</v>
      </c>
      <c r="U795" t="s">
        <v>197</v>
      </c>
      <c r="V795" t="s">
        <v>198</v>
      </c>
      <c r="W795" t="s">
        <v>75</v>
      </c>
      <c r="X795" t="s">
        <v>75</v>
      </c>
      <c r="Y795" t="s">
        <v>75</v>
      </c>
      <c r="Z795" t="s">
        <v>180</v>
      </c>
      <c r="AA795" t="s">
        <v>181</v>
      </c>
      <c r="AB795" t="s">
        <v>690</v>
      </c>
      <c r="AC795" t="s">
        <v>182</v>
      </c>
      <c r="AD795" t="s">
        <v>225</v>
      </c>
      <c r="AE795" t="s">
        <v>226</v>
      </c>
      <c r="AF795">
        <v>28600330</v>
      </c>
      <c r="AG795" t="s">
        <v>227</v>
      </c>
      <c r="AH795">
        <v>0</v>
      </c>
      <c r="AI795" t="s">
        <v>75</v>
      </c>
      <c r="AJ795" t="s">
        <v>183</v>
      </c>
      <c r="AK795" t="s">
        <v>228</v>
      </c>
      <c r="AL795" t="s">
        <v>216</v>
      </c>
      <c r="AM795" t="s">
        <v>229</v>
      </c>
    </row>
    <row r="796" spans="1:39" x14ac:dyDescent="0.25">
      <c r="A796" t="s">
        <v>217</v>
      </c>
      <c r="B796" t="s">
        <v>218</v>
      </c>
      <c r="C796" t="s">
        <v>175</v>
      </c>
      <c r="D796" s="138">
        <v>36526</v>
      </c>
      <c r="E796" t="s">
        <v>219</v>
      </c>
      <c r="F796">
        <v>8097</v>
      </c>
      <c r="G796" t="s">
        <v>419</v>
      </c>
      <c r="H796" t="s">
        <v>689</v>
      </c>
      <c r="I796">
        <v>1</v>
      </c>
      <c r="J796" t="s">
        <v>315</v>
      </c>
      <c r="K796">
        <v>0</v>
      </c>
      <c r="L796"/>
      <c r="M796" t="s">
        <v>196</v>
      </c>
      <c r="N796">
        <v>0</v>
      </c>
      <c r="O796" t="s">
        <v>224</v>
      </c>
      <c r="P796" t="s">
        <v>177</v>
      </c>
      <c r="Q796" t="s">
        <v>186</v>
      </c>
      <c r="R796">
        <v>1000</v>
      </c>
      <c r="S796" t="s">
        <v>179</v>
      </c>
      <c r="T796">
        <v>100</v>
      </c>
      <c r="U796" t="s">
        <v>197</v>
      </c>
      <c r="V796" t="s">
        <v>199</v>
      </c>
      <c r="W796" t="s">
        <v>75</v>
      </c>
      <c r="X796" t="s">
        <v>75</v>
      </c>
      <c r="Y796" t="s">
        <v>75</v>
      </c>
      <c r="Z796" t="s">
        <v>180</v>
      </c>
      <c r="AA796" t="s">
        <v>181</v>
      </c>
      <c r="AB796" t="s">
        <v>690</v>
      </c>
      <c r="AC796" t="s">
        <v>182</v>
      </c>
      <c r="AD796" t="s">
        <v>225</v>
      </c>
      <c r="AE796" t="s">
        <v>226</v>
      </c>
      <c r="AF796">
        <v>28600330</v>
      </c>
      <c r="AG796" t="s">
        <v>227</v>
      </c>
      <c r="AH796">
        <v>0</v>
      </c>
      <c r="AI796" t="s">
        <v>75</v>
      </c>
      <c r="AJ796" t="s">
        <v>183</v>
      </c>
      <c r="AK796" t="s">
        <v>228</v>
      </c>
      <c r="AL796" t="s">
        <v>216</v>
      </c>
      <c r="AM796" t="s">
        <v>229</v>
      </c>
    </row>
    <row r="797" spans="1:39" x14ac:dyDescent="0.25">
      <c r="A797" t="s">
        <v>217</v>
      </c>
      <c r="B797" t="s">
        <v>218</v>
      </c>
      <c r="C797" t="s">
        <v>175</v>
      </c>
      <c r="D797" s="138">
        <v>36526</v>
      </c>
      <c r="E797" t="s">
        <v>219</v>
      </c>
      <c r="F797">
        <v>8097</v>
      </c>
      <c r="G797" t="s">
        <v>419</v>
      </c>
      <c r="H797" t="s">
        <v>689</v>
      </c>
      <c r="I797">
        <v>1</v>
      </c>
      <c r="J797" t="s">
        <v>315</v>
      </c>
      <c r="K797">
        <v>0</v>
      </c>
      <c r="L797"/>
      <c r="M797" t="s">
        <v>196</v>
      </c>
      <c r="N797">
        <v>0</v>
      </c>
      <c r="O797" t="s">
        <v>224</v>
      </c>
      <c r="P797" t="s">
        <v>177</v>
      </c>
      <c r="Q797" t="s">
        <v>186</v>
      </c>
      <c r="R797">
        <v>1000</v>
      </c>
      <c r="S797" t="s">
        <v>179</v>
      </c>
      <c r="T797">
        <v>100</v>
      </c>
      <c r="U797" t="s">
        <v>197</v>
      </c>
      <c r="V797" t="s">
        <v>200</v>
      </c>
      <c r="W797" t="s">
        <v>75</v>
      </c>
      <c r="X797" t="s">
        <v>75</v>
      </c>
      <c r="Y797" t="s">
        <v>75</v>
      </c>
      <c r="Z797" t="s">
        <v>180</v>
      </c>
      <c r="AA797" t="s">
        <v>181</v>
      </c>
      <c r="AB797" t="s">
        <v>690</v>
      </c>
      <c r="AC797" t="s">
        <v>182</v>
      </c>
      <c r="AD797" t="s">
        <v>225</v>
      </c>
      <c r="AE797" t="s">
        <v>226</v>
      </c>
      <c r="AF797">
        <v>28600330</v>
      </c>
      <c r="AG797" t="s">
        <v>227</v>
      </c>
      <c r="AH797">
        <v>0</v>
      </c>
      <c r="AI797" t="s">
        <v>75</v>
      </c>
      <c r="AJ797" t="s">
        <v>183</v>
      </c>
      <c r="AK797" t="s">
        <v>228</v>
      </c>
      <c r="AL797" t="s">
        <v>216</v>
      </c>
      <c r="AM797" t="s">
        <v>229</v>
      </c>
    </row>
    <row r="798" spans="1:39" x14ac:dyDescent="0.25">
      <c r="A798" t="s">
        <v>217</v>
      </c>
      <c r="B798" t="s">
        <v>218</v>
      </c>
      <c r="C798" t="s">
        <v>175</v>
      </c>
      <c r="D798" s="138">
        <v>36526</v>
      </c>
      <c r="E798" t="s">
        <v>219</v>
      </c>
      <c r="F798">
        <v>8097</v>
      </c>
      <c r="G798" t="s">
        <v>419</v>
      </c>
      <c r="H798" t="s">
        <v>689</v>
      </c>
      <c r="I798">
        <v>1</v>
      </c>
      <c r="J798" t="s">
        <v>315</v>
      </c>
      <c r="K798">
        <v>0</v>
      </c>
      <c r="L798"/>
      <c r="M798" t="s">
        <v>196</v>
      </c>
      <c r="N798">
        <v>0</v>
      </c>
      <c r="O798" t="s">
        <v>224</v>
      </c>
      <c r="P798" t="s">
        <v>177</v>
      </c>
      <c r="Q798" t="s">
        <v>186</v>
      </c>
      <c r="R798">
        <v>1000</v>
      </c>
      <c r="S798" t="s">
        <v>179</v>
      </c>
      <c r="T798">
        <v>100</v>
      </c>
      <c r="U798" t="s">
        <v>197</v>
      </c>
      <c r="V798" t="s">
        <v>201</v>
      </c>
      <c r="W798" t="s">
        <v>75</v>
      </c>
      <c r="X798" t="s">
        <v>75</v>
      </c>
      <c r="Y798" t="s">
        <v>75</v>
      </c>
      <c r="Z798" t="s">
        <v>180</v>
      </c>
      <c r="AA798" t="s">
        <v>181</v>
      </c>
      <c r="AB798" t="s">
        <v>690</v>
      </c>
      <c r="AC798" t="s">
        <v>182</v>
      </c>
      <c r="AD798" t="s">
        <v>225</v>
      </c>
      <c r="AE798" t="s">
        <v>226</v>
      </c>
      <c r="AF798">
        <v>28600330</v>
      </c>
      <c r="AG798" t="s">
        <v>227</v>
      </c>
      <c r="AH798">
        <v>0</v>
      </c>
      <c r="AI798" t="s">
        <v>75</v>
      </c>
      <c r="AJ798" t="s">
        <v>183</v>
      </c>
      <c r="AK798" t="s">
        <v>228</v>
      </c>
      <c r="AL798" t="s">
        <v>216</v>
      </c>
      <c r="AM798" t="s">
        <v>229</v>
      </c>
    </row>
    <row r="799" spans="1:39" x14ac:dyDescent="0.25">
      <c r="A799" t="s">
        <v>217</v>
      </c>
      <c r="B799" t="s">
        <v>218</v>
      </c>
      <c r="C799" t="s">
        <v>175</v>
      </c>
      <c r="D799" s="138">
        <v>36526</v>
      </c>
      <c r="E799" t="s">
        <v>219</v>
      </c>
      <c r="F799">
        <v>8097</v>
      </c>
      <c r="G799" t="s">
        <v>419</v>
      </c>
      <c r="H799" t="s">
        <v>689</v>
      </c>
      <c r="I799">
        <v>1</v>
      </c>
      <c r="J799" t="s">
        <v>315</v>
      </c>
      <c r="K799">
        <v>0</v>
      </c>
      <c r="L799"/>
      <c r="M799" t="s">
        <v>196</v>
      </c>
      <c r="N799">
        <v>0</v>
      </c>
      <c r="O799" t="s">
        <v>224</v>
      </c>
      <c r="P799" t="s">
        <v>177</v>
      </c>
      <c r="Q799" t="s">
        <v>186</v>
      </c>
      <c r="R799">
        <v>1000</v>
      </c>
      <c r="S799" t="s">
        <v>179</v>
      </c>
      <c r="T799">
        <v>100</v>
      </c>
      <c r="U799" t="s">
        <v>197</v>
      </c>
      <c r="V799" t="s">
        <v>202</v>
      </c>
      <c r="W799" t="s">
        <v>75</v>
      </c>
      <c r="X799" t="s">
        <v>75</v>
      </c>
      <c r="Y799" t="s">
        <v>75</v>
      </c>
      <c r="Z799" t="s">
        <v>180</v>
      </c>
      <c r="AA799" t="s">
        <v>181</v>
      </c>
      <c r="AB799" t="s">
        <v>690</v>
      </c>
      <c r="AC799" t="s">
        <v>182</v>
      </c>
      <c r="AD799" t="s">
        <v>225</v>
      </c>
      <c r="AE799" t="s">
        <v>226</v>
      </c>
      <c r="AF799">
        <v>28600330</v>
      </c>
      <c r="AG799" t="s">
        <v>227</v>
      </c>
      <c r="AH799">
        <v>0</v>
      </c>
      <c r="AI799" t="s">
        <v>75</v>
      </c>
      <c r="AJ799" t="s">
        <v>183</v>
      </c>
      <c r="AK799" t="s">
        <v>228</v>
      </c>
      <c r="AL799" t="s">
        <v>216</v>
      </c>
      <c r="AM799" t="s">
        <v>229</v>
      </c>
    </row>
    <row r="800" spans="1:39" x14ac:dyDescent="0.25">
      <c r="A800" t="s">
        <v>217</v>
      </c>
      <c r="B800" t="s">
        <v>218</v>
      </c>
      <c r="C800" t="s">
        <v>175</v>
      </c>
      <c r="D800" s="138">
        <v>36526</v>
      </c>
      <c r="E800" t="s">
        <v>219</v>
      </c>
      <c r="F800">
        <v>8097</v>
      </c>
      <c r="G800" t="s">
        <v>419</v>
      </c>
      <c r="H800" t="s">
        <v>689</v>
      </c>
      <c r="I800">
        <v>1</v>
      </c>
      <c r="J800" t="s">
        <v>315</v>
      </c>
      <c r="K800">
        <v>0</v>
      </c>
      <c r="L800"/>
      <c r="M800" t="s">
        <v>196</v>
      </c>
      <c r="N800">
        <v>0</v>
      </c>
      <c r="O800" t="s">
        <v>224</v>
      </c>
      <c r="P800" t="s">
        <v>177</v>
      </c>
      <c r="Q800" t="s">
        <v>186</v>
      </c>
      <c r="R800">
        <v>1000</v>
      </c>
      <c r="S800" t="s">
        <v>179</v>
      </c>
      <c r="T800">
        <v>100</v>
      </c>
      <c r="U800" t="s">
        <v>197</v>
      </c>
      <c r="V800" t="s">
        <v>203</v>
      </c>
      <c r="W800" t="s">
        <v>75</v>
      </c>
      <c r="X800" t="s">
        <v>75</v>
      </c>
      <c r="Y800" t="s">
        <v>75</v>
      </c>
      <c r="Z800" t="s">
        <v>180</v>
      </c>
      <c r="AA800" t="s">
        <v>181</v>
      </c>
      <c r="AB800" t="s">
        <v>690</v>
      </c>
      <c r="AC800" t="s">
        <v>182</v>
      </c>
      <c r="AD800" t="s">
        <v>225</v>
      </c>
      <c r="AE800" t="s">
        <v>226</v>
      </c>
      <c r="AF800">
        <v>28600330</v>
      </c>
      <c r="AG800" t="s">
        <v>227</v>
      </c>
      <c r="AH800">
        <v>0</v>
      </c>
      <c r="AI800" t="s">
        <v>75</v>
      </c>
      <c r="AJ800" t="s">
        <v>183</v>
      </c>
      <c r="AK800" t="s">
        <v>228</v>
      </c>
      <c r="AL800" t="s">
        <v>216</v>
      </c>
      <c r="AM800" t="s">
        <v>229</v>
      </c>
    </row>
    <row r="801" spans="1:39" x14ac:dyDescent="0.25">
      <c r="A801" t="s">
        <v>217</v>
      </c>
      <c r="B801" t="s">
        <v>218</v>
      </c>
      <c r="C801" t="s">
        <v>175</v>
      </c>
      <c r="D801" s="138">
        <v>36526</v>
      </c>
      <c r="E801" t="s">
        <v>219</v>
      </c>
      <c r="F801">
        <v>8097</v>
      </c>
      <c r="G801" t="s">
        <v>419</v>
      </c>
      <c r="H801" t="s">
        <v>689</v>
      </c>
      <c r="I801">
        <v>1</v>
      </c>
      <c r="J801" t="s">
        <v>315</v>
      </c>
      <c r="K801">
        <v>0</v>
      </c>
      <c r="L801"/>
      <c r="M801" t="s">
        <v>196</v>
      </c>
      <c r="N801">
        <v>0</v>
      </c>
      <c r="O801" t="s">
        <v>224</v>
      </c>
      <c r="P801" t="s">
        <v>177</v>
      </c>
      <c r="Q801" t="s">
        <v>186</v>
      </c>
      <c r="R801">
        <v>1000</v>
      </c>
      <c r="S801" t="s">
        <v>179</v>
      </c>
      <c r="T801">
        <v>100</v>
      </c>
      <c r="U801" t="s">
        <v>204</v>
      </c>
      <c r="V801" t="s">
        <v>205</v>
      </c>
      <c r="W801" t="s">
        <v>75</v>
      </c>
      <c r="X801" t="s">
        <v>75</v>
      </c>
      <c r="Y801" t="s">
        <v>75</v>
      </c>
      <c r="Z801" t="s">
        <v>180</v>
      </c>
      <c r="AA801" t="s">
        <v>181</v>
      </c>
      <c r="AB801" t="s">
        <v>690</v>
      </c>
      <c r="AC801" t="s">
        <v>182</v>
      </c>
      <c r="AD801" t="s">
        <v>225</v>
      </c>
      <c r="AE801" t="s">
        <v>226</v>
      </c>
      <c r="AF801">
        <v>28600330</v>
      </c>
      <c r="AG801" t="s">
        <v>227</v>
      </c>
      <c r="AH801">
        <v>0</v>
      </c>
      <c r="AI801" t="s">
        <v>75</v>
      </c>
      <c r="AJ801" t="s">
        <v>183</v>
      </c>
      <c r="AK801" t="s">
        <v>228</v>
      </c>
      <c r="AL801" t="s">
        <v>216</v>
      </c>
      <c r="AM801" t="s">
        <v>229</v>
      </c>
    </row>
    <row r="802" spans="1:39" x14ac:dyDescent="0.25">
      <c r="A802" t="s">
        <v>217</v>
      </c>
      <c r="B802" t="s">
        <v>218</v>
      </c>
      <c r="C802" t="s">
        <v>175</v>
      </c>
      <c r="D802" s="138">
        <v>36526</v>
      </c>
      <c r="E802" t="s">
        <v>219</v>
      </c>
      <c r="F802">
        <v>8097</v>
      </c>
      <c r="G802" t="s">
        <v>419</v>
      </c>
      <c r="H802" t="s">
        <v>689</v>
      </c>
      <c r="I802">
        <v>1</v>
      </c>
      <c r="J802" t="s">
        <v>315</v>
      </c>
      <c r="K802">
        <v>0</v>
      </c>
      <c r="L802"/>
      <c r="M802" t="s">
        <v>196</v>
      </c>
      <c r="N802">
        <v>0</v>
      </c>
      <c r="O802" t="s">
        <v>224</v>
      </c>
      <c r="P802" t="s">
        <v>177</v>
      </c>
      <c r="Q802" t="s">
        <v>186</v>
      </c>
      <c r="R802">
        <v>1000</v>
      </c>
      <c r="S802" t="s">
        <v>179</v>
      </c>
      <c r="T802">
        <v>100</v>
      </c>
      <c r="U802" t="s">
        <v>204</v>
      </c>
      <c r="V802" t="s">
        <v>213</v>
      </c>
      <c r="W802" t="s">
        <v>75</v>
      </c>
      <c r="X802" t="s">
        <v>75</v>
      </c>
      <c r="Y802" t="s">
        <v>75</v>
      </c>
      <c r="Z802" t="s">
        <v>180</v>
      </c>
      <c r="AA802" t="s">
        <v>181</v>
      </c>
      <c r="AB802" t="s">
        <v>690</v>
      </c>
      <c r="AC802" t="s">
        <v>182</v>
      </c>
      <c r="AD802" t="s">
        <v>225</v>
      </c>
      <c r="AE802" t="s">
        <v>226</v>
      </c>
      <c r="AF802">
        <v>28600330</v>
      </c>
      <c r="AG802" t="s">
        <v>227</v>
      </c>
      <c r="AH802">
        <v>0</v>
      </c>
      <c r="AI802" t="s">
        <v>75</v>
      </c>
      <c r="AJ802" t="s">
        <v>183</v>
      </c>
      <c r="AK802" t="s">
        <v>228</v>
      </c>
      <c r="AL802" t="s">
        <v>216</v>
      </c>
      <c r="AM802" t="s">
        <v>229</v>
      </c>
    </row>
    <row r="803" spans="1:39" x14ac:dyDescent="0.25">
      <c r="A803" t="s">
        <v>217</v>
      </c>
      <c r="B803" t="s">
        <v>218</v>
      </c>
      <c r="C803" t="s">
        <v>175</v>
      </c>
      <c r="D803" s="138">
        <v>36526</v>
      </c>
      <c r="E803" t="s">
        <v>219</v>
      </c>
      <c r="F803">
        <v>8097</v>
      </c>
      <c r="G803" t="s">
        <v>419</v>
      </c>
      <c r="H803" t="s">
        <v>689</v>
      </c>
      <c r="I803">
        <v>1</v>
      </c>
      <c r="J803" t="s">
        <v>315</v>
      </c>
      <c r="K803">
        <v>0</v>
      </c>
      <c r="L803"/>
      <c r="M803" t="s">
        <v>196</v>
      </c>
      <c r="N803">
        <v>0</v>
      </c>
      <c r="O803" t="s">
        <v>224</v>
      </c>
      <c r="P803" t="s">
        <v>177</v>
      </c>
      <c r="Q803" t="s">
        <v>186</v>
      </c>
      <c r="R803">
        <v>1000</v>
      </c>
      <c r="S803" t="s">
        <v>179</v>
      </c>
      <c r="T803">
        <v>100</v>
      </c>
      <c r="U803" t="s">
        <v>204</v>
      </c>
      <c r="V803" t="s">
        <v>206</v>
      </c>
      <c r="W803" t="s">
        <v>75</v>
      </c>
      <c r="X803" t="s">
        <v>75</v>
      </c>
      <c r="Y803" t="s">
        <v>75</v>
      </c>
      <c r="Z803" t="s">
        <v>180</v>
      </c>
      <c r="AA803" t="s">
        <v>181</v>
      </c>
      <c r="AB803" t="s">
        <v>690</v>
      </c>
      <c r="AC803" t="s">
        <v>182</v>
      </c>
      <c r="AD803" t="s">
        <v>225</v>
      </c>
      <c r="AE803" t="s">
        <v>226</v>
      </c>
      <c r="AF803">
        <v>28600330</v>
      </c>
      <c r="AG803" t="s">
        <v>227</v>
      </c>
      <c r="AH803">
        <v>0</v>
      </c>
      <c r="AI803" t="s">
        <v>75</v>
      </c>
      <c r="AJ803" t="s">
        <v>183</v>
      </c>
      <c r="AK803" t="s">
        <v>228</v>
      </c>
      <c r="AL803" t="s">
        <v>216</v>
      </c>
      <c r="AM803" t="s">
        <v>229</v>
      </c>
    </row>
    <row r="804" spans="1:39" x14ac:dyDescent="0.25">
      <c r="A804" t="s">
        <v>217</v>
      </c>
      <c r="B804" t="s">
        <v>218</v>
      </c>
      <c r="C804" t="s">
        <v>175</v>
      </c>
      <c r="D804" s="138">
        <v>36526</v>
      </c>
      <c r="E804" t="s">
        <v>219</v>
      </c>
      <c r="F804">
        <v>8097</v>
      </c>
      <c r="G804" t="s">
        <v>419</v>
      </c>
      <c r="H804" t="s">
        <v>689</v>
      </c>
      <c r="I804">
        <v>1</v>
      </c>
      <c r="J804" t="s">
        <v>315</v>
      </c>
      <c r="K804">
        <v>0</v>
      </c>
      <c r="L804"/>
      <c r="M804" t="s">
        <v>196</v>
      </c>
      <c r="N804">
        <v>0</v>
      </c>
      <c r="O804" t="s">
        <v>224</v>
      </c>
      <c r="P804" t="s">
        <v>177</v>
      </c>
      <c r="Q804" t="s">
        <v>186</v>
      </c>
      <c r="R804">
        <v>1000</v>
      </c>
      <c r="S804" t="s">
        <v>179</v>
      </c>
      <c r="T804">
        <v>100</v>
      </c>
      <c r="U804" t="s">
        <v>204</v>
      </c>
      <c r="V804" t="s">
        <v>207</v>
      </c>
      <c r="W804" t="s">
        <v>75</v>
      </c>
      <c r="X804" t="s">
        <v>75</v>
      </c>
      <c r="Y804" t="s">
        <v>75</v>
      </c>
      <c r="Z804" t="s">
        <v>180</v>
      </c>
      <c r="AA804" t="s">
        <v>181</v>
      </c>
      <c r="AB804" t="s">
        <v>690</v>
      </c>
      <c r="AC804" t="s">
        <v>182</v>
      </c>
      <c r="AD804" t="s">
        <v>225</v>
      </c>
      <c r="AE804" t="s">
        <v>226</v>
      </c>
      <c r="AF804">
        <v>28600330</v>
      </c>
      <c r="AG804" t="s">
        <v>227</v>
      </c>
      <c r="AH804">
        <v>0</v>
      </c>
      <c r="AI804" t="s">
        <v>75</v>
      </c>
      <c r="AJ804" t="s">
        <v>183</v>
      </c>
      <c r="AK804" t="s">
        <v>228</v>
      </c>
      <c r="AL804" t="s">
        <v>216</v>
      </c>
      <c r="AM804" t="s">
        <v>229</v>
      </c>
    </row>
    <row r="805" spans="1:39" x14ac:dyDescent="0.25">
      <c r="A805" t="s">
        <v>217</v>
      </c>
      <c r="B805" t="s">
        <v>218</v>
      </c>
      <c r="C805" t="s">
        <v>175</v>
      </c>
      <c r="D805" s="138">
        <v>36526</v>
      </c>
      <c r="E805" t="s">
        <v>219</v>
      </c>
      <c r="F805">
        <v>8097</v>
      </c>
      <c r="G805" t="s">
        <v>419</v>
      </c>
      <c r="H805" t="s">
        <v>689</v>
      </c>
      <c r="I805">
        <v>1</v>
      </c>
      <c r="J805" t="s">
        <v>315</v>
      </c>
      <c r="K805">
        <v>0</v>
      </c>
      <c r="L805"/>
      <c r="M805" t="s">
        <v>196</v>
      </c>
      <c r="N805">
        <v>0</v>
      </c>
      <c r="O805" t="s">
        <v>224</v>
      </c>
      <c r="P805" t="s">
        <v>177</v>
      </c>
      <c r="Q805" t="s">
        <v>186</v>
      </c>
      <c r="R805">
        <v>1000</v>
      </c>
      <c r="S805" t="s">
        <v>179</v>
      </c>
      <c r="T805">
        <v>100</v>
      </c>
      <c r="U805" t="s">
        <v>204</v>
      </c>
      <c r="V805" t="s">
        <v>208</v>
      </c>
      <c r="W805" t="s">
        <v>75</v>
      </c>
      <c r="X805" t="s">
        <v>75</v>
      </c>
      <c r="Y805" t="s">
        <v>75</v>
      </c>
      <c r="Z805" t="s">
        <v>180</v>
      </c>
      <c r="AA805" t="s">
        <v>181</v>
      </c>
      <c r="AB805" t="s">
        <v>690</v>
      </c>
      <c r="AC805" t="s">
        <v>182</v>
      </c>
      <c r="AD805" t="s">
        <v>225</v>
      </c>
      <c r="AE805" t="s">
        <v>226</v>
      </c>
      <c r="AF805">
        <v>28600330</v>
      </c>
      <c r="AG805" t="s">
        <v>227</v>
      </c>
      <c r="AH805">
        <v>0</v>
      </c>
      <c r="AI805" t="s">
        <v>75</v>
      </c>
      <c r="AJ805" t="s">
        <v>183</v>
      </c>
      <c r="AK805" t="s">
        <v>228</v>
      </c>
      <c r="AL805" t="s">
        <v>216</v>
      </c>
      <c r="AM805" t="s">
        <v>229</v>
      </c>
    </row>
    <row r="806" spans="1:39" x14ac:dyDescent="0.25">
      <c r="A806" t="s">
        <v>217</v>
      </c>
      <c r="B806" t="s">
        <v>218</v>
      </c>
      <c r="C806" t="s">
        <v>175</v>
      </c>
      <c r="D806" s="138">
        <v>36526</v>
      </c>
      <c r="E806" t="s">
        <v>219</v>
      </c>
      <c r="F806">
        <v>8097</v>
      </c>
      <c r="G806" t="s">
        <v>419</v>
      </c>
      <c r="H806" t="s">
        <v>689</v>
      </c>
      <c r="I806">
        <v>1</v>
      </c>
      <c r="J806" t="s">
        <v>315</v>
      </c>
      <c r="K806">
        <v>0</v>
      </c>
      <c r="L806"/>
      <c r="M806" t="s">
        <v>196</v>
      </c>
      <c r="N806">
        <v>0</v>
      </c>
      <c r="O806" t="s">
        <v>224</v>
      </c>
      <c r="P806" t="s">
        <v>177</v>
      </c>
      <c r="Q806" t="s">
        <v>186</v>
      </c>
      <c r="R806">
        <v>1000</v>
      </c>
      <c r="S806" t="s">
        <v>179</v>
      </c>
      <c r="T806">
        <v>100</v>
      </c>
      <c r="U806" t="s">
        <v>204</v>
      </c>
      <c r="V806" t="s">
        <v>210</v>
      </c>
      <c r="W806" t="s">
        <v>75</v>
      </c>
      <c r="X806" t="s">
        <v>75</v>
      </c>
      <c r="Y806" t="s">
        <v>75</v>
      </c>
      <c r="Z806" t="s">
        <v>180</v>
      </c>
      <c r="AA806" t="s">
        <v>181</v>
      </c>
      <c r="AB806" t="s">
        <v>690</v>
      </c>
      <c r="AC806" t="s">
        <v>182</v>
      </c>
      <c r="AD806" t="s">
        <v>225</v>
      </c>
      <c r="AE806" t="s">
        <v>226</v>
      </c>
      <c r="AF806">
        <v>28600330</v>
      </c>
      <c r="AG806" t="s">
        <v>227</v>
      </c>
      <c r="AH806">
        <v>0</v>
      </c>
      <c r="AI806" t="s">
        <v>75</v>
      </c>
      <c r="AJ806" t="s">
        <v>183</v>
      </c>
      <c r="AK806" t="s">
        <v>228</v>
      </c>
      <c r="AL806" t="s">
        <v>216</v>
      </c>
      <c r="AM806" t="s">
        <v>229</v>
      </c>
    </row>
    <row r="807" spans="1:39" x14ac:dyDescent="0.25">
      <c r="A807" t="s">
        <v>217</v>
      </c>
      <c r="B807" t="s">
        <v>218</v>
      </c>
      <c r="C807" t="s">
        <v>175</v>
      </c>
      <c r="D807" s="138">
        <v>36526</v>
      </c>
      <c r="E807" t="s">
        <v>219</v>
      </c>
      <c r="F807">
        <v>8097</v>
      </c>
      <c r="G807" t="s">
        <v>419</v>
      </c>
      <c r="H807" t="s">
        <v>689</v>
      </c>
      <c r="I807">
        <v>1</v>
      </c>
      <c r="J807" t="s">
        <v>315</v>
      </c>
      <c r="K807">
        <v>0</v>
      </c>
      <c r="L807"/>
      <c r="M807" t="s">
        <v>196</v>
      </c>
      <c r="N807">
        <v>0</v>
      </c>
      <c r="O807" t="s">
        <v>224</v>
      </c>
      <c r="P807" t="s">
        <v>177</v>
      </c>
      <c r="Q807" t="s">
        <v>186</v>
      </c>
      <c r="R807">
        <v>1000</v>
      </c>
      <c r="S807" t="s">
        <v>179</v>
      </c>
      <c r="T807">
        <v>100</v>
      </c>
      <c r="U807" t="s">
        <v>204</v>
      </c>
      <c r="V807" t="s">
        <v>211</v>
      </c>
      <c r="W807" t="s">
        <v>75</v>
      </c>
      <c r="X807" t="s">
        <v>75</v>
      </c>
      <c r="Y807" t="s">
        <v>75</v>
      </c>
      <c r="Z807" t="s">
        <v>180</v>
      </c>
      <c r="AA807" t="s">
        <v>181</v>
      </c>
      <c r="AB807" t="s">
        <v>690</v>
      </c>
      <c r="AC807" t="s">
        <v>182</v>
      </c>
      <c r="AD807" t="s">
        <v>225</v>
      </c>
      <c r="AE807" t="s">
        <v>226</v>
      </c>
      <c r="AF807">
        <v>28600330</v>
      </c>
      <c r="AG807" t="s">
        <v>227</v>
      </c>
      <c r="AH807">
        <v>0</v>
      </c>
      <c r="AI807" t="s">
        <v>75</v>
      </c>
      <c r="AJ807" t="s">
        <v>183</v>
      </c>
      <c r="AK807" t="s">
        <v>228</v>
      </c>
      <c r="AL807" t="s">
        <v>216</v>
      </c>
      <c r="AM807" t="s">
        <v>229</v>
      </c>
    </row>
    <row r="808" spans="1:39" x14ac:dyDescent="0.25">
      <c r="A808" t="s">
        <v>217</v>
      </c>
      <c r="B808" t="s">
        <v>218</v>
      </c>
      <c r="C808" t="s">
        <v>175</v>
      </c>
      <c r="D808" s="138">
        <v>36526</v>
      </c>
      <c r="E808" t="s">
        <v>219</v>
      </c>
      <c r="F808">
        <v>8097</v>
      </c>
      <c r="G808" t="s">
        <v>419</v>
      </c>
      <c r="H808" t="s">
        <v>689</v>
      </c>
      <c r="I808">
        <v>1</v>
      </c>
      <c r="J808" t="s">
        <v>315</v>
      </c>
      <c r="K808">
        <v>0</v>
      </c>
      <c r="L808"/>
      <c r="M808" t="s">
        <v>196</v>
      </c>
      <c r="N808">
        <v>0</v>
      </c>
      <c r="O808" t="s">
        <v>224</v>
      </c>
      <c r="P808" t="s">
        <v>177</v>
      </c>
      <c r="Q808" t="s">
        <v>186</v>
      </c>
      <c r="R808">
        <v>1000</v>
      </c>
      <c r="S808" t="s">
        <v>179</v>
      </c>
      <c r="T808">
        <v>100</v>
      </c>
      <c r="U808" t="s">
        <v>204</v>
      </c>
      <c r="V808" t="s">
        <v>212</v>
      </c>
      <c r="W808" t="s">
        <v>75</v>
      </c>
      <c r="X808" t="s">
        <v>75</v>
      </c>
      <c r="Y808" t="s">
        <v>75</v>
      </c>
      <c r="Z808" t="s">
        <v>180</v>
      </c>
      <c r="AA808" t="s">
        <v>181</v>
      </c>
      <c r="AB808" t="s">
        <v>690</v>
      </c>
      <c r="AC808" t="s">
        <v>182</v>
      </c>
      <c r="AD808" t="s">
        <v>225</v>
      </c>
      <c r="AE808" t="s">
        <v>226</v>
      </c>
      <c r="AF808">
        <v>28600330</v>
      </c>
      <c r="AG808" t="s">
        <v>227</v>
      </c>
      <c r="AH808">
        <v>0</v>
      </c>
      <c r="AI808" t="s">
        <v>75</v>
      </c>
      <c r="AJ808" t="s">
        <v>183</v>
      </c>
      <c r="AK808" t="s">
        <v>228</v>
      </c>
      <c r="AL808" t="s">
        <v>216</v>
      </c>
      <c r="AM808" t="s">
        <v>229</v>
      </c>
    </row>
    <row r="809" spans="1:39" x14ac:dyDescent="0.25">
      <c r="A809" t="s">
        <v>217</v>
      </c>
      <c r="B809" t="s">
        <v>218</v>
      </c>
      <c r="C809" t="s">
        <v>175</v>
      </c>
      <c r="D809" s="138">
        <v>36526</v>
      </c>
      <c r="E809" t="s">
        <v>219</v>
      </c>
      <c r="F809">
        <v>8097</v>
      </c>
      <c r="G809" t="s">
        <v>419</v>
      </c>
      <c r="H809" t="s">
        <v>432</v>
      </c>
      <c r="I809">
        <v>1</v>
      </c>
      <c r="J809" t="s">
        <v>315</v>
      </c>
      <c r="K809">
        <v>0</v>
      </c>
      <c r="L809"/>
      <c r="M809" t="s">
        <v>196</v>
      </c>
      <c r="N809">
        <v>0</v>
      </c>
      <c r="O809" t="s">
        <v>433</v>
      </c>
      <c r="P809" t="s">
        <v>177</v>
      </c>
      <c r="Q809" t="s">
        <v>178</v>
      </c>
      <c r="R809">
        <v>240</v>
      </c>
      <c r="S809" t="s">
        <v>179</v>
      </c>
      <c r="T809">
        <v>100</v>
      </c>
      <c r="U809" t="s">
        <v>197</v>
      </c>
      <c r="V809" t="s">
        <v>198</v>
      </c>
      <c r="W809" t="s">
        <v>75</v>
      </c>
      <c r="X809" t="s">
        <v>75</v>
      </c>
      <c r="Y809" t="s">
        <v>75</v>
      </c>
      <c r="Z809" t="s">
        <v>180</v>
      </c>
      <c r="AA809" t="s">
        <v>181</v>
      </c>
      <c r="AB809" t="s">
        <v>434</v>
      </c>
      <c r="AC809" t="s">
        <v>182</v>
      </c>
      <c r="AD809" t="s">
        <v>225</v>
      </c>
      <c r="AE809" t="s">
        <v>226</v>
      </c>
      <c r="AF809">
        <v>28600330</v>
      </c>
      <c r="AG809" t="s">
        <v>227</v>
      </c>
      <c r="AH809">
        <v>0</v>
      </c>
      <c r="AI809" t="s">
        <v>75</v>
      </c>
      <c r="AJ809" t="s">
        <v>183</v>
      </c>
      <c r="AK809" t="s">
        <v>228</v>
      </c>
      <c r="AL809" t="s">
        <v>216</v>
      </c>
      <c r="AM809" t="s">
        <v>229</v>
      </c>
    </row>
    <row r="810" spans="1:39" x14ac:dyDescent="0.25">
      <c r="A810" t="s">
        <v>217</v>
      </c>
      <c r="B810" t="s">
        <v>218</v>
      </c>
      <c r="C810" t="s">
        <v>175</v>
      </c>
      <c r="D810" s="138">
        <v>36526</v>
      </c>
      <c r="E810" t="s">
        <v>219</v>
      </c>
      <c r="F810">
        <v>8097</v>
      </c>
      <c r="G810" t="s">
        <v>419</v>
      </c>
      <c r="H810" t="s">
        <v>432</v>
      </c>
      <c r="I810">
        <v>1</v>
      </c>
      <c r="J810" t="s">
        <v>315</v>
      </c>
      <c r="K810">
        <v>0</v>
      </c>
      <c r="L810"/>
      <c r="M810" t="s">
        <v>196</v>
      </c>
      <c r="N810">
        <v>0</v>
      </c>
      <c r="O810" t="s">
        <v>433</v>
      </c>
      <c r="P810" t="s">
        <v>177</v>
      </c>
      <c r="Q810" t="s">
        <v>178</v>
      </c>
      <c r="R810">
        <v>240</v>
      </c>
      <c r="S810" t="s">
        <v>179</v>
      </c>
      <c r="T810">
        <v>100</v>
      </c>
      <c r="U810" t="s">
        <v>197</v>
      </c>
      <c r="V810" t="s">
        <v>199</v>
      </c>
      <c r="W810" t="s">
        <v>75</v>
      </c>
      <c r="X810" t="s">
        <v>75</v>
      </c>
      <c r="Y810" t="s">
        <v>75</v>
      </c>
      <c r="Z810" t="s">
        <v>180</v>
      </c>
      <c r="AA810" t="s">
        <v>181</v>
      </c>
      <c r="AB810" t="s">
        <v>434</v>
      </c>
      <c r="AC810" t="s">
        <v>182</v>
      </c>
      <c r="AD810" t="s">
        <v>225</v>
      </c>
      <c r="AE810" t="s">
        <v>226</v>
      </c>
      <c r="AF810">
        <v>28600330</v>
      </c>
      <c r="AG810" t="s">
        <v>227</v>
      </c>
      <c r="AH810">
        <v>0</v>
      </c>
      <c r="AI810" t="s">
        <v>75</v>
      </c>
      <c r="AJ810" t="s">
        <v>183</v>
      </c>
      <c r="AK810" t="s">
        <v>228</v>
      </c>
      <c r="AL810" t="s">
        <v>216</v>
      </c>
      <c r="AM810" t="s">
        <v>229</v>
      </c>
    </row>
    <row r="811" spans="1:39" x14ac:dyDescent="0.25">
      <c r="A811" t="s">
        <v>217</v>
      </c>
      <c r="B811" t="s">
        <v>218</v>
      </c>
      <c r="C811" t="s">
        <v>175</v>
      </c>
      <c r="D811" s="138">
        <v>36526</v>
      </c>
      <c r="E811" t="s">
        <v>219</v>
      </c>
      <c r="F811">
        <v>8097</v>
      </c>
      <c r="G811" t="s">
        <v>419</v>
      </c>
      <c r="H811" t="s">
        <v>432</v>
      </c>
      <c r="I811">
        <v>1</v>
      </c>
      <c r="J811" t="s">
        <v>315</v>
      </c>
      <c r="K811">
        <v>0</v>
      </c>
      <c r="L811"/>
      <c r="M811" t="s">
        <v>196</v>
      </c>
      <c r="N811">
        <v>0</v>
      </c>
      <c r="O811" t="s">
        <v>433</v>
      </c>
      <c r="P811" t="s">
        <v>177</v>
      </c>
      <c r="Q811" t="s">
        <v>178</v>
      </c>
      <c r="R811">
        <v>240</v>
      </c>
      <c r="S811" t="s">
        <v>179</v>
      </c>
      <c r="T811">
        <v>100</v>
      </c>
      <c r="U811" t="s">
        <v>197</v>
      </c>
      <c r="V811" t="s">
        <v>200</v>
      </c>
      <c r="W811" t="s">
        <v>75</v>
      </c>
      <c r="X811" t="s">
        <v>75</v>
      </c>
      <c r="Y811" t="s">
        <v>75</v>
      </c>
      <c r="Z811" t="s">
        <v>180</v>
      </c>
      <c r="AA811" t="s">
        <v>181</v>
      </c>
      <c r="AB811" t="s">
        <v>434</v>
      </c>
      <c r="AC811" t="s">
        <v>182</v>
      </c>
      <c r="AD811" t="s">
        <v>225</v>
      </c>
      <c r="AE811" t="s">
        <v>226</v>
      </c>
      <c r="AF811">
        <v>28600330</v>
      </c>
      <c r="AG811" t="s">
        <v>227</v>
      </c>
      <c r="AH811">
        <v>0</v>
      </c>
      <c r="AI811" t="s">
        <v>75</v>
      </c>
      <c r="AJ811" t="s">
        <v>183</v>
      </c>
      <c r="AK811" t="s">
        <v>228</v>
      </c>
      <c r="AL811" t="s">
        <v>216</v>
      </c>
      <c r="AM811" t="s">
        <v>229</v>
      </c>
    </row>
    <row r="812" spans="1:39" x14ac:dyDescent="0.25">
      <c r="A812" t="s">
        <v>217</v>
      </c>
      <c r="B812" t="s">
        <v>218</v>
      </c>
      <c r="C812" t="s">
        <v>175</v>
      </c>
      <c r="D812" s="138">
        <v>36526</v>
      </c>
      <c r="E812" t="s">
        <v>219</v>
      </c>
      <c r="F812">
        <v>8097</v>
      </c>
      <c r="G812" t="s">
        <v>419</v>
      </c>
      <c r="H812" t="s">
        <v>432</v>
      </c>
      <c r="I812">
        <v>1</v>
      </c>
      <c r="J812" t="s">
        <v>315</v>
      </c>
      <c r="K812">
        <v>0</v>
      </c>
      <c r="L812"/>
      <c r="M812" t="s">
        <v>196</v>
      </c>
      <c r="N812">
        <v>0</v>
      </c>
      <c r="O812" t="s">
        <v>433</v>
      </c>
      <c r="P812" t="s">
        <v>177</v>
      </c>
      <c r="Q812" t="s">
        <v>178</v>
      </c>
      <c r="R812">
        <v>240</v>
      </c>
      <c r="S812" t="s">
        <v>179</v>
      </c>
      <c r="T812">
        <v>100</v>
      </c>
      <c r="U812" t="s">
        <v>197</v>
      </c>
      <c r="V812" t="s">
        <v>201</v>
      </c>
      <c r="W812" t="s">
        <v>75</v>
      </c>
      <c r="X812" t="s">
        <v>75</v>
      </c>
      <c r="Y812" t="s">
        <v>75</v>
      </c>
      <c r="Z812" t="s">
        <v>180</v>
      </c>
      <c r="AA812" t="s">
        <v>181</v>
      </c>
      <c r="AB812" t="s">
        <v>434</v>
      </c>
      <c r="AC812" t="s">
        <v>182</v>
      </c>
      <c r="AD812" t="s">
        <v>225</v>
      </c>
      <c r="AE812" t="s">
        <v>226</v>
      </c>
      <c r="AF812">
        <v>28600330</v>
      </c>
      <c r="AG812" t="s">
        <v>227</v>
      </c>
      <c r="AH812">
        <v>0</v>
      </c>
      <c r="AI812" t="s">
        <v>75</v>
      </c>
      <c r="AJ812" t="s">
        <v>183</v>
      </c>
      <c r="AK812" t="s">
        <v>228</v>
      </c>
      <c r="AL812" t="s">
        <v>216</v>
      </c>
      <c r="AM812" t="s">
        <v>229</v>
      </c>
    </row>
    <row r="813" spans="1:39" x14ac:dyDescent="0.25">
      <c r="A813" t="s">
        <v>217</v>
      </c>
      <c r="B813" t="s">
        <v>218</v>
      </c>
      <c r="C813" t="s">
        <v>175</v>
      </c>
      <c r="D813" s="138">
        <v>36526</v>
      </c>
      <c r="E813" t="s">
        <v>219</v>
      </c>
      <c r="F813">
        <v>8097</v>
      </c>
      <c r="G813" t="s">
        <v>419</v>
      </c>
      <c r="H813" t="s">
        <v>432</v>
      </c>
      <c r="I813">
        <v>1</v>
      </c>
      <c r="J813" t="s">
        <v>315</v>
      </c>
      <c r="K813">
        <v>0</v>
      </c>
      <c r="L813"/>
      <c r="M813" t="s">
        <v>196</v>
      </c>
      <c r="N813">
        <v>0</v>
      </c>
      <c r="O813" t="s">
        <v>433</v>
      </c>
      <c r="P813" t="s">
        <v>177</v>
      </c>
      <c r="Q813" t="s">
        <v>178</v>
      </c>
      <c r="R813">
        <v>240</v>
      </c>
      <c r="S813" t="s">
        <v>179</v>
      </c>
      <c r="T813">
        <v>100</v>
      </c>
      <c r="U813" t="s">
        <v>197</v>
      </c>
      <c r="V813" t="s">
        <v>202</v>
      </c>
      <c r="W813" t="s">
        <v>75</v>
      </c>
      <c r="X813" t="s">
        <v>75</v>
      </c>
      <c r="Y813" t="s">
        <v>75</v>
      </c>
      <c r="Z813" t="s">
        <v>180</v>
      </c>
      <c r="AA813" t="s">
        <v>181</v>
      </c>
      <c r="AB813" t="s">
        <v>434</v>
      </c>
      <c r="AC813" t="s">
        <v>182</v>
      </c>
      <c r="AD813" t="s">
        <v>225</v>
      </c>
      <c r="AE813" t="s">
        <v>226</v>
      </c>
      <c r="AF813">
        <v>28600330</v>
      </c>
      <c r="AG813" t="s">
        <v>227</v>
      </c>
      <c r="AH813">
        <v>0</v>
      </c>
      <c r="AI813" t="s">
        <v>75</v>
      </c>
      <c r="AJ813" t="s">
        <v>183</v>
      </c>
      <c r="AK813" t="s">
        <v>228</v>
      </c>
      <c r="AL813" t="s">
        <v>216</v>
      </c>
      <c r="AM813" t="s">
        <v>229</v>
      </c>
    </row>
    <row r="814" spans="1:39" x14ac:dyDescent="0.25">
      <c r="A814" t="s">
        <v>217</v>
      </c>
      <c r="B814" t="s">
        <v>218</v>
      </c>
      <c r="C814" t="s">
        <v>175</v>
      </c>
      <c r="D814" s="138">
        <v>36526</v>
      </c>
      <c r="E814" t="s">
        <v>219</v>
      </c>
      <c r="F814">
        <v>8097</v>
      </c>
      <c r="G814" t="s">
        <v>419</v>
      </c>
      <c r="H814" t="s">
        <v>432</v>
      </c>
      <c r="I814">
        <v>1</v>
      </c>
      <c r="J814" t="s">
        <v>315</v>
      </c>
      <c r="K814">
        <v>0</v>
      </c>
      <c r="L814"/>
      <c r="M814" t="s">
        <v>196</v>
      </c>
      <c r="N814">
        <v>0</v>
      </c>
      <c r="O814" t="s">
        <v>433</v>
      </c>
      <c r="P814" t="s">
        <v>177</v>
      </c>
      <c r="Q814" t="s">
        <v>178</v>
      </c>
      <c r="R814">
        <v>240</v>
      </c>
      <c r="S814" t="s">
        <v>179</v>
      </c>
      <c r="T814">
        <v>100</v>
      </c>
      <c r="U814" t="s">
        <v>197</v>
      </c>
      <c r="V814" t="s">
        <v>203</v>
      </c>
      <c r="W814" t="s">
        <v>75</v>
      </c>
      <c r="X814" t="s">
        <v>75</v>
      </c>
      <c r="Y814" t="s">
        <v>75</v>
      </c>
      <c r="Z814" t="s">
        <v>180</v>
      </c>
      <c r="AA814" t="s">
        <v>181</v>
      </c>
      <c r="AB814" t="s">
        <v>434</v>
      </c>
      <c r="AC814" t="s">
        <v>182</v>
      </c>
      <c r="AD814" t="s">
        <v>225</v>
      </c>
      <c r="AE814" t="s">
        <v>226</v>
      </c>
      <c r="AF814">
        <v>28600330</v>
      </c>
      <c r="AG814" t="s">
        <v>227</v>
      </c>
      <c r="AH814">
        <v>0</v>
      </c>
      <c r="AI814" t="s">
        <v>75</v>
      </c>
      <c r="AJ814" t="s">
        <v>183</v>
      </c>
      <c r="AK814" t="s">
        <v>228</v>
      </c>
      <c r="AL814" t="s">
        <v>216</v>
      </c>
      <c r="AM814" t="s">
        <v>229</v>
      </c>
    </row>
    <row r="815" spans="1:39" x14ac:dyDescent="0.25">
      <c r="A815" t="s">
        <v>217</v>
      </c>
      <c r="B815" t="s">
        <v>218</v>
      </c>
      <c r="C815" t="s">
        <v>175</v>
      </c>
      <c r="D815" s="138">
        <v>36526</v>
      </c>
      <c r="E815" t="s">
        <v>219</v>
      </c>
      <c r="F815">
        <v>8097</v>
      </c>
      <c r="G815" t="s">
        <v>419</v>
      </c>
      <c r="H815" t="s">
        <v>432</v>
      </c>
      <c r="I815">
        <v>1</v>
      </c>
      <c r="J815" t="s">
        <v>315</v>
      </c>
      <c r="K815">
        <v>0</v>
      </c>
      <c r="L815"/>
      <c r="M815" t="s">
        <v>196</v>
      </c>
      <c r="N815">
        <v>0</v>
      </c>
      <c r="O815" t="s">
        <v>433</v>
      </c>
      <c r="P815" t="s">
        <v>177</v>
      </c>
      <c r="Q815" t="s">
        <v>178</v>
      </c>
      <c r="R815">
        <v>240</v>
      </c>
      <c r="S815" t="s">
        <v>179</v>
      </c>
      <c r="T815">
        <v>100</v>
      </c>
      <c r="U815" t="s">
        <v>204</v>
      </c>
      <c r="V815" t="s">
        <v>205</v>
      </c>
      <c r="W815" t="s">
        <v>75</v>
      </c>
      <c r="X815" t="s">
        <v>75</v>
      </c>
      <c r="Y815" t="s">
        <v>75</v>
      </c>
      <c r="Z815" t="s">
        <v>180</v>
      </c>
      <c r="AA815" t="s">
        <v>181</v>
      </c>
      <c r="AB815" t="s">
        <v>434</v>
      </c>
      <c r="AC815" t="s">
        <v>182</v>
      </c>
      <c r="AD815" t="s">
        <v>225</v>
      </c>
      <c r="AE815" t="s">
        <v>226</v>
      </c>
      <c r="AF815">
        <v>28600330</v>
      </c>
      <c r="AG815" t="s">
        <v>227</v>
      </c>
      <c r="AH815">
        <v>0</v>
      </c>
      <c r="AI815" t="s">
        <v>75</v>
      </c>
      <c r="AJ815" t="s">
        <v>183</v>
      </c>
      <c r="AK815" t="s">
        <v>228</v>
      </c>
      <c r="AL815" t="s">
        <v>216</v>
      </c>
      <c r="AM815" t="s">
        <v>229</v>
      </c>
    </row>
    <row r="816" spans="1:39" x14ac:dyDescent="0.25">
      <c r="A816" t="s">
        <v>217</v>
      </c>
      <c r="B816" t="s">
        <v>218</v>
      </c>
      <c r="C816" t="s">
        <v>175</v>
      </c>
      <c r="D816" s="138">
        <v>36526</v>
      </c>
      <c r="E816" t="s">
        <v>219</v>
      </c>
      <c r="F816">
        <v>8097</v>
      </c>
      <c r="G816" t="s">
        <v>419</v>
      </c>
      <c r="H816" t="s">
        <v>432</v>
      </c>
      <c r="I816">
        <v>1</v>
      </c>
      <c r="J816" t="s">
        <v>315</v>
      </c>
      <c r="K816">
        <v>0</v>
      </c>
      <c r="L816"/>
      <c r="M816" t="s">
        <v>196</v>
      </c>
      <c r="N816">
        <v>0</v>
      </c>
      <c r="O816" t="s">
        <v>433</v>
      </c>
      <c r="P816" t="s">
        <v>177</v>
      </c>
      <c r="Q816" t="s">
        <v>178</v>
      </c>
      <c r="R816">
        <v>240</v>
      </c>
      <c r="S816" t="s">
        <v>179</v>
      </c>
      <c r="T816">
        <v>100</v>
      </c>
      <c r="U816" t="s">
        <v>204</v>
      </c>
      <c r="V816" t="s">
        <v>213</v>
      </c>
      <c r="W816" t="s">
        <v>75</v>
      </c>
      <c r="X816" t="s">
        <v>75</v>
      </c>
      <c r="Y816" t="s">
        <v>75</v>
      </c>
      <c r="Z816" t="s">
        <v>180</v>
      </c>
      <c r="AA816" t="s">
        <v>181</v>
      </c>
      <c r="AB816" t="s">
        <v>434</v>
      </c>
      <c r="AC816" t="s">
        <v>182</v>
      </c>
      <c r="AD816" t="s">
        <v>225</v>
      </c>
      <c r="AE816" t="s">
        <v>226</v>
      </c>
      <c r="AF816">
        <v>28600330</v>
      </c>
      <c r="AG816" t="s">
        <v>227</v>
      </c>
      <c r="AH816">
        <v>0</v>
      </c>
      <c r="AI816" t="s">
        <v>75</v>
      </c>
      <c r="AJ816" t="s">
        <v>183</v>
      </c>
      <c r="AK816" t="s">
        <v>228</v>
      </c>
      <c r="AL816" t="s">
        <v>216</v>
      </c>
      <c r="AM816" t="s">
        <v>229</v>
      </c>
    </row>
    <row r="817" spans="1:39" x14ac:dyDescent="0.25">
      <c r="A817" t="s">
        <v>217</v>
      </c>
      <c r="B817" t="s">
        <v>218</v>
      </c>
      <c r="C817" t="s">
        <v>175</v>
      </c>
      <c r="D817" s="138">
        <v>36526</v>
      </c>
      <c r="E817" t="s">
        <v>219</v>
      </c>
      <c r="F817">
        <v>8097</v>
      </c>
      <c r="G817" t="s">
        <v>419</v>
      </c>
      <c r="H817" t="s">
        <v>432</v>
      </c>
      <c r="I817">
        <v>1</v>
      </c>
      <c r="J817" t="s">
        <v>315</v>
      </c>
      <c r="K817">
        <v>0</v>
      </c>
      <c r="L817"/>
      <c r="M817" t="s">
        <v>196</v>
      </c>
      <c r="N817">
        <v>0</v>
      </c>
      <c r="O817" t="s">
        <v>433</v>
      </c>
      <c r="P817" t="s">
        <v>177</v>
      </c>
      <c r="Q817" t="s">
        <v>178</v>
      </c>
      <c r="R817">
        <v>240</v>
      </c>
      <c r="S817" t="s">
        <v>179</v>
      </c>
      <c r="T817">
        <v>100</v>
      </c>
      <c r="U817" t="s">
        <v>204</v>
      </c>
      <c r="V817" t="s">
        <v>206</v>
      </c>
      <c r="W817" t="s">
        <v>75</v>
      </c>
      <c r="X817" t="s">
        <v>75</v>
      </c>
      <c r="Y817" t="s">
        <v>75</v>
      </c>
      <c r="Z817" t="s">
        <v>180</v>
      </c>
      <c r="AA817" t="s">
        <v>181</v>
      </c>
      <c r="AB817" t="s">
        <v>434</v>
      </c>
      <c r="AC817" t="s">
        <v>182</v>
      </c>
      <c r="AD817" t="s">
        <v>225</v>
      </c>
      <c r="AE817" t="s">
        <v>226</v>
      </c>
      <c r="AF817">
        <v>28600330</v>
      </c>
      <c r="AG817" t="s">
        <v>227</v>
      </c>
      <c r="AH817">
        <v>0</v>
      </c>
      <c r="AI817" t="s">
        <v>75</v>
      </c>
      <c r="AJ817" t="s">
        <v>183</v>
      </c>
      <c r="AK817" t="s">
        <v>228</v>
      </c>
      <c r="AL817" t="s">
        <v>216</v>
      </c>
      <c r="AM817" t="s">
        <v>229</v>
      </c>
    </row>
    <row r="818" spans="1:39" x14ac:dyDescent="0.25">
      <c r="A818" t="s">
        <v>217</v>
      </c>
      <c r="B818" t="s">
        <v>218</v>
      </c>
      <c r="C818" t="s">
        <v>175</v>
      </c>
      <c r="D818" s="138">
        <v>36526</v>
      </c>
      <c r="E818" t="s">
        <v>219</v>
      </c>
      <c r="F818">
        <v>8097</v>
      </c>
      <c r="G818" t="s">
        <v>419</v>
      </c>
      <c r="H818" t="s">
        <v>432</v>
      </c>
      <c r="I818">
        <v>1</v>
      </c>
      <c r="J818" t="s">
        <v>315</v>
      </c>
      <c r="K818">
        <v>0</v>
      </c>
      <c r="L818"/>
      <c r="M818" t="s">
        <v>196</v>
      </c>
      <c r="N818">
        <v>0</v>
      </c>
      <c r="O818" t="s">
        <v>433</v>
      </c>
      <c r="P818" t="s">
        <v>177</v>
      </c>
      <c r="Q818" t="s">
        <v>178</v>
      </c>
      <c r="R818">
        <v>240</v>
      </c>
      <c r="S818" t="s">
        <v>179</v>
      </c>
      <c r="T818">
        <v>100</v>
      </c>
      <c r="U818" t="s">
        <v>204</v>
      </c>
      <c r="V818" t="s">
        <v>207</v>
      </c>
      <c r="W818" t="s">
        <v>75</v>
      </c>
      <c r="X818" t="s">
        <v>75</v>
      </c>
      <c r="Y818" t="s">
        <v>75</v>
      </c>
      <c r="Z818" t="s">
        <v>180</v>
      </c>
      <c r="AA818" t="s">
        <v>181</v>
      </c>
      <c r="AB818" t="s">
        <v>434</v>
      </c>
      <c r="AC818" t="s">
        <v>182</v>
      </c>
      <c r="AD818" t="s">
        <v>225</v>
      </c>
      <c r="AE818" t="s">
        <v>226</v>
      </c>
      <c r="AF818">
        <v>28600330</v>
      </c>
      <c r="AG818" t="s">
        <v>227</v>
      </c>
      <c r="AH818">
        <v>0</v>
      </c>
      <c r="AI818" t="s">
        <v>75</v>
      </c>
      <c r="AJ818" t="s">
        <v>183</v>
      </c>
      <c r="AK818" t="s">
        <v>228</v>
      </c>
      <c r="AL818" t="s">
        <v>216</v>
      </c>
      <c r="AM818" t="s">
        <v>229</v>
      </c>
    </row>
    <row r="819" spans="1:39" x14ac:dyDescent="0.25">
      <c r="A819" t="s">
        <v>217</v>
      </c>
      <c r="B819" t="s">
        <v>218</v>
      </c>
      <c r="C819" t="s">
        <v>175</v>
      </c>
      <c r="D819" s="138">
        <v>36526</v>
      </c>
      <c r="E819" t="s">
        <v>219</v>
      </c>
      <c r="F819">
        <v>8097</v>
      </c>
      <c r="G819" t="s">
        <v>419</v>
      </c>
      <c r="H819" t="s">
        <v>432</v>
      </c>
      <c r="I819">
        <v>1</v>
      </c>
      <c r="J819" t="s">
        <v>315</v>
      </c>
      <c r="K819">
        <v>0</v>
      </c>
      <c r="L819"/>
      <c r="M819" t="s">
        <v>196</v>
      </c>
      <c r="N819">
        <v>0</v>
      </c>
      <c r="O819" t="s">
        <v>433</v>
      </c>
      <c r="P819" t="s">
        <v>177</v>
      </c>
      <c r="Q819" t="s">
        <v>178</v>
      </c>
      <c r="R819">
        <v>240</v>
      </c>
      <c r="S819" t="s">
        <v>179</v>
      </c>
      <c r="T819">
        <v>100</v>
      </c>
      <c r="U819" t="s">
        <v>204</v>
      </c>
      <c r="V819" t="s">
        <v>208</v>
      </c>
      <c r="W819" t="s">
        <v>75</v>
      </c>
      <c r="X819" t="s">
        <v>75</v>
      </c>
      <c r="Y819" t="s">
        <v>75</v>
      </c>
      <c r="Z819" t="s">
        <v>180</v>
      </c>
      <c r="AA819" t="s">
        <v>181</v>
      </c>
      <c r="AB819" t="s">
        <v>434</v>
      </c>
      <c r="AC819" t="s">
        <v>182</v>
      </c>
      <c r="AD819" t="s">
        <v>225</v>
      </c>
      <c r="AE819" t="s">
        <v>226</v>
      </c>
      <c r="AF819">
        <v>28600330</v>
      </c>
      <c r="AG819" t="s">
        <v>227</v>
      </c>
      <c r="AH819">
        <v>0</v>
      </c>
      <c r="AI819" t="s">
        <v>75</v>
      </c>
      <c r="AJ819" t="s">
        <v>183</v>
      </c>
      <c r="AK819" t="s">
        <v>228</v>
      </c>
      <c r="AL819" t="s">
        <v>216</v>
      </c>
      <c r="AM819" t="s">
        <v>229</v>
      </c>
    </row>
    <row r="820" spans="1:39" x14ac:dyDescent="0.25">
      <c r="A820" t="s">
        <v>217</v>
      </c>
      <c r="B820" t="s">
        <v>218</v>
      </c>
      <c r="C820" t="s">
        <v>175</v>
      </c>
      <c r="D820" s="138">
        <v>36526</v>
      </c>
      <c r="E820" t="s">
        <v>219</v>
      </c>
      <c r="F820">
        <v>8097</v>
      </c>
      <c r="G820" t="s">
        <v>419</v>
      </c>
      <c r="H820" t="s">
        <v>432</v>
      </c>
      <c r="I820">
        <v>1</v>
      </c>
      <c r="J820" t="s">
        <v>315</v>
      </c>
      <c r="K820">
        <v>0</v>
      </c>
      <c r="L820"/>
      <c r="M820" t="s">
        <v>196</v>
      </c>
      <c r="N820">
        <v>0</v>
      </c>
      <c r="O820" t="s">
        <v>433</v>
      </c>
      <c r="P820" t="s">
        <v>177</v>
      </c>
      <c r="Q820" t="s">
        <v>178</v>
      </c>
      <c r="R820">
        <v>240</v>
      </c>
      <c r="S820" t="s">
        <v>179</v>
      </c>
      <c r="T820">
        <v>100</v>
      </c>
      <c r="U820" t="s">
        <v>204</v>
      </c>
      <c r="V820" t="s">
        <v>210</v>
      </c>
      <c r="W820" t="s">
        <v>75</v>
      </c>
      <c r="X820" t="s">
        <v>75</v>
      </c>
      <c r="Y820" t="s">
        <v>75</v>
      </c>
      <c r="Z820" t="s">
        <v>180</v>
      </c>
      <c r="AA820" t="s">
        <v>181</v>
      </c>
      <c r="AB820" t="s">
        <v>434</v>
      </c>
      <c r="AC820" t="s">
        <v>182</v>
      </c>
      <c r="AD820" t="s">
        <v>225</v>
      </c>
      <c r="AE820" t="s">
        <v>226</v>
      </c>
      <c r="AF820">
        <v>28600330</v>
      </c>
      <c r="AG820" t="s">
        <v>227</v>
      </c>
      <c r="AH820">
        <v>0</v>
      </c>
      <c r="AI820" t="s">
        <v>75</v>
      </c>
      <c r="AJ820" t="s">
        <v>183</v>
      </c>
      <c r="AK820" t="s">
        <v>228</v>
      </c>
      <c r="AL820" t="s">
        <v>216</v>
      </c>
      <c r="AM820" t="s">
        <v>229</v>
      </c>
    </row>
    <row r="821" spans="1:39" x14ac:dyDescent="0.25">
      <c r="A821" t="s">
        <v>217</v>
      </c>
      <c r="B821" t="s">
        <v>218</v>
      </c>
      <c r="C821" t="s">
        <v>175</v>
      </c>
      <c r="D821" s="138">
        <v>36526</v>
      </c>
      <c r="E821" t="s">
        <v>219</v>
      </c>
      <c r="F821">
        <v>8097</v>
      </c>
      <c r="G821" t="s">
        <v>419</v>
      </c>
      <c r="H821" t="s">
        <v>432</v>
      </c>
      <c r="I821">
        <v>1</v>
      </c>
      <c r="J821" t="s">
        <v>315</v>
      </c>
      <c r="K821">
        <v>0</v>
      </c>
      <c r="L821"/>
      <c r="M821" t="s">
        <v>196</v>
      </c>
      <c r="N821">
        <v>0</v>
      </c>
      <c r="O821" t="s">
        <v>433</v>
      </c>
      <c r="P821" t="s">
        <v>177</v>
      </c>
      <c r="Q821" t="s">
        <v>178</v>
      </c>
      <c r="R821">
        <v>240</v>
      </c>
      <c r="S821" t="s">
        <v>179</v>
      </c>
      <c r="T821">
        <v>100</v>
      </c>
      <c r="U821" t="s">
        <v>204</v>
      </c>
      <c r="V821" t="s">
        <v>211</v>
      </c>
      <c r="W821" t="s">
        <v>75</v>
      </c>
      <c r="X821" t="s">
        <v>75</v>
      </c>
      <c r="Y821" t="s">
        <v>75</v>
      </c>
      <c r="Z821" t="s">
        <v>180</v>
      </c>
      <c r="AA821" t="s">
        <v>181</v>
      </c>
      <c r="AB821" t="s">
        <v>434</v>
      </c>
      <c r="AC821" t="s">
        <v>182</v>
      </c>
      <c r="AD821" t="s">
        <v>225</v>
      </c>
      <c r="AE821" t="s">
        <v>226</v>
      </c>
      <c r="AF821">
        <v>28600330</v>
      </c>
      <c r="AG821" t="s">
        <v>227</v>
      </c>
      <c r="AH821">
        <v>0</v>
      </c>
      <c r="AI821" t="s">
        <v>75</v>
      </c>
      <c r="AJ821" t="s">
        <v>183</v>
      </c>
      <c r="AK821" t="s">
        <v>228</v>
      </c>
      <c r="AL821" t="s">
        <v>216</v>
      </c>
      <c r="AM821" t="s">
        <v>229</v>
      </c>
    </row>
    <row r="822" spans="1:39" x14ac:dyDescent="0.25">
      <c r="A822" t="s">
        <v>217</v>
      </c>
      <c r="B822" t="s">
        <v>218</v>
      </c>
      <c r="C822" t="s">
        <v>175</v>
      </c>
      <c r="D822" s="138">
        <v>36526</v>
      </c>
      <c r="E822" t="s">
        <v>219</v>
      </c>
      <c r="F822">
        <v>8097</v>
      </c>
      <c r="G822" t="s">
        <v>419</v>
      </c>
      <c r="H822" t="s">
        <v>432</v>
      </c>
      <c r="I822">
        <v>1</v>
      </c>
      <c r="J822" t="s">
        <v>315</v>
      </c>
      <c r="K822">
        <v>0</v>
      </c>
      <c r="L822"/>
      <c r="M822" t="s">
        <v>196</v>
      </c>
      <c r="N822">
        <v>0</v>
      </c>
      <c r="O822" t="s">
        <v>433</v>
      </c>
      <c r="P822" t="s">
        <v>177</v>
      </c>
      <c r="Q822" t="s">
        <v>178</v>
      </c>
      <c r="R822">
        <v>240</v>
      </c>
      <c r="S822" t="s">
        <v>179</v>
      </c>
      <c r="T822">
        <v>100</v>
      </c>
      <c r="U822" t="s">
        <v>204</v>
      </c>
      <c r="V822" t="s">
        <v>212</v>
      </c>
      <c r="W822" t="s">
        <v>75</v>
      </c>
      <c r="X822" t="s">
        <v>75</v>
      </c>
      <c r="Y822" t="s">
        <v>75</v>
      </c>
      <c r="Z822" t="s">
        <v>180</v>
      </c>
      <c r="AA822" t="s">
        <v>181</v>
      </c>
      <c r="AB822" t="s">
        <v>434</v>
      </c>
      <c r="AC822" t="s">
        <v>182</v>
      </c>
      <c r="AD822" t="s">
        <v>225</v>
      </c>
      <c r="AE822" t="s">
        <v>226</v>
      </c>
      <c r="AF822">
        <v>28600330</v>
      </c>
      <c r="AG822" t="s">
        <v>227</v>
      </c>
      <c r="AH822">
        <v>0</v>
      </c>
      <c r="AI822" t="s">
        <v>75</v>
      </c>
      <c r="AJ822" t="s">
        <v>183</v>
      </c>
      <c r="AK822" t="s">
        <v>228</v>
      </c>
      <c r="AL822" t="s">
        <v>216</v>
      </c>
      <c r="AM822" t="s">
        <v>229</v>
      </c>
    </row>
    <row r="823" spans="1:39" x14ac:dyDescent="0.25">
      <c r="A823" t="s">
        <v>217</v>
      </c>
      <c r="B823" t="s">
        <v>218</v>
      </c>
      <c r="C823" t="s">
        <v>175</v>
      </c>
      <c r="D823" s="138">
        <v>36526</v>
      </c>
      <c r="E823" t="s">
        <v>219</v>
      </c>
      <c r="F823">
        <v>8097</v>
      </c>
      <c r="G823" t="s">
        <v>419</v>
      </c>
      <c r="H823" t="s">
        <v>437</v>
      </c>
      <c r="I823">
        <v>1</v>
      </c>
      <c r="J823" t="s">
        <v>315</v>
      </c>
      <c r="K823">
        <v>0</v>
      </c>
      <c r="L823"/>
      <c r="M823" t="s">
        <v>196</v>
      </c>
      <c r="N823">
        <v>0</v>
      </c>
      <c r="O823" t="s">
        <v>224</v>
      </c>
      <c r="P823" t="s">
        <v>177</v>
      </c>
      <c r="Q823" t="s">
        <v>186</v>
      </c>
      <c r="R823">
        <v>1000</v>
      </c>
      <c r="S823" t="s">
        <v>179</v>
      </c>
      <c r="T823">
        <v>100</v>
      </c>
      <c r="U823" t="s">
        <v>197</v>
      </c>
      <c r="V823" t="s">
        <v>198</v>
      </c>
      <c r="W823" t="s">
        <v>75</v>
      </c>
      <c r="X823" t="s">
        <v>75</v>
      </c>
      <c r="Y823" t="s">
        <v>75</v>
      </c>
      <c r="Z823" t="s">
        <v>180</v>
      </c>
      <c r="AA823" t="s">
        <v>181</v>
      </c>
      <c r="AB823" t="s">
        <v>438</v>
      </c>
      <c r="AC823" t="s">
        <v>182</v>
      </c>
      <c r="AD823" t="s">
        <v>225</v>
      </c>
      <c r="AE823" t="s">
        <v>226</v>
      </c>
      <c r="AF823">
        <v>28600330</v>
      </c>
      <c r="AG823" t="s">
        <v>227</v>
      </c>
      <c r="AH823">
        <v>0</v>
      </c>
      <c r="AI823" t="s">
        <v>75</v>
      </c>
      <c r="AJ823" t="s">
        <v>183</v>
      </c>
      <c r="AK823" t="s">
        <v>228</v>
      </c>
      <c r="AL823" t="s">
        <v>216</v>
      </c>
      <c r="AM823" t="s">
        <v>229</v>
      </c>
    </row>
    <row r="824" spans="1:39" x14ac:dyDescent="0.25">
      <c r="A824" t="s">
        <v>217</v>
      </c>
      <c r="B824" t="s">
        <v>218</v>
      </c>
      <c r="C824" t="s">
        <v>175</v>
      </c>
      <c r="D824" s="138">
        <v>36526</v>
      </c>
      <c r="E824" t="s">
        <v>219</v>
      </c>
      <c r="F824">
        <v>8097</v>
      </c>
      <c r="G824" t="s">
        <v>419</v>
      </c>
      <c r="H824" t="s">
        <v>437</v>
      </c>
      <c r="I824">
        <v>1</v>
      </c>
      <c r="J824" t="s">
        <v>315</v>
      </c>
      <c r="K824">
        <v>0</v>
      </c>
      <c r="L824"/>
      <c r="M824" t="s">
        <v>196</v>
      </c>
      <c r="N824">
        <v>0</v>
      </c>
      <c r="O824" t="s">
        <v>224</v>
      </c>
      <c r="P824" t="s">
        <v>177</v>
      </c>
      <c r="Q824" t="s">
        <v>186</v>
      </c>
      <c r="R824">
        <v>1000</v>
      </c>
      <c r="S824" t="s">
        <v>179</v>
      </c>
      <c r="T824">
        <v>100</v>
      </c>
      <c r="U824" t="s">
        <v>197</v>
      </c>
      <c r="V824" t="s">
        <v>199</v>
      </c>
      <c r="W824" t="s">
        <v>75</v>
      </c>
      <c r="X824" t="s">
        <v>75</v>
      </c>
      <c r="Y824" t="s">
        <v>75</v>
      </c>
      <c r="Z824" t="s">
        <v>180</v>
      </c>
      <c r="AA824" t="s">
        <v>181</v>
      </c>
      <c r="AB824" t="s">
        <v>438</v>
      </c>
      <c r="AC824" t="s">
        <v>182</v>
      </c>
      <c r="AD824" t="s">
        <v>225</v>
      </c>
      <c r="AE824" t="s">
        <v>226</v>
      </c>
      <c r="AF824">
        <v>28600330</v>
      </c>
      <c r="AG824" t="s">
        <v>227</v>
      </c>
      <c r="AH824">
        <v>0</v>
      </c>
      <c r="AI824" t="s">
        <v>75</v>
      </c>
      <c r="AJ824" t="s">
        <v>183</v>
      </c>
      <c r="AK824" t="s">
        <v>228</v>
      </c>
      <c r="AL824" t="s">
        <v>216</v>
      </c>
      <c r="AM824" t="s">
        <v>229</v>
      </c>
    </row>
    <row r="825" spans="1:39" x14ac:dyDescent="0.25">
      <c r="A825" t="s">
        <v>217</v>
      </c>
      <c r="B825" t="s">
        <v>218</v>
      </c>
      <c r="C825" t="s">
        <v>175</v>
      </c>
      <c r="D825" s="138">
        <v>36526</v>
      </c>
      <c r="E825" t="s">
        <v>219</v>
      </c>
      <c r="F825">
        <v>8097</v>
      </c>
      <c r="G825" t="s">
        <v>419</v>
      </c>
      <c r="H825" t="s">
        <v>437</v>
      </c>
      <c r="I825">
        <v>1</v>
      </c>
      <c r="J825" t="s">
        <v>315</v>
      </c>
      <c r="K825">
        <v>0</v>
      </c>
      <c r="L825"/>
      <c r="M825" t="s">
        <v>196</v>
      </c>
      <c r="N825">
        <v>0</v>
      </c>
      <c r="O825" t="s">
        <v>224</v>
      </c>
      <c r="P825" t="s">
        <v>177</v>
      </c>
      <c r="Q825" t="s">
        <v>186</v>
      </c>
      <c r="R825">
        <v>1000</v>
      </c>
      <c r="S825" t="s">
        <v>179</v>
      </c>
      <c r="T825">
        <v>100</v>
      </c>
      <c r="U825" t="s">
        <v>197</v>
      </c>
      <c r="V825" t="s">
        <v>200</v>
      </c>
      <c r="W825" t="s">
        <v>75</v>
      </c>
      <c r="X825" t="s">
        <v>75</v>
      </c>
      <c r="Y825" t="s">
        <v>75</v>
      </c>
      <c r="Z825" t="s">
        <v>180</v>
      </c>
      <c r="AA825" t="s">
        <v>181</v>
      </c>
      <c r="AB825" t="s">
        <v>438</v>
      </c>
      <c r="AC825" t="s">
        <v>182</v>
      </c>
      <c r="AD825" t="s">
        <v>225</v>
      </c>
      <c r="AE825" t="s">
        <v>226</v>
      </c>
      <c r="AF825">
        <v>28600330</v>
      </c>
      <c r="AG825" t="s">
        <v>227</v>
      </c>
      <c r="AH825">
        <v>0</v>
      </c>
      <c r="AI825" t="s">
        <v>75</v>
      </c>
      <c r="AJ825" t="s">
        <v>183</v>
      </c>
      <c r="AK825" t="s">
        <v>228</v>
      </c>
      <c r="AL825" t="s">
        <v>216</v>
      </c>
      <c r="AM825" t="s">
        <v>229</v>
      </c>
    </row>
    <row r="826" spans="1:39" x14ac:dyDescent="0.25">
      <c r="A826" t="s">
        <v>217</v>
      </c>
      <c r="B826" t="s">
        <v>218</v>
      </c>
      <c r="C826" t="s">
        <v>175</v>
      </c>
      <c r="D826" s="138">
        <v>36526</v>
      </c>
      <c r="E826" t="s">
        <v>219</v>
      </c>
      <c r="F826">
        <v>8097</v>
      </c>
      <c r="G826" t="s">
        <v>419</v>
      </c>
      <c r="H826" t="s">
        <v>437</v>
      </c>
      <c r="I826">
        <v>1</v>
      </c>
      <c r="J826" t="s">
        <v>315</v>
      </c>
      <c r="K826">
        <v>0</v>
      </c>
      <c r="L826"/>
      <c r="M826" t="s">
        <v>196</v>
      </c>
      <c r="N826">
        <v>0</v>
      </c>
      <c r="O826" t="s">
        <v>224</v>
      </c>
      <c r="P826" t="s">
        <v>177</v>
      </c>
      <c r="Q826" t="s">
        <v>186</v>
      </c>
      <c r="R826">
        <v>1000</v>
      </c>
      <c r="S826" t="s">
        <v>179</v>
      </c>
      <c r="T826">
        <v>100</v>
      </c>
      <c r="U826" t="s">
        <v>197</v>
      </c>
      <c r="V826" t="s">
        <v>201</v>
      </c>
      <c r="W826" t="s">
        <v>75</v>
      </c>
      <c r="X826" t="s">
        <v>75</v>
      </c>
      <c r="Y826" t="s">
        <v>75</v>
      </c>
      <c r="Z826" t="s">
        <v>180</v>
      </c>
      <c r="AA826" t="s">
        <v>181</v>
      </c>
      <c r="AB826" t="s">
        <v>438</v>
      </c>
      <c r="AC826" t="s">
        <v>182</v>
      </c>
      <c r="AD826" t="s">
        <v>225</v>
      </c>
      <c r="AE826" t="s">
        <v>226</v>
      </c>
      <c r="AF826">
        <v>28600330</v>
      </c>
      <c r="AG826" t="s">
        <v>227</v>
      </c>
      <c r="AH826">
        <v>0</v>
      </c>
      <c r="AI826" t="s">
        <v>75</v>
      </c>
      <c r="AJ826" t="s">
        <v>183</v>
      </c>
      <c r="AK826" t="s">
        <v>228</v>
      </c>
      <c r="AL826" t="s">
        <v>216</v>
      </c>
      <c r="AM826" t="s">
        <v>229</v>
      </c>
    </row>
    <row r="827" spans="1:39" x14ac:dyDescent="0.25">
      <c r="A827" t="s">
        <v>217</v>
      </c>
      <c r="B827" t="s">
        <v>218</v>
      </c>
      <c r="C827" t="s">
        <v>175</v>
      </c>
      <c r="D827" s="138">
        <v>36526</v>
      </c>
      <c r="E827" t="s">
        <v>219</v>
      </c>
      <c r="F827">
        <v>8097</v>
      </c>
      <c r="G827" t="s">
        <v>419</v>
      </c>
      <c r="H827" t="s">
        <v>437</v>
      </c>
      <c r="I827">
        <v>1</v>
      </c>
      <c r="J827" t="s">
        <v>315</v>
      </c>
      <c r="K827">
        <v>0</v>
      </c>
      <c r="L827"/>
      <c r="M827" t="s">
        <v>196</v>
      </c>
      <c r="N827">
        <v>0</v>
      </c>
      <c r="O827" t="s">
        <v>224</v>
      </c>
      <c r="P827" t="s">
        <v>177</v>
      </c>
      <c r="Q827" t="s">
        <v>186</v>
      </c>
      <c r="R827">
        <v>1000</v>
      </c>
      <c r="S827" t="s">
        <v>179</v>
      </c>
      <c r="T827">
        <v>100</v>
      </c>
      <c r="U827" t="s">
        <v>197</v>
      </c>
      <c r="V827" t="s">
        <v>202</v>
      </c>
      <c r="W827" t="s">
        <v>75</v>
      </c>
      <c r="X827" t="s">
        <v>75</v>
      </c>
      <c r="Y827" t="s">
        <v>75</v>
      </c>
      <c r="Z827" t="s">
        <v>180</v>
      </c>
      <c r="AA827" t="s">
        <v>181</v>
      </c>
      <c r="AB827" t="s">
        <v>438</v>
      </c>
      <c r="AC827" t="s">
        <v>182</v>
      </c>
      <c r="AD827" t="s">
        <v>225</v>
      </c>
      <c r="AE827" t="s">
        <v>226</v>
      </c>
      <c r="AF827">
        <v>28600330</v>
      </c>
      <c r="AG827" t="s">
        <v>227</v>
      </c>
      <c r="AH827">
        <v>0</v>
      </c>
      <c r="AI827" t="s">
        <v>75</v>
      </c>
      <c r="AJ827" t="s">
        <v>183</v>
      </c>
      <c r="AK827" t="s">
        <v>228</v>
      </c>
      <c r="AL827" t="s">
        <v>216</v>
      </c>
      <c r="AM827" t="s">
        <v>229</v>
      </c>
    </row>
    <row r="828" spans="1:39" x14ac:dyDescent="0.25">
      <c r="A828" t="s">
        <v>217</v>
      </c>
      <c r="B828" t="s">
        <v>218</v>
      </c>
      <c r="C828" t="s">
        <v>175</v>
      </c>
      <c r="D828" s="138">
        <v>36526</v>
      </c>
      <c r="E828" t="s">
        <v>219</v>
      </c>
      <c r="F828">
        <v>8097</v>
      </c>
      <c r="G828" t="s">
        <v>419</v>
      </c>
      <c r="H828" t="s">
        <v>437</v>
      </c>
      <c r="I828">
        <v>1</v>
      </c>
      <c r="J828" t="s">
        <v>315</v>
      </c>
      <c r="K828">
        <v>0</v>
      </c>
      <c r="L828"/>
      <c r="M828" t="s">
        <v>196</v>
      </c>
      <c r="N828">
        <v>0</v>
      </c>
      <c r="O828" t="s">
        <v>224</v>
      </c>
      <c r="P828" t="s">
        <v>177</v>
      </c>
      <c r="Q828" t="s">
        <v>186</v>
      </c>
      <c r="R828">
        <v>1000</v>
      </c>
      <c r="S828" t="s">
        <v>179</v>
      </c>
      <c r="T828">
        <v>100</v>
      </c>
      <c r="U828" t="s">
        <v>197</v>
      </c>
      <c r="V828" t="s">
        <v>203</v>
      </c>
      <c r="W828" t="s">
        <v>75</v>
      </c>
      <c r="X828" t="s">
        <v>75</v>
      </c>
      <c r="Y828" t="s">
        <v>75</v>
      </c>
      <c r="Z828" t="s">
        <v>180</v>
      </c>
      <c r="AA828" t="s">
        <v>181</v>
      </c>
      <c r="AB828" t="s">
        <v>438</v>
      </c>
      <c r="AC828" t="s">
        <v>182</v>
      </c>
      <c r="AD828" t="s">
        <v>225</v>
      </c>
      <c r="AE828" t="s">
        <v>226</v>
      </c>
      <c r="AF828">
        <v>28600330</v>
      </c>
      <c r="AG828" t="s">
        <v>227</v>
      </c>
      <c r="AH828">
        <v>0</v>
      </c>
      <c r="AI828" t="s">
        <v>75</v>
      </c>
      <c r="AJ828" t="s">
        <v>183</v>
      </c>
      <c r="AK828" t="s">
        <v>228</v>
      </c>
      <c r="AL828" t="s">
        <v>216</v>
      </c>
      <c r="AM828" t="s">
        <v>229</v>
      </c>
    </row>
    <row r="829" spans="1:39" x14ac:dyDescent="0.25">
      <c r="A829" t="s">
        <v>217</v>
      </c>
      <c r="B829" t="s">
        <v>218</v>
      </c>
      <c r="C829" t="s">
        <v>175</v>
      </c>
      <c r="D829" s="138">
        <v>36526</v>
      </c>
      <c r="E829" t="s">
        <v>219</v>
      </c>
      <c r="F829">
        <v>8097</v>
      </c>
      <c r="G829" t="s">
        <v>419</v>
      </c>
      <c r="H829" t="s">
        <v>437</v>
      </c>
      <c r="I829">
        <v>1</v>
      </c>
      <c r="J829" t="s">
        <v>315</v>
      </c>
      <c r="K829">
        <v>0</v>
      </c>
      <c r="L829"/>
      <c r="M829" t="s">
        <v>196</v>
      </c>
      <c r="N829">
        <v>0</v>
      </c>
      <c r="O829" t="s">
        <v>224</v>
      </c>
      <c r="P829" t="s">
        <v>177</v>
      </c>
      <c r="Q829" t="s">
        <v>186</v>
      </c>
      <c r="R829">
        <v>1000</v>
      </c>
      <c r="S829" t="s">
        <v>179</v>
      </c>
      <c r="T829">
        <v>100</v>
      </c>
      <c r="U829" t="s">
        <v>204</v>
      </c>
      <c r="V829" t="s">
        <v>205</v>
      </c>
      <c r="W829" t="s">
        <v>75</v>
      </c>
      <c r="X829" t="s">
        <v>75</v>
      </c>
      <c r="Y829" t="s">
        <v>75</v>
      </c>
      <c r="Z829" t="s">
        <v>180</v>
      </c>
      <c r="AA829" t="s">
        <v>181</v>
      </c>
      <c r="AB829" t="s">
        <v>438</v>
      </c>
      <c r="AC829" t="s">
        <v>182</v>
      </c>
      <c r="AD829" t="s">
        <v>225</v>
      </c>
      <c r="AE829" t="s">
        <v>226</v>
      </c>
      <c r="AF829">
        <v>28600330</v>
      </c>
      <c r="AG829" t="s">
        <v>227</v>
      </c>
      <c r="AH829">
        <v>0</v>
      </c>
      <c r="AI829" t="s">
        <v>75</v>
      </c>
      <c r="AJ829" t="s">
        <v>183</v>
      </c>
      <c r="AK829" t="s">
        <v>228</v>
      </c>
      <c r="AL829" t="s">
        <v>216</v>
      </c>
      <c r="AM829" t="s">
        <v>229</v>
      </c>
    </row>
    <row r="830" spans="1:39" x14ac:dyDescent="0.25">
      <c r="A830" t="s">
        <v>217</v>
      </c>
      <c r="B830" t="s">
        <v>218</v>
      </c>
      <c r="C830" t="s">
        <v>175</v>
      </c>
      <c r="D830" s="138">
        <v>36526</v>
      </c>
      <c r="E830" t="s">
        <v>219</v>
      </c>
      <c r="F830">
        <v>8097</v>
      </c>
      <c r="G830" t="s">
        <v>419</v>
      </c>
      <c r="H830" t="s">
        <v>437</v>
      </c>
      <c r="I830">
        <v>1</v>
      </c>
      <c r="J830" t="s">
        <v>315</v>
      </c>
      <c r="K830">
        <v>0</v>
      </c>
      <c r="L830"/>
      <c r="M830" t="s">
        <v>196</v>
      </c>
      <c r="N830">
        <v>0</v>
      </c>
      <c r="O830" t="s">
        <v>224</v>
      </c>
      <c r="P830" t="s">
        <v>177</v>
      </c>
      <c r="Q830" t="s">
        <v>186</v>
      </c>
      <c r="R830">
        <v>1000</v>
      </c>
      <c r="S830" t="s">
        <v>179</v>
      </c>
      <c r="T830">
        <v>100</v>
      </c>
      <c r="U830" t="s">
        <v>204</v>
      </c>
      <c r="V830" t="s">
        <v>213</v>
      </c>
      <c r="W830" t="s">
        <v>75</v>
      </c>
      <c r="X830" t="s">
        <v>75</v>
      </c>
      <c r="Y830" t="s">
        <v>75</v>
      </c>
      <c r="Z830" t="s">
        <v>180</v>
      </c>
      <c r="AA830" t="s">
        <v>181</v>
      </c>
      <c r="AB830" t="s">
        <v>438</v>
      </c>
      <c r="AC830" t="s">
        <v>182</v>
      </c>
      <c r="AD830" t="s">
        <v>225</v>
      </c>
      <c r="AE830" t="s">
        <v>226</v>
      </c>
      <c r="AF830">
        <v>28600330</v>
      </c>
      <c r="AG830" t="s">
        <v>227</v>
      </c>
      <c r="AH830">
        <v>0</v>
      </c>
      <c r="AI830" t="s">
        <v>75</v>
      </c>
      <c r="AJ830" t="s">
        <v>183</v>
      </c>
      <c r="AK830" t="s">
        <v>228</v>
      </c>
      <c r="AL830" t="s">
        <v>216</v>
      </c>
      <c r="AM830" t="s">
        <v>229</v>
      </c>
    </row>
    <row r="831" spans="1:39" x14ac:dyDescent="0.25">
      <c r="A831" t="s">
        <v>217</v>
      </c>
      <c r="B831" t="s">
        <v>218</v>
      </c>
      <c r="C831" t="s">
        <v>175</v>
      </c>
      <c r="D831" s="138">
        <v>36526</v>
      </c>
      <c r="E831" t="s">
        <v>219</v>
      </c>
      <c r="F831">
        <v>8097</v>
      </c>
      <c r="G831" t="s">
        <v>419</v>
      </c>
      <c r="H831" t="s">
        <v>437</v>
      </c>
      <c r="I831">
        <v>1</v>
      </c>
      <c r="J831" t="s">
        <v>315</v>
      </c>
      <c r="K831">
        <v>0</v>
      </c>
      <c r="L831"/>
      <c r="M831" t="s">
        <v>196</v>
      </c>
      <c r="N831">
        <v>0</v>
      </c>
      <c r="O831" t="s">
        <v>224</v>
      </c>
      <c r="P831" t="s">
        <v>177</v>
      </c>
      <c r="Q831" t="s">
        <v>186</v>
      </c>
      <c r="R831">
        <v>1000</v>
      </c>
      <c r="S831" t="s">
        <v>179</v>
      </c>
      <c r="T831">
        <v>100</v>
      </c>
      <c r="U831" t="s">
        <v>204</v>
      </c>
      <c r="V831" t="s">
        <v>206</v>
      </c>
      <c r="W831" t="s">
        <v>75</v>
      </c>
      <c r="X831" t="s">
        <v>75</v>
      </c>
      <c r="Y831" t="s">
        <v>75</v>
      </c>
      <c r="Z831" t="s">
        <v>180</v>
      </c>
      <c r="AA831" t="s">
        <v>181</v>
      </c>
      <c r="AB831" t="s">
        <v>438</v>
      </c>
      <c r="AC831" t="s">
        <v>182</v>
      </c>
      <c r="AD831" t="s">
        <v>225</v>
      </c>
      <c r="AE831" t="s">
        <v>226</v>
      </c>
      <c r="AF831">
        <v>28600330</v>
      </c>
      <c r="AG831" t="s">
        <v>227</v>
      </c>
      <c r="AH831">
        <v>0</v>
      </c>
      <c r="AI831" t="s">
        <v>75</v>
      </c>
      <c r="AJ831" t="s">
        <v>183</v>
      </c>
      <c r="AK831" t="s">
        <v>228</v>
      </c>
      <c r="AL831" t="s">
        <v>216</v>
      </c>
      <c r="AM831" t="s">
        <v>229</v>
      </c>
    </row>
    <row r="832" spans="1:39" x14ac:dyDescent="0.25">
      <c r="A832" t="s">
        <v>217</v>
      </c>
      <c r="B832" t="s">
        <v>218</v>
      </c>
      <c r="C832" t="s">
        <v>175</v>
      </c>
      <c r="D832" s="138">
        <v>36526</v>
      </c>
      <c r="E832" t="s">
        <v>219</v>
      </c>
      <c r="F832">
        <v>8097</v>
      </c>
      <c r="G832" t="s">
        <v>419</v>
      </c>
      <c r="H832" t="s">
        <v>437</v>
      </c>
      <c r="I832">
        <v>1</v>
      </c>
      <c r="J832" t="s">
        <v>315</v>
      </c>
      <c r="K832">
        <v>0</v>
      </c>
      <c r="L832"/>
      <c r="M832" t="s">
        <v>196</v>
      </c>
      <c r="N832">
        <v>0</v>
      </c>
      <c r="O832" t="s">
        <v>224</v>
      </c>
      <c r="P832" t="s">
        <v>177</v>
      </c>
      <c r="Q832" t="s">
        <v>186</v>
      </c>
      <c r="R832">
        <v>1000</v>
      </c>
      <c r="S832" t="s">
        <v>179</v>
      </c>
      <c r="T832">
        <v>100</v>
      </c>
      <c r="U832" t="s">
        <v>204</v>
      </c>
      <c r="V832" t="s">
        <v>207</v>
      </c>
      <c r="W832" t="s">
        <v>75</v>
      </c>
      <c r="X832" t="s">
        <v>75</v>
      </c>
      <c r="Y832" t="s">
        <v>75</v>
      </c>
      <c r="Z832" t="s">
        <v>180</v>
      </c>
      <c r="AA832" t="s">
        <v>181</v>
      </c>
      <c r="AB832" t="s">
        <v>438</v>
      </c>
      <c r="AC832" t="s">
        <v>182</v>
      </c>
      <c r="AD832" t="s">
        <v>225</v>
      </c>
      <c r="AE832" t="s">
        <v>226</v>
      </c>
      <c r="AF832">
        <v>28600330</v>
      </c>
      <c r="AG832" t="s">
        <v>227</v>
      </c>
      <c r="AH832">
        <v>0</v>
      </c>
      <c r="AI832" t="s">
        <v>75</v>
      </c>
      <c r="AJ832" t="s">
        <v>183</v>
      </c>
      <c r="AK832" t="s">
        <v>228</v>
      </c>
      <c r="AL832" t="s">
        <v>216</v>
      </c>
      <c r="AM832" t="s">
        <v>229</v>
      </c>
    </row>
    <row r="833" spans="1:39" x14ac:dyDescent="0.25">
      <c r="A833" t="s">
        <v>217</v>
      </c>
      <c r="B833" t="s">
        <v>218</v>
      </c>
      <c r="C833" t="s">
        <v>175</v>
      </c>
      <c r="D833" s="138">
        <v>36526</v>
      </c>
      <c r="E833" t="s">
        <v>219</v>
      </c>
      <c r="F833">
        <v>8097</v>
      </c>
      <c r="G833" t="s">
        <v>419</v>
      </c>
      <c r="H833" t="s">
        <v>437</v>
      </c>
      <c r="I833">
        <v>1</v>
      </c>
      <c r="J833" t="s">
        <v>315</v>
      </c>
      <c r="K833">
        <v>0</v>
      </c>
      <c r="L833"/>
      <c r="M833" t="s">
        <v>196</v>
      </c>
      <c r="N833">
        <v>0</v>
      </c>
      <c r="O833" t="s">
        <v>224</v>
      </c>
      <c r="P833" t="s">
        <v>177</v>
      </c>
      <c r="Q833" t="s">
        <v>186</v>
      </c>
      <c r="R833">
        <v>1000</v>
      </c>
      <c r="S833" t="s">
        <v>179</v>
      </c>
      <c r="T833">
        <v>100</v>
      </c>
      <c r="U833" t="s">
        <v>204</v>
      </c>
      <c r="V833" t="s">
        <v>208</v>
      </c>
      <c r="W833" t="s">
        <v>75</v>
      </c>
      <c r="X833" t="s">
        <v>75</v>
      </c>
      <c r="Y833" t="s">
        <v>75</v>
      </c>
      <c r="Z833" t="s">
        <v>180</v>
      </c>
      <c r="AA833" t="s">
        <v>181</v>
      </c>
      <c r="AB833" t="s">
        <v>438</v>
      </c>
      <c r="AC833" t="s">
        <v>182</v>
      </c>
      <c r="AD833" t="s">
        <v>225</v>
      </c>
      <c r="AE833" t="s">
        <v>226</v>
      </c>
      <c r="AF833">
        <v>28600330</v>
      </c>
      <c r="AG833" t="s">
        <v>227</v>
      </c>
      <c r="AH833">
        <v>0</v>
      </c>
      <c r="AI833" t="s">
        <v>75</v>
      </c>
      <c r="AJ833" t="s">
        <v>183</v>
      </c>
      <c r="AK833" t="s">
        <v>228</v>
      </c>
      <c r="AL833" t="s">
        <v>216</v>
      </c>
      <c r="AM833" t="s">
        <v>229</v>
      </c>
    </row>
    <row r="834" spans="1:39" x14ac:dyDescent="0.25">
      <c r="A834" t="s">
        <v>217</v>
      </c>
      <c r="B834" t="s">
        <v>218</v>
      </c>
      <c r="C834" t="s">
        <v>175</v>
      </c>
      <c r="D834" s="138">
        <v>36526</v>
      </c>
      <c r="E834" t="s">
        <v>219</v>
      </c>
      <c r="F834">
        <v>8097</v>
      </c>
      <c r="G834" t="s">
        <v>419</v>
      </c>
      <c r="H834" t="s">
        <v>437</v>
      </c>
      <c r="I834">
        <v>1</v>
      </c>
      <c r="J834" t="s">
        <v>315</v>
      </c>
      <c r="K834">
        <v>0</v>
      </c>
      <c r="L834"/>
      <c r="M834" t="s">
        <v>196</v>
      </c>
      <c r="N834">
        <v>0</v>
      </c>
      <c r="O834" t="s">
        <v>224</v>
      </c>
      <c r="P834" t="s">
        <v>177</v>
      </c>
      <c r="Q834" t="s">
        <v>186</v>
      </c>
      <c r="R834">
        <v>1000</v>
      </c>
      <c r="S834" t="s">
        <v>179</v>
      </c>
      <c r="T834">
        <v>100</v>
      </c>
      <c r="U834" t="s">
        <v>204</v>
      </c>
      <c r="V834" t="s">
        <v>210</v>
      </c>
      <c r="W834" t="s">
        <v>75</v>
      </c>
      <c r="X834" t="s">
        <v>75</v>
      </c>
      <c r="Y834" t="s">
        <v>75</v>
      </c>
      <c r="Z834" t="s">
        <v>180</v>
      </c>
      <c r="AA834" t="s">
        <v>181</v>
      </c>
      <c r="AB834" t="s">
        <v>438</v>
      </c>
      <c r="AC834" t="s">
        <v>182</v>
      </c>
      <c r="AD834" t="s">
        <v>225</v>
      </c>
      <c r="AE834" t="s">
        <v>226</v>
      </c>
      <c r="AF834">
        <v>28600330</v>
      </c>
      <c r="AG834" t="s">
        <v>227</v>
      </c>
      <c r="AH834">
        <v>0</v>
      </c>
      <c r="AI834" t="s">
        <v>75</v>
      </c>
      <c r="AJ834" t="s">
        <v>183</v>
      </c>
      <c r="AK834" t="s">
        <v>228</v>
      </c>
      <c r="AL834" t="s">
        <v>216</v>
      </c>
      <c r="AM834" t="s">
        <v>229</v>
      </c>
    </row>
    <row r="835" spans="1:39" x14ac:dyDescent="0.25">
      <c r="A835" t="s">
        <v>217</v>
      </c>
      <c r="B835" t="s">
        <v>218</v>
      </c>
      <c r="C835" t="s">
        <v>175</v>
      </c>
      <c r="D835" s="138">
        <v>36526</v>
      </c>
      <c r="E835" t="s">
        <v>219</v>
      </c>
      <c r="F835">
        <v>8097</v>
      </c>
      <c r="G835" t="s">
        <v>419</v>
      </c>
      <c r="H835" t="s">
        <v>437</v>
      </c>
      <c r="I835">
        <v>1</v>
      </c>
      <c r="J835" t="s">
        <v>315</v>
      </c>
      <c r="K835">
        <v>0</v>
      </c>
      <c r="L835"/>
      <c r="M835" t="s">
        <v>196</v>
      </c>
      <c r="N835">
        <v>0</v>
      </c>
      <c r="O835" t="s">
        <v>224</v>
      </c>
      <c r="P835" t="s">
        <v>177</v>
      </c>
      <c r="Q835" t="s">
        <v>186</v>
      </c>
      <c r="R835">
        <v>1000</v>
      </c>
      <c r="S835" t="s">
        <v>179</v>
      </c>
      <c r="T835">
        <v>100</v>
      </c>
      <c r="U835" t="s">
        <v>204</v>
      </c>
      <c r="V835" t="s">
        <v>211</v>
      </c>
      <c r="W835" t="s">
        <v>75</v>
      </c>
      <c r="X835" t="s">
        <v>75</v>
      </c>
      <c r="Y835" t="s">
        <v>75</v>
      </c>
      <c r="Z835" t="s">
        <v>180</v>
      </c>
      <c r="AA835" t="s">
        <v>181</v>
      </c>
      <c r="AB835" t="s">
        <v>438</v>
      </c>
      <c r="AC835" t="s">
        <v>182</v>
      </c>
      <c r="AD835" t="s">
        <v>225</v>
      </c>
      <c r="AE835" t="s">
        <v>226</v>
      </c>
      <c r="AF835">
        <v>28600330</v>
      </c>
      <c r="AG835" t="s">
        <v>227</v>
      </c>
      <c r="AH835">
        <v>0</v>
      </c>
      <c r="AI835" t="s">
        <v>75</v>
      </c>
      <c r="AJ835" t="s">
        <v>183</v>
      </c>
      <c r="AK835" t="s">
        <v>228</v>
      </c>
      <c r="AL835" t="s">
        <v>216</v>
      </c>
      <c r="AM835" t="s">
        <v>229</v>
      </c>
    </row>
    <row r="836" spans="1:39" x14ac:dyDescent="0.25">
      <c r="A836" t="s">
        <v>217</v>
      </c>
      <c r="B836" t="s">
        <v>218</v>
      </c>
      <c r="C836" t="s">
        <v>175</v>
      </c>
      <c r="D836" s="138">
        <v>36526</v>
      </c>
      <c r="E836" t="s">
        <v>219</v>
      </c>
      <c r="F836">
        <v>8097</v>
      </c>
      <c r="G836" t="s">
        <v>419</v>
      </c>
      <c r="H836" t="s">
        <v>437</v>
      </c>
      <c r="I836">
        <v>1</v>
      </c>
      <c r="J836" t="s">
        <v>315</v>
      </c>
      <c r="K836">
        <v>0</v>
      </c>
      <c r="L836"/>
      <c r="M836" t="s">
        <v>196</v>
      </c>
      <c r="N836">
        <v>0</v>
      </c>
      <c r="O836" t="s">
        <v>224</v>
      </c>
      <c r="P836" t="s">
        <v>177</v>
      </c>
      <c r="Q836" t="s">
        <v>186</v>
      </c>
      <c r="R836">
        <v>1000</v>
      </c>
      <c r="S836" t="s">
        <v>179</v>
      </c>
      <c r="T836">
        <v>100</v>
      </c>
      <c r="U836" t="s">
        <v>204</v>
      </c>
      <c r="V836" t="s">
        <v>212</v>
      </c>
      <c r="W836" t="s">
        <v>75</v>
      </c>
      <c r="X836" t="s">
        <v>75</v>
      </c>
      <c r="Y836" t="s">
        <v>75</v>
      </c>
      <c r="Z836" t="s">
        <v>180</v>
      </c>
      <c r="AA836" t="s">
        <v>181</v>
      </c>
      <c r="AB836" t="s">
        <v>438</v>
      </c>
      <c r="AC836" t="s">
        <v>182</v>
      </c>
      <c r="AD836" t="s">
        <v>225</v>
      </c>
      <c r="AE836" t="s">
        <v>226</v>
      </c>
      <c r="AF836">
        <v>28600330</v>
      </c>
      <c r="AG836" t="s">
        <v>227</v>
      </c>
      <c r="AH836">
        <v>0</v>
      </c>
      <c r="AI836" t="s">
        <v>75</v>
      </c>
      <c r="AJ836" t="s">
        <v>183</v>
      </c>
      <c r="AK836" t="s">
        <v>228</v>
      </c>
      <c r="AL836" t="s">
        <v>216</v>
      </c>
      <c r="AM836" t="s">
        <v>229</v>
      </c>
    </row>
    <row r="837" spans="1:39" x14ac:dyDescent="0.25">
      <c r="A837" t="s">
        <v>217</v>
      </c>
      <c r="B837" t="s">
        <v>451</v>
      </c>
      <c r="C837" t="s">
        <v>175</v>
      </c>
      <c r="D837" s="138">
        <v>36526</v>
      </c>
      <c r="E837" t="s">
        <v>219</v>
      </c>
      <c r="F837">
        <v>8064</v>
      </c>
      <c r="G837" t="s">
        <v>452</v>
      </c>
      <c r="H837" t="s">
        <v>453</v>
      </c>
      <c r="I837">
        <v>1</v>
      </c>
      <c r="J837" t="s">
        <v>454</v>
      </c>
      <c r="K837">
        <v>0</v>
      </c>
      <c r="L837"/>
      <c r="M837" t="s">
        <v>196</v>
      </c>
      <c r="N837">
        <v>0</v>
      </c>
      <c r="O837" t="s">
        <v>456</v>
      </c>
      <c r="P837" t="s">
        <v>177</v>
      </c>
      <c r="Q837" t="s">
        <v>186</v>
      </c>
      <c r="R837">
        <v>1000</v>
      </c>
      <c r="S837" t="s">
        <v>179</v>
      </c>
      <c r="T837">
        <v>100</v>
      </c>
      <c r="U837" t="s">
        <v>197</v>
      </c>
      <c r="V837" t="s">
        <v>198</v>
      </c>
      <c r="W837" t="s">
        <v>75</v>
      </c>
      <c r="X837" t="s">
        <v>75</v>
      </c>
      <c r="Y837" t="s">
        <v>75</v>
      </c>
      <c r="Z837" t="s">
        <v>180</v>
      </c>
      <c r="AA837" t="s">
        <v>181</v>
      </c>
      <c r="AB837" t="s">
        <v>457</v>
      </c>
      <c r="AC837" t="s">
        <v>182</v>
      </c>
      <c r="AD837" t="s">
        <v>250</v>
      </c>
      <c r="AE837" t="s">
        <v>251</v>
      </c>
      <c r="AF837">
        <v>35842251</v>
      </c>
      <c r="AG837" t="s">
        <v>252</v>
      </c>
      <c r="AH837">
        <v>0</v>
      </c>
      <c r="AI837" t="s">
        <v>75</v>
      </c>
      <c r="AJ837" t="s">
        <v>183</v>
      </c>
      <c r="AK837" t="s">
        <v>458</v>
      </c>
      <c r="AL837" t="s">
        <v>216</v>
      </c>
      <c r="AM837" t="s">
        <v>295</v>
      </c>
    </row>
    <row r="838" spans="1:39" x14ac:dyDescent="0.25">
      <c r="A838" t="s">
        <v>217</v>
      </c>
      <c r="B838" t="s">
        <v>451</v>
      </c>
      <c r="C838" t="s">
        <v>175</v>
      </c>
      <c r="D838" s="138">
        <v>36526</v>
      </c>
      <c r="E838" t="s">
        <v>219</v>
      </c>
      <c r="F838">
        <v>8064</v>
      </c>
      <c r="G838" t="s">
        <v>452</v>
      </c>
      <c r="H838" t="s">
        <v>453</v>
      </c>
      <c r="I838">
        <v>1</v>
      </c>
      <c r="J838" t="s">
        <v>454</v>
      </c>
      <c r="K838">
        <v>0</v>
      </c>
      <c r="L838"/>
      <c r="M838" t="s">
        <v>196</v>
      </c>
      <c r="N838">
        <v>0</v>
      </c>
      <c r="O838" t="s">
        <v>456</v>
      </c>
      <c r="P838" t="s">
        <v>177</v>
      </c>
      <c r="Q838" t="s">
        <v>186</v>
      </c>
      <c r="R838">
        <v>1000</v>
      </c>
      <c r="S838" t="s">
        <v>179</v>
      </c>
      <c r="T838">
        <v>100</v>
      </c>
      <c r="U838" t="s">
        <v>197</v>
      </c>
      <c r="V838" t="s">
        <v>199</v>
      </c>
      <c r="W838" t="s">
        <v>75</v>
      </c>
      <c r="X838" t="s">
        <v>75</v>
      </c>
      <c r="Y838" t="s">
        <v>75</v>
      </c>
      <c r="Z838" t="s">
        <v>180</v>
      </c>
      <c r="AA838" t="s">
        <v>181</v>
      </c>
      <c r="AB838" t="s">
        <v>457</v>
      </c>
      <c r="AC838" t="s">
        <v>182</v>
      </c>
      <c r="AD838" t="s">
        <v>250</v>
      </c>
      <c r="AE838" t="s">
        <v>251</v>
      </c>
      <c r="AF838">
        <v>35842251</v>
      </c>
      <c r="AG838" t="s">
        <v>252</v>
      </c>
      <c r="AH838">
        <v>0</v>
      </c>
      <c r="AI838" t="s">
        <v>75</v>
      </c>
      <c r="AJ838" t="s">
        <v>183</v>
      </c>
      <c r="AK838" t="s">
        <v>458</v>
      </c>
      <c r="AL838" t="s">
        <v>216</v>
      </c>
      <c r="AM838" t="s">
        <v>295</v>
      </c>
    </row>
    <row r="839" spans="1:39" x14ac:dyDescent="0.25">
      <c r="A839" t="s">
        <v>217</v>
      </c>
      <c r="B839" t="s">
        <v>451</v>
      </c>
      <c r="C839" t="s">
        <v>175</v>
      </c>
      <c r="D839" s="138">
        <v>36526</v>
      </c>
      <c r="E839" t="s">
        <v>219</v>
      </c>
      <c r="F839">
        <v>8064</v>
      </c>
      <c r="G839" t="s">
        <v>452</v>
      </c>
      <c r="H839" t="s">
        <v>453</v>
      </c>
      <c r="I839">
        <v>1</v>
      </c>
      <c r="J839" t="s">
        <v>454</v>
      </c>
      <c r="K839">
        <v>0</v>
      </c>
      <c r="L839"/>
      <c r="M839" t="s">
        <v>196</v>
      </c>
      <c r="N839">
        <v>0</v>
      </c>
      <c r="O839" t="s">
        <v>456</v>
      </c>
      <c r="P839" t="s">
        <v>177</v>
      </c>
      <c r="Q839" t="s">
        <v>186</v>
      </c>
      <c r="R839">
        <v>1000</v>
      </c>
      <c r="S839" t="s">
        <v>179</v>
      </c>
      <c r="T839">
        <v>100</v>
      </c>
      <c r="U839" t="s">
        <v>197</v>
      </c>
      <c r="V839" t="s">
        <v>200</v>
      </c>
      <c r="W839" t="s">
        <v>75</v>
      </c>
      <c r="X839" t="s">
        <v>75</v>
      </c>
      <c r="Y839" t="s">
        <v>75</v>
      </c>
      <c r="Z839" t="s">
        <v>180</v>
      </c>
      <c r="AA839" t="s">
        <v>181</v>
      </c>
      <c r="AB839" t="s">
        <v>457</v>
      </c>
      <c r="AC839" t="s">
        <v>182</v>
      </c>
      <c r="AD839" t="s">
        <v>250</v>
      </c>
      <c r="AE839" t="s">
        <v>251</v>
      </c>
      <c r="AF839">
        <v>35842251</v>
      </c>
      <c r="AG839" t="s">
        <v>252</v>
      </c>
      <c r="AH839">
        <v>0</v>
      </c>
      <c r="AI839" t="s">
        <v>75</v>
      </c>
      <c r="AJ839" t="s">
        <v>183</v>
      </c>
      <c r="AK839" t="s">
        <v>458</v>
      </c>
      <c r="AL839" t="s">
        <v>216</v>
      </c>
      <c r="AM839" t="s">
        <v>295</v>
      </c>
    </row>
    <row r="840" spans="1:39" x14ac:dyDescent="0.25">
      <c r="A840" t="s">
        <v>217</v>
      </c>
      <c r="B840" t="s">
        <v>451</v>
      </c>
      <c r="C840" t="s">
        <v>175</v>
      </c>
      <c r="D840" s="138">
        <v>36526</v>
      </c>
      <c r="E840" t="s">
        <v>219</v>
      </c>
      <c r="F840">
        <v>8064</v>
      </c>
      <c r="G840" t="s">
        <v>452</v>
      </c>
      <c r="H840" t="s">
        <v>453</v>
      </c>
      <c r="I840">
        <v>1</v>
      </c>
      <c r="J840" t="s">
        <v>454</v>
      </c>
      <c r="K840">
        <v>0</v>
      </c>
      <c r="L840"/>
      <c r="M840" t="s">
        <v>196</v>
      </c>
      <c r="N840">
        <v>0</v>
      </c>
      <c r="O840" t="s">
        <v>456</v>
      </c>
      <c r="P840" t="s">
        <v>177</v>
      </c>
      <c r="Q840" t="s">
        <v>186</v>
      </c>
      <c r="R840">
        <v>1000</v>
      </c>
      <c r="S840" t="s">
        <v>179</v>
      </c>
      <c r="T840">
        <v>100</v>
      </c>
      <c r="U840" t="s">
        <v>197</v>
      </c>
      <c r="V840" t="s">
        <v>201</v>
      </c>
      <c r="W840" t="s">
        <v>75</v>
      </c>
      <c r="X840" t="s">
        <v>75</v>
      </c>
      <c r="Y840" t="s">
        <v>75</v>
      </c>
      <c r="Z840" t="s">
        <v>180</v>
      </c>
      <c r="AA840" t="s">
        <v>181</v>
      </c>
      <c r="AB840" t="s">
        <v>457</v>
      </c>
      <c r="AC840" t="s">
        <v>182</v>
      </c>
      <c r="AD840" t="s">
        <v>250</v>
      </c>
      <c r="AE840" t="s">
        <v>251</v>
      </c>
      <c r="AF840">
        <v>35842251</v>
      </c>
      <c r="AG840" t="s">
        <v>252</v>
      </c>
      <c r="AH840">
        <v>0</v>
      </c>
      <c r="AI840" t="s">
        <v>75</v>
      </c>
      <c r="AJ840" t="s">
        <v>183</v>
      </c>
      <c r="AK840" t="s">
        <v>458</v>
      </c>
      <c r="AL840" t="s">
        <v>216</v>
      </c>
      <c r="AM840" t="s">
        <v>295</v>
      </c>
    </row>
    <row r="841" spans="1:39" x14ac:dyDescent="0.25">
      <c r="A841" t="s">
        <v>217</v>
      </c>
      <c r="B841" t="s">
        <v>451</v>
      </c>
      <c r="C841" t="s">
        <v>175</v>
      </c>
      <c r="D841" s="138">
        <v>36526</v>
      </c>
      <c r="E841" t="s">
        <v>219</v>
      </c>
      <c r="F841">
        <v>8064</v>
      </c>
      <c r="G841" t="s">
        <v>452</v>
      </c>
      <c r="H841" t="s">
        <v>453</v>
      </c>
      <c r="I841">
        <v>1</v>
      </c>
      <c r="J841" t="s">
        <v>454</v>
      </c>
      <c r="K841">
        <v>0</v>
      </c>
      <c r="L841"/>
      <c r="M841" t="s">
        <v>196</v>
      </c>
      <c r="N841">
        <v>0</v>
      </c>
      <c r="O841" t="s">
        <v>456</v>
      </c>
      <c r="P841" t="s">
        <v>177</v>
      </c>
      <c r="Q841" t="s">
        <v>186</v>
      </c>
      <c r="R841">
        <v>1000</v>
      </c>
      <c r="S841" t="s">
        <v>179</v>
      </c>
      <c r="T841">
        <v>100</v>
      </c>
      <c r="U841" t="s">
        <v>197</v>
      </c>
      <c r="V841" t="s">
        <v>202</v>
      </c>
      <c r="W841" t="s">
        <v>75</v>
      </c>
      <c r="X841" t="s">
        <v>75</v>
      </c>
      <c r="Y841" t="s">
        <v>75</v>
      </c>
      <c r="Z841" t="s">
        <v>180</v>
      </c>
      <c r="AA841" t="s">
        <v>181</v>
      </c>
      <c r="AB841" t="s">
        <v>457</v>
      </c>
      <c r="AC841" t="s">
        <v>182</v>
      </c>
      <c r="AD841" t="s">
        <v>250</v>
      </c>
      <c r="AE841" t="s">
        <v>251</v>
      </c>
      <c r="AF841">
        <v>35842251</v>
      </c>
      <c r="AG841" t="s">
        <v>252</v>
      </c>
      <c r="AH841">
        <v>0</v>
      </c>
      <c r="AI841" t="s">
        <v>75</v>
      </c>
      <c r="AJ841" t="s">
        <v>183</v>
      </c>
      <c r="AK841" t="s">
        <v>458</v>
      </c>
      <c r="AL841" t="s">
        <v>216</v>
      </c>
      <c r="AM841" t="s">
        <v>295</v>
      </c>
    </row>
    <row r="842" spans="1:39" x14ac:dyDescent="0.25">
      <c r="A842" t="s">
        <v>217</v>
      </c>
      <c r="B842" t="s">
        <v>451</v>
      </c>
      <c r="C842" t="s">
        <v>175</v>
      </c>
      <c r="D842" s="138">
        <v>36526</v>
      </c>
      <c r="E842" t="s">
        <v>219</v>
      </c>
      <c r="F842">
        <v>8064</v>
      </c>
      <c r="G842" t="s">
        <v>452</v>
      </c>
      <c r="H842" t="s">
        <v>453</v>
      </c>
      <c r="I842">
        <v>1</v>
      </c>
      <c r="J842" t="s">
        <v>454</v>
      </c>
      <c r="K842">
        <v>0</v>
      </c>
      <c r="L842"/>
      <c r="M842" t="s">
        <v>196</v>
      </c>
      <c r="N842">
        <v>0</v>
      </c>
      <c r="O842" t="s">
        <v>456</v>
      </c>
      <c r="P842" t="s">
        <v>177</v>
      </c>
      <c r="Q842" t="s">
        <v>186</v>
      </c>
      <c r="R842">
        <v>1000</v>
      </c>
      <c r="S842" t="s">
        <v>179</v>
      </c>
      <c r="T842">
        <v>100</v>
      </c>
      <c r="U842" t="s">
        <v>197</v>
      </c>
      <c r="V842" t="s">
        <v>203</v>
      </c>
      <c r="W842" t="s">
        <v>75</v>
      </c>
      <c r="X842" t="s">
        <v>75</v>
      </c>
      <c r="Y842" t="s">
        <v>75</v>
      </c>
      <c r="Z842" t="s">
        <v>180</v>
      </c>
      <c r="AA842" t="s">
        <v>181</v>
      </c>
      <c r="AB842" t="s">
        <v>457</v>
      </c>
      <c r="AC842" t="s">
        <v>182</v>
      </c>
      <c r="AD842" t="s">
        <v>250</v>
      </c>
      <c r="AE842" t="s">
        <v>251</v>
      </c>
      <c r="AF842">
        <v>35842251</v>
      </c>
      <c r="AG842" t="s">
        <v>252</v>
      </c>
      <c r="AH842">
        <v>0</v>
      </c>
      <c r="AI842" t="s">
        <v>75</v>
      </c>
      <c r="AJ842" t="s">
        <v>183</v>
      </c>
      <c r="AK842" t="s">
        <v>458</v>
      </c>
      <c r="AL842" t="s">
        <v>216</v>
      </c>
      <c r="AM842" t="s">
        <v>295</v>
      </c>
    </row>
    <row r="843" spans="1:39" x14ac:dyDescent="0.25">
      <c r="A843" t="s">
        <v>217</v>
      </c>
      <c r="B843" t="s">
        <v>451</v>
      </c>
      <c r="C843" t="s">
        <v>175</v>
      </c>
      <c r="D843" s="138">
        <v>36526</v>
      </c>
      <c r="E843" t="s">
        <v>219</v>
      </c>
      <c r="F843">
        <v>8064</v>
      </c>
      <c r="G843" t="s">
        <v>452</v>
      </c>
      <c r="H843" t="s">
        <v>453</v>
      </c>
      <c r="I843">
        <v>1</v>
      </c>
      <c r="J843" t="s">
        <v>454</v>
      </c>
      <c r="K843">
        <v>0</v>
      </c>
      <c r="L843"/>
      <c r="M843" t="s">
        <v>196</v>
      </c>
      <c r="N843">
        <v>0</v>
      </c>
      <c r="O843" t="s">
        <v>456</v>
      </c>
      <c r="P843" t="s">
        <v>177</v>
      </c>
      <c r="Q843" t="s">
        <v>186</v>
      </c>
      <c r="R843">
        <v>1000</v>
      </c>
      <c r="S843" t="s">
        <v>179</v>
      </c>
      <c r="T843">
        <v>100</v>
      </c>
      <c r="U843" t="s">
        <v>204</v>
      </c>
      <c r="V843" t="s">
        <v>205</v>
      </c>
      <c r="W843" t="s">
        <v>75</v>
      </c>
      <c r="X843" t="s">
        <v>75</v>
      </c>
      <c r="Y843" t="s">
        <v>75</v>
      </c>
      <c r="Z843" t="s">
        <v>180</v>
      </c>
      <c r="AA843" t="s">
        <v>181</v>
      </c>
      <c r="AB843" t="s">
        <v>457</v>
      </c>
      <c r="AC843" t="s">
        <v>182</v>
      </c>
      <c r="AD843" t="s">
        <v>250</v>
      </c>
      <c r="AE843" t="s">
        <v>251</v>
      </c>
      <c r="AF843">
        <v>35842251</v>
      </c>
      <c r="AG843" t="s">
        <v>252</v>
      </c>
      <c r="AH843">
        <v>0</v>
      </c>
      <c r="AI843" t="s">
        <v>75</v>
      </c>
      <c r="AJ843" t="s">
        <v>183</v>
      </c>
      <c r="AK843" t="s">
        <v>458</v>
      </c>
      <c r="AL843" t="s">
        <v>216</v>
      </c>
      <c r="AM843" t="s">
        <v>295</v>
      </c>
    </row>
    <row r="844" spans="1:39" x14ac:dyDescent="0.25">
      <c r="A844" t="s">
        <v>217</v>
      </c>
      <c r="B844" t="s">
        <v>451</v>
      </c>
      <c r="C844" t="s">
        <v>175</v>
      </c>
      <c r="D844" s="138">
        <v>36526</v>
      </c>
      <c r="E844" t="s">
        <v>219</v>
      </c>
      <c r="F844">
        <v>8064</v>
      </c>
      <c r="G844" t="s">
        <v>452</v>
      </c>
      <c r="H844" t="s">
        <v>453</v>
      </c>
      <c r="I844">
        <v>1</v>
      </c>
      <c r="J844" t="s">
        <v>454</v>
      </c>
      <c r="K844">
        <v>0</v>
      </c>
      <c r="L844"/>
      <c r="M844" t="s">
        <v>196</v>
      </c>
      <c r="N844">
        <v>0</v>
      </c>
      <c r="O844" t="s">
        <v>456</v>
      </c>
      <c r="P844" t="s">
        <v>177</v>
      </c>
      <c r="Q844" t="s">
        <v>186</v>
      </c>
      <c r="R844">
        <v>1000</v>
      </c>
      <c r="S844" t="s">
        <v>179</v>
      </c>
      <c r="T844">
        <v>100</v>
      </c>
      <c r="U844" t="s">
        <v>204</v>
      </c>
      <c r="V844" t="s">
        <v>213</v>
      </c>
      <c r="W844" t="s">
        <v>75</v>
      </c>
      <c r="X844" t="s">
        <v>75</v>
      </c>
      <c r="Y844" t="s">
        <v>75</v>
      </c>
      <c r="Z844" t="s">
        <v>180</v>
      </c>
      <c r="AA844" t="s">
        <v>181</v>
      </c>
      <c r="AB844" t="s">
        <v>457</v>
      </c>
      <c r="AC844" t="s">
        <v>182</v>
      </c>
      <c r="AD844" t="s">
        <v>250</v>
      </c>
      <c r="AE844" t="s">
        <v>251</v>
      </c>
      <c r="AF844">
        <v>35842251</v>
      </c>
      <c r="AG844" t="s">
        <v>252</v>
      </c>
      <c r="AH844">
        <v>0</v>
      </c>
      <c r="AI844" t="s">
        <v>75</v>
      </c>
      <c r="AJ844" t="s">
        <v>183</v>
      </c>
      <c r="AK844" t="s">
        <v>458</v>
      </c>
      <c r="AL844" t="s">
        <v>216</v>
      </c>
      <c r="AM844" t="s">
        <v>295</v>
      </c>
    </row>
    <row r="845" spans="1:39" x14ac:dyDescent="0.25">
      <c r="A845" t="s">
        <v>217</v>
      </c>
      <c r="B845" t="s">
        <v>451</v>
      </c>
      <c r="C845" t="s">
        <v>175</v>
      </c>
      <c r="D845" s="138">
        <v>36526</v>
      </c>
      <c r="E845" t="s">
        <v>219</v>
      </c>
      <c r="F845">
        <v>8064</v>
      </c>
      <c r="G845" t="s">
        <v>452</v>
      </c>
      <c r="H845" t="s">
        <v>453</v>
      </c>
      <c r="I845">
        <v>1</v>
      </c>
      <c r="J845" t="s">
        <v>454</v>
      </c>
      <c r="K845">
        <v>0</v>
      </c>
      <c r="L845"/>
      <c r="M845" t="s">
        <v>196</v>
      </c>
      <c r="N845">
        <v>0</v>
      </c>
      <c r="O845" t="s">
        <v>456</v>
      </c>
      <c r="P845" t="s">
        <v>177</v>
      </c>
      <c r="Q845" t="s">
        <v>186</v>
      </c>
      <c r="R845">
        <v>1000</v>
      </c>
      <c r="S845" t="s">
        <v>179</v>
      </c>
      <c r="T845">
        <v>100</v>
      </c>
      <c r="U845" t="s">
        <v>204</v>
      </c>
      <c r="V845" t="s">
        <v>206</v>
      </c>
      <c r="W845" t="s">
        <v>75</v>
      </c>
      <c r="X845" t="s">
        <v>75</v>
      </c>
      <c r="Y845" t="s">
        <v>75</v>
      </c>
      <c r="Z845" t="s">
        <v>180</v>
      </c>
      <c r="AA845" t="s">
        <v>181</v>
      </c>
      <c r="AB845" t="s">
        <v>457</v>
      </c>
      <c r="AC845" t="s">
        <v>182</v>
      </c>
      <c r="AD845" t="s">
        <v>250</v>
      </c>
      <c r="AE845" t="s">
        <v>251</v>
      </c>
      <c r="AF845">
        <v>35842251</v>
      </c>
      <c r="AG845" t="s">
        <v>252</v>
      </c>
      <c r="AH845">
        <v>0</v>
      </c>
      <c r="AI845" t="s">
        <v>75</v>
      </c>
      <c r="AJ845" t="s">
        <v>183</v>
      </c>
      <c r="AK845" t="s">
        <v>458</v>
      </c>
      <c r="AL845" t="s">
        <v>216</v>
      </c>
      <c r="AM845" t="s">
        <v>295</v>
      </c>
    </row>
    <row r="846" spans="1:39" x14ac:dyDescent="0.25">
      <c r="A846" t="s">
        <v>217</v>
      </c>
      <c r="B846" t="s">
        <v>451</v>
      </c>
      <c r="C846" t="s">
        <v>175</v>
      </c>
      <c r="D846" s="138">
        <v>36526</v>
      </c>
      <c r="E846" t="s">
        <v>219</v>
      </c>
      <c r="F846">
        <v>8064</v>
      </c>
      <c r="G846" t="s">
        <v>452</v>
      </c>
      <c r="H846" t="s">
        <v>453</v>
      </c>
      <c r="I846">
        <v>1</v>
      </c>
      <c r="J846" t="s">
        <v>454</v>
      </c>
      <c r="K846">
        <v>0</v>
      </c>
      <c r="L846"/>
      <c r="M846" t="s">
        <v>196</v>
      </c>
      <c r="N846">
        <v>0</v>
      </c>
      <c r="O846" t="s">
        <v>456</v>
      </c>
      <c r="P846" t="s">
        <v>177</v>
      </c>
      <c r="Q846" t="s">
        <v>186</v>
      </c>
      <c r="R846">
        <v>1000</v>
      </c>
      <c r="S846" t="s">
        <v>179</v>
      </c>
      <c r="T846">
        <v>100</v>
      </c>
      <c r="U846" t="s">
        <v>204</v>
      </c>
      <c r="V846" t="s">
        <v>207</v>
      </c>
      <c r="W846" t="s">
        <v>75</v>
      </c>
      <c r="X846" t="s">
        <v>75</v>
      </c>
      <c r="Y846" t="s">
        <v>75</v>
      </c>
      <c r="Z846" t="s">
        <v>180</v>
      </c>
      <c r="AA846" t="s">
        <v>181</v>
      </c>
      <c r="AB846" t="s">
        <v>457</v>
      </c>
      <c r="AC846" t="s">
        <v>182</v>
      </c>
      <c r="AD846" t="s">
        <v>250</v>
      </c>
      <c r="AE846" t="s">
        <v>251</v>
      </c>
      <c r="AF846">
        <v>35842251</v>
      </c>
      <c r="AG846" t="s">
        <v>252</v>
      </c>
      <c r="AH846">
        <v>0</v>
      </c>
      <c r="AI846" t="s">
        <v>75</v>
      </c>
      <c r="AJ846" t="s">
        <v>183</v>
      </c>
      <c r="AK846" t="s">
        <v>458</v>
      </c>
      <c r="AL846" t="s">
        <v>216</v>
      </c>
      <c r="AM846" t="s">
        <v>295</v>
      </c>
    </row>
    <row r="847" spans="1:39" x14ac:dyDescent="0.25">
      <c r="A847" t="s">
        <v>217</v>
      </c>
      <c r="B847" t="s">
        <v>451</v>
      </c>
      <c r="C847" t="s">
        <v>175</v>
      </c>
      <c r="D847" s="138">
        <v>36526</v>
      </c>
      <c r="E847" t="s">
        <v>219</v>
      </c>
      <c r="F847">
        <v>8064</v>
      </c>
      <c r="G847" t="s">
        <v>452</v>
      </c>
      <c r="H847" t="s">
        <v>453</v>
      </c>
      <c r="I847">
        <v>1</v>
      </c>
      <c r="J847" t="s">
        <v>454</v>
      </c>
      <c r="K847">
        <v>0</v>
      </c>
      <c r="L847"/>
      <c r="M847" t="s">
        <v>196</v>
      </c>
      <c r="N847">
        <v>0</v>
      </c>
      <c r="O847" t="s">
        <v>456</v>
      </c>
      <c r="P847" t="s">
        <v>177</v>
      </c>
      <c r="Q847" t="s">
        <v>186</v>
      </c>
      <c r="R847">
        <v>1000</v>
      </c>
      <c r="S847" t="s">
        <v>179</v>
      </c>
      <c r="T847">
        <v>100</v>
      </c>
      <c r="U847" t="s">
        <v>204</v>
      </c>
      <c r="V847" t="s">
        <v>208</v>
      </c>
      <c r="W847" t="s">
        <v>75</v>
      </c>
      <c r="X847" t="s">
        <v>75</v>
      </c>
      <c r="Y847" t="s">
        <v>75</v>
      </c>
      <c r="Z847" t="s">
        <v>180</v>
      </c>
      <c r="AA847" t="s">
        <v>181</v>
      </c>
      <c r="AB847" t="s">
        <v>457</v>
      </c>
      <c r="AC847" t="s">
        <v>182</v>
      </c>
      <c r="AD847" t="s">
        <v>250</v>
      </c>
      <c r="AE847" t="s">
        <v>251</v>
      </c>
      <c r="AF847">
        <v>35842251</v>
      </c>
      <c r="AG847" t="s">
        <v>252</v>
      </c>
      <c r="AH847">
        <v>0</v>
      </c>
      <c r="AI847" t="s">
        <v>75</v>
      </c>
      <c r="AJ847" t="s">
        <v>183</v>
      </c>
      <c r="AK847" t="s">
        <v>458</v>
      </c>
      <c r="AL847" t="s">
        <v>216</v>
      </c>
      <c r="AM847" t="s">
        <v>295</v>
      </c>
    </row>
    <row r="848" spans="1:39" x14ac:dyDescent="0.25">
      <c r="A848" t="s">
        <v>217</v>
      </c>
      <c r="B848" t="s">
        <v>451</v>
      </c>
      <c r="C848" t="s">
        <v>175</v>
      </c>
      <c r="D848" s="138">
        <v>36526</v>
      </c>
      <c r="E848" t="s">
        <v>219</v>
      </c>
      <c r="F848">
        <v>8064</v>
      </c>
      <c r="G848" t="s">
        <v>452</v>
      </c>
      <c r="H848" t="s">
        <v>453</v>
      </c>
      <c r="I848">
        <v>1</v>
      </c>
      <c r="J848" t="s">
        <v>454</v>
      </c>
      <c r="K848">
        <v>0</v>
      </c>
      <c r="L848"/>
      <c r="M848" t="s">
        <v>196</v>
      </c>
      <c r="N848">
        <v>0</v>
      </c>
      <c r="O848" t="s">
        <v>456</v>
      </c>
      <c r="P848" t="s">
        <v>177</v>
      </c>
      <c r="Q848" t="s">
        <v>186</v>
      </c>
      <c r="R848">
        <v>1000</v>
      </c>
      <c r="S848" t="s">
        <v>179</v>
      </c>
      <c r="T848">
        <v>100</v>
      </c>
      <c r="U848" t="s">
        <v>204</v>
      </c>
      <c r="V848" t="s">
        <v>210</v>
      </c>
      <c r="W848" t="s">
        <v>75</v>
      </c>
      <c r="X848" t="s">
        <v>75</v>
      </c>
      <c r="Y848" t="s">
        <v>75</v>
      </c>
      <c r="Z848" t="s">
        <v>180</v>
      </c>
      <c r="AA848" t="s">
        <v>181</v>
      </c>
      <c r="AB848" t="s">
        <v>457</v>
      </c>
      <c r="AC848" t="s">
        <v>182</v>
      </c>
      <c r="AD848" t="s">
        <v>250</v>
      </c>
      <c r="AE848" t="s">
        <v>251</v>
      </c>
      <c r="AF848">
        <v>35842251</v>
      </c>
      <c r="AG848" t="s">
        <v>252</v>
      </c>
      <c r="AH848">
        <v>0</v>
      </c>
      <c r="AI848" t="s">
        <v>75</v>
      </c>
      <c r="AJ848" t="s">
        <v>183</v>
      </c>
      <c r="AK848" t="s">
        <v>458</v>
      </c>
      <c r="AL848" t="s">
        <v>216</v>
      </c>
      <c r="AM848" t="s">
        <v>295</v>
      </c>
    </row>
    <row r="849" spans="1:39" x14ac:dyDescent="0.25">
      <c r="A849" t="s">
        <v>217</v>
      </c>
      <c r="B849" t="s">
        <v>451</v>
      </c>
      <c r="C849" t="s">
        <v>175</v>
      </c>
      <c r="D849" s="138">
        <v>36526</v>
      </c>
      <c r="E849" t="s">
        <v>219</v>
      </c>
      <c r="F849">
        <v>8064</v>
      </c>
      <c r="G849" t="s">
        <v>452</v>
      </c>
      <c r="H849" t="s">
        <v>453</v>
      </c>
      <c r="I849">
        <v>1</v>
      </c>
      <c r="J849" t="s">
        <v>454</v>
      </c>
      <c r="K849">
        <v>0</v>
      </c>
      <c r="L849"/>
      <c r="M849" t="s">
        <v>196</v>
      </c>
      <c r="N849">
        <v>0</v>
      </c>
      <c r="O849" t="s">
        <v>456</v>
      </c>
      <c r="P849" t="s">
        <v>177</v>
      </c>
      <c r="Q849" t="s">
        <v>186</v>
      </c>
      <c r="R849">
        <v>1000</v>
      </c>
      <c r="S849" t="s">
        <v>179</v>
      </c>
      <c r="T849">
        <v>100</v>
      </c>
      <c r="U849" t="s">
        <v>204</v>
      </c>
      <c r="V849" t="s">
        <v>211</v>
      </c>
      <c r="W849" t="s">
        <v>75</v>
      </c>
      <c r="X849" t="s">
        <v>75</v>
      </c>
      <c r="Y849" t="s">
        <v>75</v>
      </c>
      <c r="Z849" t="s">
        <v>180</v>
      </c>
      <c r="AA849" t="s">
        <v>181</v>
      </c>
      <c r="AB849" t="s">
        <v>457</v>
      </c>
      <c r="AC849" t="s">
        <v>182</v>
      </c>
      <c r="AD849" t="s">
        <v>250</v>
      </c>
      <c r="AE849" t="s">
        <v>251</v>
      </c>
      <c r="AF849">
        <v>35842251</v>
      </c>
      <c r="AG849" t="s">
        <v>252</v>
      </c>
      <c r="AH849">
        <v>0</v>
      </c>
      <c r="AI849" t="s">
        <v>75</v>
      </c>
      <c r="AJ849" t="s">
        <v>183</v>
      </c>
      <c r="AK849" t="s">
        <v>458</v>
      </c>
      <c r="AL849" t="s">
        <v>216</v>
      </c>
      <c r="AM849" t="s">
        <v>295</v>
      </c>
    </row>
    <row r="850" spans="1:39" x14ac:dyDescent="0.25">
      <c r="A850" t="s">
        <v>217</v>
      </c>
      <c r="B850" t="s">
        <v>451</v>
      </c>
      <c r="C850" t="s">
        <v>175</v>
      </c>
      <c r="D850" s="138">
        <v>36526</v>
      </c>
      <c r="E850" t="s">
        <v>219</v>
      </c>
      <c r="F850">
        <v>8064</v>
      </c>
      <c r="G850" t="s">
        <v>452</v>
      </c>
      <c r="H850" t="s">
        <v>453</v>
      </c>
      <c r="I850">
        <v>1</v>
      </c>
      <c r="J850" t="s">
        <v>454</v>
      </c>
      <c r="K850">
        <v>0</v>
      </c>
      <c r="L850"/>
      <c r="M850" t="s">
        <v>196</v>
      </c>
      <c r="N850">
        <v>0</v>
      </c>
      <c r="O850" t="s">
        <v>456</v>
      </c>
      <c r="P850" t="s">
        <v>177</v>
      </c>
      <c r="Q850" t="s">
        <v>186</v>
      </c>
      <c r="R850">
        <v>1000</v>
      </c>
      <c r="S850" t="s">
        <v>179</v>
      </c>
      <c r="T850">
        <v>100</v>
      </c>
      <c r="U850" t="s">
        <v>204</v>
      </c>
      <c r="V850" t="s">
        <v>212</v>
      </c>
      <c r="W850" t="s">
        <v>75</v>
      </c>
      <c r="X850" t="s">
        <v>75</v>
      </c>
      <c r="Y850" t="s">
        <v>75</v>
      </c>
      <c r="Z850" t="s">
        <v>180</v>
      </c>
      <c r="AA850" t="s">
        <v>181</v>
      </c>
      <c r="AB850" t="s">
        <v>457</v>
      </c>
      <c r="AC850" t="s">
        <v>182</v>
      </c>
      <c r="AD850" t="s">
        <v>250</v>
      </c>
      <c r="AE850" t="s">
        <v>251</v>
      </c>
      <c r="AF850">
        <v>35842251</v>
      </c>
      <c r="AG850" t="s">
        <v>252</v>
      </c>
      <c r="AH850">
        <v>0</v>
      </c>
      <c r="AI850" t="s">
        <v>75</v>
      </c>
      <c r="AJ850" t="s">
        <v>183</v>
      </c>
      <c r="AK850" t="s">
        <v>458</v>
      </c>
      <c r="AL850" t="s">
        <v>216</v>
      </c>
      <c r="AM850" t="s">
        <v>295</v>
      </c>
    </row>
    <row r="851" spans="1:39" x14ac:dyDescent="0.25">
      <c r="A851" t="s">
        <v>217</v>
      </c>
      <c r="B851" t="s">
        <v>451</v>
      </c>
      <c r="C851" t="s">
        <v>175</v>
      </c>
      <c r="D851" s="138">
        <v>36526</v>
      </c>
      <c r="E851" t="s">
        <v>219</v>
      </c>
      <c r="F851">
        <v>8049</v>
      </c>
      <c r="G851" t="s">
        <v>452</v>
      </c>
      <c r="H851" t="s">
        <v>453</v>
      </c>
      <c r="I851">
        <v>1</v>
      </c>
      <c r="J851" t="s">
        <v>454</v>
      </c>
      <c r="K851">
        <v>0</v>
      </c>
      <c r="L851"/>
      <c r="M851" t="s">
        <v>196</v>
      </c>
      <c r="N851">
        <v>0</v>
      </c>
      <c r="O851" t="s">
        <v>456</v>
      </c>
      <c r="P851" t="s">
        <v>177</v>
      </c>
      <c r="Q851" t="s">
        <v>186</v>
      </c>
      <c r="R851">
        <v>1000</v>
      </c>
      <c r="S851" t="s">
        <v>179</v>
      </c>
      <c r="T851">
        <v>100</v>
      </c>
      <c r="U851" t="s">
        <v>197</v>
      </c>
      <c r="V851" t="s">
        <v>198</v>
      </c>
      <c r="W851" t="s">
        <v>75</v>
      </c>
      <c r="X851" t="s">
        <v>75</v>
      </c>
      <c r="Y851" t="s">
        <v>75</v>
      </c>
      <c r="Z851" t="s">
        <v>180</v>
      </c>
      <c r="AA851" t="s">
        <v>181</v>
      </c>
      <c r="AB851" t="s">
        <v>457</v>
      </c>
      <c r="AC851" t="s">
        <v>182</v>
      </c>
      <c r="AD851" t="s">
        <v>288</v>
      </c>
      <c r="AE851" t="s">
        <v>289</v>
      </c>
      <c r="AF851">
        <v>35842251</v>
      </c>
      <c r="AG851" t="s">
        <v>252</v>
      </c>
      <c r="AH851">
        <v>0</v>
      </c>
      <c r="AI851" t="s">
        <v>75</v>
      </c>
      <c r="AJ851" t="s">
        <v>183</v>
      </c>
      <c r="AK851" t="s">
        <v>458</v>
      </c>
      <c r="AL851" t="s">
        <v>216</v>
      </c>
      <c r="AM851" t="s">
        <v>295</v>
      </c>
    </row>
    <row r="852" spans="1:39" x14ac:dyDescent="0.25">
      <c r="A852" t="s">
        <v>217</v>
      </c>
      <c r="B852" t="s">
        <v>451</v>
      </c>
      <c r="C852" t="s">
        <v>175</v>
      </c>
      <c r="D852" s="138">
        <v>36526</v>
      </c>
      <c r="E852" t="s">
        <v>219</v>
      </c>
      <c r="F852">
        <v>8049</v>
      </c>
      <c r="G852" t="s">
        <v>452</v>
      </c>
      <c r="H852" t="s">
        <v>453</v>
      </c>
      <c r="I852">
        <v>1</v>
      </c>
      <c r="J852" t="s">
        <v>454</v>
      </c>
      <c r="K852">
        <v>0</v>
      </c>
      <c r="L852"/>
      <c r="M852" t="s">
        <v>196</v>
      </c>
      <c r="N852">
        <v>0</v>
      </c>
      <c r="O852" t="s">
        <v>456</v>
      </c>
      <c r="P852" t="s">
        <v>177</v>
      </c>
      <c r="Q852" t="s">
        <v>186</v>
      </c>
      <c r="R852">
        <v>1000</v>
      </c>
      <c r="S852" t="s">
        <v>179</v>
      </c>
      <c r="T852">
        <v>100</v>
      </c>
      <c r="U852" t="s">
        <v>197</v>
      </c>
      <c r="V852" t="s">
        <v>199</v>
      </c>
      <c r="W852" t="s">
        <v>75</v>
      </c>
      <c r="X852" t="s">
        <v>75</v>
      </c>
      <c r="Y852" t="s">
        <v>75</v>
      </c>
      <c r="Z852" t="s">
        <v>180</v>
      </c>
      <c r="AA852" t="s">
        <v>181</v>
      </c>
      <c r="AB852" t="s">
        <v>457</v>
      </c>
      <c r="AC852" t="s">
        <v>182</v>
      </c>
      <c r="AD852" t="s">
        <v>288</v>
      </c>
      <c r="AE852" t="s">
        <v>289</v>
      </c>
      <c r="AF852">
        <v>35842251</v>
      </c>
      <c r="AG852" t="s">
        <v>252</v>
      </c>
      <c r="AH852">
        <v>0</v>
      </c>
      <c r="AI852" t="s">
        <v>75</v>
      </c>
      <c r="AJ852" t="s">
        <v>183</v>
      </c>
      <c r="AK852" t="s">
        <v>458</v>
      </c>
      <c r="AL852" t="s">
        <v>216</v>
      </c>
      <c r="AM852" t="s">
        <v>295</v>
      </c>
    </row>
    <row r="853" spans="1:39" x14ac:dyDescent="0.25">
      <c r="A853" t="s">
        <v>217</v>
      </c>
      <c r="B853" t="s">
        <v>451</v>
      </c>
      <c r="C853" t="s">
        <v>175</v>
      </c>
      <c r="D853" s="138">
        <v>36526</v>
      </c>
      <c r="E853" t="s">
        <v>219</v>
      </c>
      <c r="F853">
        <v>8049</v>
      </c>
      <c r="G853" t="s">
        <v>452</v>
      </c>
      <c r="H853" t="s">
        <v>453</v>
      </c>
      <c r="I853">
        <v>1</v>
      </c>
      <c r="J853" t="s">
        <v>454</v>
      </c>
      <c r="K853">
        <v>0</v>
      </c>
      <c r="L853"/>
      <c r="M853" t="s">
        <v>196</v>
      </c>
      <c r="N853">
        <v>0</v>
      </c>
      <c r="O853" t="s">
        <v>456</v>
      </c>
      <c r="P853" t="s">
        <v>177</v>
      </c>
      <c r="Q853" t="s">
        <v>186</v>
      </c>
      <c r="R853">
        <v>1000</v>
      </c>
      <c r="S853" t="s">
        <v>179</v>
      </c>
      <c r="T853">
        <v>100</v>
      </c>
      <c r="U853" t="s">
        <v>197</v>
      </c>
      <c r="V853" t="s">
        <v>200</v>
      </c>
      <c r="W853" t="s">
        <v>75</v>
      </c>
      <c r="X853" t="s">
        <v>75</v>
      </c>
      <c r="Y853" t="s">
        <v>75</v>
      </c>
      <c r="Z853" t="s">
        <v>180</v>
      </c>
      <c r="AA853" t="s">
        <v>181</v>
      </c>
      <c r="AB853" t="s">
        <v>457</v>
      </c>
      <c r="AC853" t="s">
        <v>182</v>
      </c>
      <c r="AD853" t="s">
        <v>288</v>
      </c>
      <c r="AE853" t="s">
        <v>289</v>
      </c>
      <c r="AF853">
        <v>35842251</v>
      </c>
      <c r="AG853" t="s">
        <v>252</v>
      </c>
      <c r="AH853">
        <v>0</v>
      </c>
      <c r="AI853" t="s">
        <v>75</v>
      </c>
      <c r="AJ853" t="s">
        <v>183</v>
      </c>
      <c r="AK853" t="s">
        <v>458</v>
      </c>
      <c r="AL853" t="s">
        <v>216</v>
      </c>
      <c r="AM853" t="s">
        <v>295</v>
      </c>
    </row>
    <row r="854" spans="1:39" x14ac:dyDescent="0.25">
      <c r="A854" t="s">
        <v>217</v>
      </c>
      <c r="B854" t="s">
        <v>451</v>
      </c>
      <c r="C854" t="s">
        <v>175</v>
      </c>
      <c r="D854" s="138">
        <v>36526</v>
      </c>
      <c r="E854" t="s">
        <v>219</v>
      </c>
      <c r="F854">
        <v>8049</v>
      </c>
      <c r="G854" t="s">
        <v>452</v>
      </c>
      <c r="H854" t="s">
        <v>453</v>
      </c>
      <c r="I854">
        <v>1</v>
      </c>
      <c r="J854" t="s">
        <v>454</v>
      </c>
      <c r="K854">
        <v>0</v>
      </c>
      <c r="L854"/>
      <c r="M854" t="s">
        <v>196</v>
      </c>
      <c r="N854">
        <v>0</v>
      </c>
      <c r="O854" t="s">
        <v>456</v>
      </c>
      <c r="P854" t="s">
        <v>177</v>
      </c>
      <c r="Q854" t="s">
        <v>186</v>
      </c>
      <c r="R854">
        <v>1000</v>
      </c>
      <c r="S854" t="s">
        <v>179</v>
      </c>
      <c r="T854">
        <v>100</v>
      </c>
      <c r="U854" t="s">
        <v>197</v>
      </c>
      <c r="V854" t="s">
        <v>201</v>
      </c>
      <c r="W854" t="s">
        <v>75</v>
      </c>
      <c r="X854" t="s">
        <v>75</v>
      </c>
      <c r="Y854" t="s">
        <v>75</v>
      </c>
      <c r="Z854" t="s">
        <v>180</v>
      </c>
      <c r="AA854" t="s">
        <v>181</v>
      </c>
      <c r="AB854" t="s">
        <v>457</v>
      </c>
      <c r="AC854" t="s">
        <v>182</v>
      </c>
      <c r="AD854" t="s">
        <v>288</v>
      </c>
      <c r="AE854" t="s">
        <v>289</v>
      </c>
      <c r="AF854">
        <v>35842251</v>
      </c>
      <c r="AG854" t="s">
        <v>252</v>
      </c>
      <c r="AH854">
        <v>0</v>
      </c>
      <c r="AI854" t="s">
        <v>75</v>
      </c>
      <c r="AJ854" t="s">
        <v>183</v>
      </c>
      <c r="AK854" t="s">
        <v>458</v>
      </c>
      <c r="AL854" t="s">
        <v>216</v>
      </c>
      <c r="AM854" t="s">
        <v>295</v>
      </c>
    </row>
    <row r="855" spans="1:39" x14ac:dyDescent="0.25">
      <c r="A855" t="s">
        <v>217</v>
      </c>
      <c r="B855" t="s">
        <v>451</v>
      </c>
      <c r="C855" t="s">
        <v>175</v>
      </c>
      <c r="D855" s="138">
        <v>36526</v>
      </c>
      <c r="E855" t="s">
        <v>219</v>
      </c>
      <c r="F855">
        <v>8049</v>
      </c>
      <c r="G855" t="s">
        <v>452</v>
      </c>
      <c r="H855" t="s">
        <v>453</v>
      </c>
      <c r="I855">
        <v>1</v>
      </c>
      <c r="J855" t="s">
        <v>454</v>
      </c>
      <c r="K855">
        <v>0</v>
      </c>
      <c r="L855"/>
      <c r="M855" t="s">
        <v>196</v>
      </c>
      <c r="N855">
        <v>0</v>
      </c>
      <c r="O855" t="s">
        <v>456</v>
      </c>
      <c r="P855" t="s">
        <v>177</v>
      </c>
      <c r="Q855" t="s">
        <v>186</v>
      </c>
      <c r="R855">
        <v>1000</v>
      </c>
      <c r="S855" t="s">
        <v>179</v>
      </c>
      <c r="T855">
        <v>100</v>
      </c>
      <c r="U855" t="s">
        <v>197</v>
      </c>
      <c r="V855" t="s">
        <v>202</v>
      </c>
      <c r="W855" t="s">
        <v>75</v>
      </c>
      <c r="X855" t="s">
        <v>75</v>
      </c>
      <c r="Y855" t="s">
        <v>75</v>
      </c>
      <c r="Z855" t="s">
        <v>180</v>
      </c>
      <c r="AA855" t="s">
        <v>181</v>
      </c>
      <c r="AB855" t="s">
        <v>457</v>
      </c>
      <c r="AC855" t="s">
        <v>182</v>
      </c>
      <c r="AD855" t="s">
        <v>288</v>
      </c>
      <c r="AE855" t="s">
        <v>289</v>
      </c>
      <c r="AF855">
        <v>35842251</v>
      </c>
      <c r="AG855" t="s">
        <v>252</v>
      </c>
      <c r="AH855">
        <v>0</v>
      </c>
      <c r="AI855" t="s">
        <v>75</v>
      </c>
      <c r="AJ855" t="s">
        <v>183</v>
      </c>
      <c r="AK855" t="s">
        <v>458</v>
      </c>
      <c r="AL855" t="s">
        <v>216</v>
      </c>
      <c r="AM855" t="s">
        <v>295</v>
      </c>
    </row>
    <row r="856" spans="1:39" x14ac:dyDescent="0.25">
      <c r="A856" t="s">
        <v>217</v>
      </c>
      <c r="B856" t="s">
        <v>451</v>
      </c>
      <c r="C856" t="s">
        <v>175</v>
      </c>
      <c r="D856" s="138">
        <v>36526</v>
      </c>
      <c r="E856" t="s">
        <v>219</v>
      </c>
      <c r="F856">
        <v>8049</v>
      </c>
      <c r="G856" t="s">
        <v>452</v>
      </c>
      <c r="H856" t="s">
        <v>453</v>
      </c>
      <c r="I856">
        <v>1</v>
      </c>
      <c r="J856" t="s">
        <v>454</v>
      </c>
      <c r="K856">
        <v>0</v>
      </c>
      <c r="L856"/>
      <c r="M856" t="s">
        <v>196</v>
      </c>
      <c r="N856">
        <v>0</v>
      </c>
      <c r="O856" t="s">
        <v>456</v>
      </c>
      <c r="P856" t="s">
        <v>177</v>
      </c>
      <c r="Q856" t="s">
        <v>186</v>
      </c>
      <c r="R856">
        <v>1000</v>
      </c>
      <c r="S856" t="s">
        <v>179</v>
      </c>
      <c r="T856">
        <v>100</v>
      </c>
      <c r="U856" t="s">
        <v>197</v>
      </c>
      <c r="V856" t="s">
        <v>203</v>
      </c>
      <c r="W856" t="s">
        <v>75</v>
      </c>
      <c r="X856" t="s">
        <v>75</v>
      </c>
      <c r="Y856" t="s">
        <v>75</v>
      </c>
      <c r="Z856" t="s">
        <v>180</v>
      </c>
      <c r="AA856" t="s">
        <v>181</v>
      </c>
      <c r="AB856" t="s">
        <v>457</v>
      </c>
      <c r="AC856" t="s">
        <v>182</v>
      </c>
      <c r="AD856" t="s">
        <v>288</v>
      </c>
      <c r="AE856" t="s">
        <v>289</v>
      </c>
      <c r="AF856">
        <v>35842251</v>
      </c>
      <c r="AG856" t="s">
        <v>252</v>
      </c>
      <c r="AH856">
        <v>0</v>
      </c>
      <c r="AI856" t="s">
        <v>75</v>
      </c>
      <c r="AJ856" t="s">
        <v>183</v>
      </c>
      <c r="AK856" t="s">
        <v>458</v>
      </c>
      <c r="AL856" t="s">
        <v>216</v>
      </c>
      <c r="AM856" t="s">
        <v>295</v>
      </c>
    </row>
    <row r="857" spans="1:39" x14ac:dyDescent="0.25">
      <c r="A857" t="s">
        <v>217</v>
      </c>
      <c r="B857" t="s">
        <v>451</v>
      </c>
      <c r="C857" t="s">
        <v>175</v>
      </c>
      <c r="D857" s="138">
        <v>36526</v>
      </c>
      <c r="E857" t="s">
        <v>219</v>
      </c>
      <c r="F857">
        <v>8049</v>
      </c>
      <c r="G857" t="s">
        <v>452</v>
      </c>
      <c r="H857" t="s">
        <v>453</v>
      </c>
      <c r="I857">
        <v>1</v>
      </c>
      <c r="J857" t="s">
        <v>454</v>
      </c>
      <c r="K857">
        <v>0</v>
      </c>
      <c r="L857"/>
      <c r="M857" t="s">
        <v>196</v>
      </c>
      <c r="N857">
        <v>0</v>
      </c>
      <c r="O857" t="s">
        <v>456</v>
      </c>
      <c r="P857" t="s">
        <v>177</v>
      </c>
      <c r="Q857" t="s">
        <v>186</v>
      </c>
      <c r="R857">
        <v>1000</v>
      </c>
      <c r="S857" t="s">
        <v>179</v>
      </c>
      <c r="T857">
        <v>100</v>
      </c>
      <c r="U857" t="s">
        <v>204</v>
      </c>
      <c r="V857" t="s">
        <v>205</v>
      </c>
      <c r="W857" t="s">
        <v>75</v>
      </c>
      <c r="X857" t="s">
        <v>75</v>
      </c>
      <c r="Y857" t="s">
        <v>75</v>
      </c>
      <c r="Z857" t="s">
        <v>180</v>
      </c>
      <c r="AA857" t="s">
        <v>181</v>
      </c>
      <c r="AB857" t="s">
        <v>457</v>
      </c>
      <c r="AC857" t="s">
        <v>182</v>
      </c>
      <c r="AD857" t="s">
        <v>288</v>
      </c>
      <c r="AE857" t="s">
        <v>289</v>
      </c>
      <c r="AF857">
        <v>35842251</v>
      </c>
      <c r="AG857" t="s">
        <v>252</v>
      </c>
      <c r="AH857">
        <v>0</v>
      </c>
      <c r="AI857" t="s">
        <v>75</v>
      </c>
      <c r="AJ857" t="s">
        <v>183</v>
      </c>
      <c r="AK857" t="s">
        <v>458</v>
      </c>
      <c r="AL857" t="s">
        <v>216</v>
      </c>
      <c r="AM857" t="s">
        <v>295</v>
      </c>
    </row>
    <row r="858" spans="1:39" x14ac:dyDescent="0.25">
      <c r="A858" t="s">
        <v>217</v>
      </c>
      <c r="B858" t="s">
        <v>451</v>
      </c>
      <c r="C858" t="s">
        <v>175</v>
      </c>
      <c r="D858" s="138">
        <v>36526</v>
      </c>
      <c r="E858" t="s">
        <v>219</v>
      </c>
      <c r="F858">
        <v>8049</v>
      </c>
      <c r="G858" t="s">
        <v>452</v>
      </c>
      <c r="H858" t="s">
        <v>453</v>
      </c>
      <c r="I858">
        <v>1</v>
      </c>
      <c r="J858" t="s">
        <v>454</v>
      </c>
      <c r="K858">
        <v>0</v>
      </c>
      <c r="L858"/>
      <c r="M858" t="s">
        <v>196</v>
      </c>
      <c r="N858">
        <v>0</v>
      </c>
      <c r="O858" t="s">
        <v>456</v>
      </c>
      <c r="P858" t="s">
        <v>177</v>
      </c>
      <c r="Q858" t="s">
        <v>186</v>
      </c>
      <c r="R858">
        <v>1000</v>
      </c>
      <c r="S858" t="s">
        <v>179</v>
      </c>
      <c r="T858">
        <v>100</v>
      </c>
      <c r="U858" t="s">
        <v>204</v>
      </c>
      <c r="V858" t="s">
        <v>213</v>
      </c>
      <c r="W858" t="s">
        <v>75</v>
      </c>
      <c r="X858" t="s">
        <v>75</v>
      </c>
      <c r="Y858" t="s">
        <v>75</v>
      </c>
      <c r="Z858" t="s">
        <v>180</v>
      </c>
      <c r="AA858" t="s">
        <v>181</v>
      </c>
      <c r="AB858" t="s">
        <v>457</v>
      </c>
      <c r="AC858" t="s">
        <v>182</v>
      </c>
      <c r="AD858" t="s">
        <v>288</v>
      </c>
      <c r="AE858" t="s">
        <v>289</v>
      </c>
      <c r="AF858">
        <v>35842251</v>
      </c>
      <c r="AG858" t="s">
        <v>252</v>
      </c>
      <c r="AH858">
        <v>0</v>
      </c>
      <c r="AI858" t="s">
        <v>75</v>
      </c>
      <c r="AJ858" t="s">
        <v>183</v>
      </c>
      <c r="AK858" t="s">
        <v>458</v>
      </c>
      <c r="AL858" t="s">
        <v>216</v>
      </c>
      <c r="AM858" t="s">
        <v>295</v>
      </c>
    </row>
    <row r="859" spans="1:39" x14ac:dyDescent="0.25">
      <c r="A859" t="s">
        <v>217</v>
      </c>
      <c r="B859" t="s">
        <v>451</v>
      </c>
      <c r="C859" t="s">
        <v>175</v>
      </c>
      <c r="D859" s="138">
        <v>36526</v>
      </c>
      <c r="E859" t="s">
        <v>219</v>
      </c>
      <c r="F859">
        <v>8049</v>
      </c>
      <c r="G859" t="s">
        <v>452</v>
      </c>
      <c r="H859" t="s">
        <v>453</v>
      </c>
      <c r="I859">
        <v>1</v>
      </c>
      <c r="J859" t="s">
        <v>454</v>
      </c>
      <c r="K859">
        <v>0</v>
      </c>
      <c r="L859"/>
      <c r="M859" t="s">
        <v>196</v>
      </c>
      <c r="N859">
        <v>0</v>
      </c>
      <c r="O859" t="s">
        <v>456</v>
      </c>
      <c r="P859" t="s">
        <v>177</v>
      </c>
      <c r="Q859" t="s">
        <v>186</v>
      </c>
      <c r="R859">
        <v>1000</v>
      </c>
      <c r="S859" t="s">
        <v>179</v>
      </c>
      <c r="T859">
        <v>100</v>
      </c>
      <c r="U859" t="s">
        <v>204</v>
      </c>
      <c r="V859" t="s">
        <v>206</v>
      </c>
      <c r="W859" t="s">
        <v>75</v>
      </c>
      <c r="X859" t="s">
        <v>75</v>
      </c>
      <c r="Y859" t="s">
        <v>75</v>
      </c>
      <c r="Z859" t="s">
        <v>180</v>
      </c>
      <c r="AA859" t="s">
        <v>181</v>
      </c>
      <c r="AB859" t="s">
        <v>457</v>
      </c>
      <c r="AC859" t="s">
        <v>182</v>
      </c>
      <c r="AD859" t="s">
        <v>288</v>
      </c>
      <c r="AE859" t="s">
        <v>289</v>
      </c>
      <c r="AF859">
        <v>35842251</v>
      </c>
      <c r="AG859" t="s">
        <v>252</v>
      </c>
      <c r="AH859">
        <v>0</v>
      </c>
      <c r="AI859" t="s">
        <v>75</v>
      </c>
      <c r="AJ859" t="s">
        <v>183</v>
      </c>
      <c r="AK859" t="s">
        <v>458</v>
      </c>
      <c r="AL859" t="s">
        <v>216</v>
      </c>
      <c r="AM859" t="s">
        <v>295</v>
      </c>
    </row>
    <row r="860" spans="1:39" x14ac:dyDescent="0.25">
      <c r="A860" t="s">
        <v>217</v>
      </c>
      <c r="B860" t="s">
        <v>451</v>
      </c>
      <c r="C860" t="s">
        <v>175</v>
      </c>
      <c r="D860" s="138">
        <v>36526</v>
      </c>
      <c r="E860" t="s">
        <v>219</v>
      </c>
      <c r="F860">
        <v>8049</v>
      </c>
      <c r="G860" t="s">
        <v>452</v>
      </c>
      <c r="H860" t="s">
        <v>453</v>
      </c>
      <c r="I860">
        <v>1</v>
      </c>
      <c r="J860" t="s">
        <v>454</v>
      </c>
      <c r="K860">
        <v>0</v>
      </c>
      <c r="L860"/>
      <c r="M860" t="s">
        <v>196</v>
      </c>
      <c r="N860">
        <v>0</v>
      </c>
      <c r="O860" t="s">
        <v>456</v>
      </c>
      <c r="P860" t="s">
        <v>177</v>
      </c>
      <c r="Q860" t="s">
        <v>186</v>
      </c>
      <c r="R860">
        <v>1000</v>
      </c>
      <c r="S860" t="s">
        <v>179</v>
      </c>
      <c r="T860">
        <v>100</v>
      </c>
      <c r="U860" t="s">
        <v>204</v>
      </c>
      <c r="V860" t="s">
        <v>207</v>
      </c>
      <c r="W860" t="s">
        <v>75</v>
      </c>
      <c r="X860" t="s">
        <v>75</v>
      </c>
      <c r="Y860" t="s">
        <v>75</v>
      </c>
      <c r="Z860" t="s">
        <v>180</v>
      </c>
      <c r="AA860" t="s">
        <v>181</v>
      </c>
      <c r="AB860" t="s">
        <v>457</v>
      </c>
      <c r="AC860" t="s">
        <v>182</v>
      </c>
      <c r="AD860" t="s">
        <v>288</v>
      </c>
      <c r="AE860" t="s">
        <v>289</v>
      </c>
      <c r="AF860">
        <v>35842251</v>
      </c>
      <c r="AG860" t="s">
        <v>252</v>
      </c>
      <c r="AH860">
        <v>0</v>
      </c>
      <c r="AI860" t="s">
        <v>75</v>
      </c>
      <c r="AJ860" t="s">
        <v>183</v>
      </c>
      <c r="AK860" t="s">
        <v>458</v>
      </c>
      <c r="AL860" t="s">
        <v>216</v>
      </c>
      <c r="AM860" t="s">
        <v>295</v>
      </c>
    </row>
    <row r="861" spans="1:39" x14ac:dyDescent="0.25">
      <c r="A861" t="s">
        <v>217</v>
      </c>
      <c r="B861" t="s">
        <v>451</v>
      </c>
      <c r="C861" t="s">
        <v>175</v>
      </c>
      <c r="D861" s="138">
        <v>36526</v>
      </c>
      <c r="E861" t="s">
        <v>219</v>
      </c>
      <c r="F861">
        <v>8049</v>
      </c>
      <c r="G861" t="s">
        <v>452</v>
      </c>
      <c r="H861" t="s">
        <v>453</v>
      </c>
      <c r="I861">
        <v>1</v>
      </c>
      <c r="J861" t="s">
        <v>454</v>
      </c>
      <c r="K861">
        <v>0</v>
      </c>
      <c r="L861"/>
      <c r="M861" t="s">
        <v>196</v>
      </c>
      <c r="N861">
        <v>0</v>
      </c>
      <c r="O861" t="s">
        <v>456</v>
      </c>
      <c r="P861" t="s">
        <v>177</v>
      </c>
      <c r="Q861" t="s">
        <v>186</v>
      </c>
      <c r="R861">
        <v>1000</v>
      </c>
      <c r="S861" t="s">
        <v>179</v>
      </c>
      <c r="T861">
        <v>100</v>
      </c>
      <c r="U861" t="s">
        <v>204</v>
      </c>
      <c r="V861" t="s">
        <v>208</v>
      </c>
      <c r="W861" t="s">
        <v>75</v>
      </c>
      <c r="X861" t="s">
        <v>75</v>
      </c>
      <c r="Y861" t="s">
        <v>75</v>
      </c>
      <c r="Z861" t="s">
        <v>180</v>
      </c>
      <c r="AA861" t="s">
        <v>181</v>
      </c>
      <c r="AB861" t="s">
        <v>457</v>
      </c>
      <c r="AC861" t="s">
        <v>182</v>
      </c>
      <c r="AD861" t="s">
        <v>288</v>
      </c>
      <c r="AE861" t="s">
        <v>289</v>
      </c>
      <c r="AF861">
        <v>35842251</v>
      </c>
      <c r="AG861" t="s">
        <v>252</v>
      </c>
      <c r="AH861">
        <v>0</v>
      </c>
      <c r="AI861" t="s">
        <v>75</v>
      </c>
      <c r="AJ861" t="s">
        <v>183</v>
      </c>
      <c r="AK861" t="s">
        <v>458</v>
      </c>
      <c r="AL861" t="s">
        <v>216</v>
      </c>
      <c r="AM861" t="s">
        <v>295</v>
      </c>
    </row>
    <row r="862" spans="1:39" x14ac:dyDescent="0.25">
      <c r="A862" t="s">
        <v>217</v>
      </c>
      <c r="B862" t="s">
        <v>451</v>
      </c>
      <c r="C862" t="s">
        <v>175</v>
      </c>
      <c r="D862" s="138">
        <v>36526</v>
      </c>
      <c r="E862" t="s">
        <v>219</v>
      </c>
      <c r="F862">
        <v>8049</v>
      </c>
      <c r="G862" t="s">
        <v>452</v>
      </c>
      <c r="H862" t="s">
        <v>453</v>
      </c>
      <c r="I862">
        <v>1</v>
      </c>
      <c r="J862" t="s">
        <v>454</v>
      </c>
      <c r="K862">
        <v>0</v>
      </c>
      <c r="L862"/>
      <c r="M862" t="s">
        <v>196</v>
      </c>
      <c r="N862">
        <v>0</v>
      </c>
      <c r="O862" t="s">
        <v>456</v>
      </c>
      <c r="P862" t="s">
        <v>177</v>
      </c>
      <c r="Q862" t="s">
        <v>186</v>
      </c>
      <c r="R862">
        <v>1000</v>
      </c>
      <c r="S862" t="s">
        <v>179</v>
      </c>
      <c r="T862">
        <v>100</v>
      </c>
      <c r="U862" t="s">
        <v>204</v>
      </c>
      <c r="V862" t="s">
        <v>210</v>
      </c>
      <c r="W862" t="s">
        <v>75</v>
      </c>
      <c r="X862" t="s">
        <v>75</v>
      </c>
      <c r="Y862" t="s">
        <v>75</v>
      </c>
      <c r="Z862" t="s">
        <v>180</v>
      </c>
      <c r="AA862" t="s">
        <v>181</v>
      </c>
      <c r="AB862" t="s">
        <v>457</v>
      </c>
      <c r="AC862" t="s">
        <v>182</v>
      </c>
      <c r="AD862" t="s">
        <v>288</v>
      </c>
      <c r="AE862" t="s">
        <v>289</v>
      </c>
      <c r="AF862">
        <v>35842251</v>
      </c>
      <c r="AG862" t="s">
        <v>252</v>
      </c>
      <c r="AH862">
        <v>0</v>
      </c>
      <c r="AI862" t="s">
        <v>75</v>
      </c>
      <c r="AJ862" t="s">
        <v>183</v>
      </c>
      <c r="AK862" t="s">
        <v>458</v>
      </c>
      <c r="AL862" t="s">
        <v>216</v>
      </c>
      <c r="AM862" t="s">
        <v>295</v>
      </c>
    </row>
    <row r="863" spans="1:39" x14ac:dyDescent="0.25">
      <c r="A863" t="s">
        <v>217</v>
      </c>
      <c r="B863" t="s">
        <v>451</v>
      </c>
      <c r="C863" t="s">
        <v>175</v>
      </c>
      <c r="D863" s="138">
        <v>36526</v>
      </c>
      <c r="E863" t="s">
        <v>219</v>
      </c>
      <c r="F863">
        <v>8049</v>
      </c>
      <c r="G863" t="s">
        <v>452</v>
      </c>
      <c r="H863" t="s">
        <v>453</v>
      </c>
      <c r="I863">
        <v>1</v>
      </c>
      <c r="J863" t="s">
        <v>454</v>
      </c>
      <c r="K863">
        <v>0</v>
      </c>
      <c r="L863"/>
      <c r="M863" t="s">
        <v>196</v>
      </c>
      <c r="N863">
        <v>0</v>
      </c>
      <c r="O863" t="s">
        <v>456</v>
      </c>
      <c r="P863" t="s">
        <v>177</v>
      </c>
      <c r="Q863" t="s">
        <v>186</v>
      </c>
      <c r="R863">
        <v>1000</v>
      </c>
      <c r="S863" t="s">
        <v>179</v>
      </c>
      <c r="T863">
        <v>100</v>
      </c>
      <c r="U863" t="s">
        <v>204</v>
      </c>
      <c r="V863" t="s">
        <v>211</v>
      </c>
      <c r="W863" t="s">
        <v>75</v>
      </c>
      <c r="X863" t="s">
        <v>75</v>
      </c>
      <c r="Y863" t="s">
        <v>75</v>
      </c>
      <c r="Z863" t="s">
        <v>180</v>
      </c>
      <c r="AA863" t="s">
        <v>181</v>
      </c>
      <c r="AB863" t="s">
        <v>457</v>
      </c>
      <c r="AC863" t="s">
        <v>182</v>
      </c>
      <c r="AD863" t="s">
        <v>288</v>
      </c>
      <c r="AE863" t="s">
        <v>289</v>
      </c>
      <c r="AF863">
        <v>35842251</v>
      </c>
      <c r="AG863" t="s">
        <v>252</v>
      </c>
      <c r="AH863">
        <v>0</v>
      </c>
      <c r="AI863" t="s">
        <v>75</v>
      </c>
      <c r="AJ863" t="s">
        <v>183</v>
      </c>
      <c r="AK863" t="s">
        <v>458</v>
      </c>
      <c r="AL863" t="s">
        <v>216</v>
      </c>
      <c r="AM863" t="s">
        <v>295</v>
      </c>
    </row>
    <row r="864" spans="1:39" x14ac:dyDescent="0.25">
      <c r="A864" t="s">
        <v>217</v>
      </c>
      <c r="B864" t="s">
        <v>451</v>
      </c>
      <c r="C864" t="s">
        <v>175</v>
      </c>
      <c r="D864" s="138">
        <v>36526</v>
      </c>
      <c r="E864" t="s">
        <v>219</v>
      </c>
      <c r="F864">
        <v>8049</v>
      </c>
      <c r="G864" t="s">
        <v>452</v>
      </c>
      <c r="H864" t="s">
        <v>453</v>
      </c>
      <c r="I864">
        <v>1</v>
      </c>
      <c r="J864" t="s">
        <v>454</v>
      </c>
      <c r="K864">
        <v>0</v>
      </c>
      <c r="L864"/>
      <c r="M864" t="s">
        <v>196</v>
      </c>
      <c r="N864">
        <v>0</v>
      </c>
      <c r="O864" t="s">
        <v>456</v>
      </c>
      <c r="P864" t="s">
        <v>177</v>
      </c>
      <c r="Q864" t="s">
        <v>186</v>
      </c>
      <c r="R864">
        <v>1000</v>
      </c>
      <c r="S864" t="s">
        <v>179</v>
      </c>
      <c r="T864">
        <v>100</v>
      </c>
      <c r="U864" t="s">
        <v>204</v>
      </c>
      <c r="V864" t="s">
        <v>212</v>
      </c>
      <c r="W864" t="s">
        <v>75</v>
      </c>
      <c r="X864" t="s">
        <v>75</v>
      </c>
      <c r="Y864" t="s">
        <v>75</v>
      </c>
      <c r="Z864" t="s">
        <v>180</v>
      </c>
      <c r="AA864" t="s">
        <v>181</v>
      </c>
      <c r="AB864" t="s">
        <v>457</v>
      </c>
      <c r="AC864" t="s">
        <v>182</v>
      </c>
      <c r="AD864" t="s">
        <v>288</v>
      </c>
      <c r="AE864" t="s">
        <v>289</v>
      </c>
      <c r="AF864">
        <v>35842251</v>
      </c>
      <c r="AG864" t="s">
        <v>252</v>
      </c>
      <c r="AH864">
        <v>0</v>
      </c>
      <c r="AI864" t="s">
        <v>75</v>
      </c>
      <c r="AJ864" t="s">
        <v>183</v>
      </c>
      <c r="AK864" t="s">
        <v>458</v>
      </c>
      <c r="AL864" t="s">
        <v>216</v>
      </c>
      <c r="AM864" t="s">
        <v>295</v>
      </c>
    </row>
    <row r="865" spans="1:39" x14ac:dyDescent="0.25">
      <c r="A865" t="s">
        <v>217</v>
      </c>
      <c r="B865" t="s">
        <v>451</v>
      </c>
      <c r="C865" t="s">
        <v>175</v>
      </c>
      <c r="D865" s="138">
        <v>36526</v>
      </c>
      <c r="E865" t="s">
        <v>219</v>
      </c>
      <c r="F865">
        <v>8009</v>
      </c>
      <c r="G865" t="s">
        <v>452</v>
      </c>
      <c r="H865" t="s">
        <v>453</v>
      </c>
      <c r="I865">
        <v>1</v>
      </c>
      <c r="J865" t="s">
        <v>454</v>
      </c>
      <c r="K865">
        <v>0</v>
      </c>
      <c r="L865"/>
      <c r="M865" t="s">
        <v>196</v>
      </c>
      <c r="N865">
        <v>0</v>
      </c>
      <c r="O865" t="s">
        <v>456</v>
      </c>
      <c r="P865" t="s">
        <v>177</v>
      </c>
      <c r="Q865" t="s">
        <v>186</v>
      </c>
      <c r="R865">
        <v>1000</v>
      </c>
      <c r="S865" t="s">
        <v>179</v>
      </c>
      <c r="T865">
        <v>100</v>
      </c>
      <c r="U865" t="s">
        <v>197</v>
      </c>
      <c r="V865" t="s">
        <v>198</v>
      </c>
      <c r="W865" t="s">
        <v>75</v>
      </c>
      <c r="X865" t="s">
        <v>75</v>
      </c>
      <c r="Y865" t="s">
        <v>75</v>
      </c>
      <c r="Z865" t="s">
        <v>180</v>
      </c>
      <c r="AA865" t="s">
        <v>181</v>
      </c>
      <c r="AB865" t="s">
        <v>457</v>
      </c>
      <c r="AC865" t="s">
        <v>182</v>
      </c>
      <c r="AD865" t="s">
        <v>236</v>
      </c>
      <c r="AE865" t="s">
        <v>237</v>
      </c>
      <c r="AF865">
        <v>35842251</v>
      </c>
      <c r="AG865" t="s">
        <v>252</v>
      </c>
      <c r="AH865">
        <v>35032267</v>
      </c>
      <c r="AI865" t="s">
        <v>238</v>
      </c>
      <c r="AJ865" t="s">
        <v>183</v>
      </c>
      <c r="AK865" t="s">
        <v>458</v>
      </c>
      <c r="AL865" t="s">
        <v>216</v>
      </c>
      <c r="AM865" t="s">
        <v>295</v>
      </c>
    </row>
    <row r="866" spans="1:39" x14ac:dyDescent="0.25">
      <c r="A866" t="s">
        <v>217</v>
      </c>
      <c r="B866" t="s">
        <v>451</v>
      </c>
      <c r="C866" t="s">
        <v>175</v>
      </c>
      <c r="D866" s="138">
        <v>36526</v>
      </c>
      <c r="E866" t="s">
        <v>219</v>
      </c>
      <c r="F866">
        <v>8009</v>
      </c>
      <c r="G866" t="s">
        <v>452</v>
      </c>
      <c r="H866" t="s">
        <v>453</v>
      </c>
      <c r="I866">
        <v>1</v>
      </c>
      <c r="J866" t="s">
        <v>454</v>
      </c>
      <c r="K866">
        <v>0</v>
      </c>
      <c r="L866"/>
      <c r="M866" t="s">
        <v>196</v>
      </c>
      <c r="N866">
        <v>0</v>
      </c>
      <c r="O866" t="s">
        <v>456</v>
      </c>
      <c r="P866" t="s">
        <v>177</v>
      </c>
      <c r="Q866" t="s">
        <v>186</v>
      </c>
      <c r="R866">
        <v>1000</v>
      </c>
      <c r="S866" t="s">
        <v>179</v>
      </c>
      <c r="T866">
        <v>100</v>
      </c>
      <c r="U866" t="s">
        <v>197</v>
      </c>
      <c r="V866" t="s">
        <v>199</v>
      </c>
      <c r="W866" t="s">
        <v>75</v>
      </c>
      <c r="X866" t="s">
        <v>75</v>
      </c>
      <c r="Y866" t="s">
        <v>75</v>
      </c>
      <c r="Z866" t="s">
        <v>180</v>
      </c>
      <c r="AA866" t="s">
        <v>181</v>
      </c>
      <c r="AB866" t="s">
        <v>457</v>
      </c>
      <c r="AC866" t="s">
        <v>182</v>
      </c>
      <c r="AD866" t="s">
        <v>236</v>
      </c>
      <c r="AE866" t="s">
        <v>237</v>
      </c>
      <c r="AF866">
        <v>35842251</v>
      </c>
      <c r="AG866" t="s">
        <v>252</v>
      </c>
      <c r="AH866">
        <v>35032267</v>
      </c>
      <c r="AI866" t="s">
        <v>238</v>
      </c>
      <c r="AJ866" t="s">
        <v>183</v>
      </c>
      <c r="AK866" t="s">
        <v>458</v>
      </c>
      <c r="AL866" t="s">
        <v>216</v>
      </c>
      <c r="AM866" t="s">
        <v>295</v>
      </c>
    </row>
    <row r="867" spans="1:39" x14ac:dyDescent="0.25">
      <c r="A867" t="s">
        <v>217</v>
      </c>
      <c r="B867" t="s">
        <v>451</v>
      </c>
      <c r="C867" t="s">
        <v>175</v>
      </c>
      <c r="D867" s="138">
        <v>36526</v>
      </c>
      <c r="E867" t="s">
        <v>219</v>
      </c>
      <c r="F867">
        <v>8009</v>
      </c>
      <c r="G867" t="s">
        <v>452</v>
      </c>
      <c r="H867" t="s">
        <v>453</v>
      </c>
      <c r="I867">
        <v>1</v>
      </c>
      <c r="J867" t="s">
        <v>454</v>
      </c>
      <c r="K867">
        <v>0</v>
      </c>
      <c r="L867"/>
      <c r="M867" t="s">
        <v>196</v>
      </c>
      <c r="N867">
        <v>0</v>
      </c>
      <c r="O867" t="s">
        <v>456</v>
      </c>
      <c r="P867" t="s">
        <v>177</v>
      </c>
      <c r="Q867" t="s">
        <v>186</v>
      </c>
      <c r="R867">
        <v>1000</v>
      </c>
      <c r="S867" t="s">
        <v>179</v>
      </c>
      <c r="T867">
        <v>100</v>
      </c>
      <c r="U867" t="s">
        <v>197</v>
      </c>
      <c r="V867" t="s">
        <v>200</v>
      </c>
      <c r="W867" t="s">
        <v>75</v>
      </c>
      <c r="X867" t="s">
        <v>75</v>
      </c>
      <c r="Y867" t="s">
        <v>75</v>
      </c>
      <c r="Z867" t="s">
        <v>180</v>
      </c>
      <c r="AA867" t="s">
        <v>181</v>
      </c>
      <c r="AB867" t="s">
        <v>457</v>
      </c>
      <c r="AC867" t="s">
        <v>182</v>
      </c>
      <c r="AD867" t="s">
        <v>236</v>
      </c>
      <c r="AE867" t="s">
        <v>237</v>
      </c>
      <c r="AF867">
        <v>35842251</v>
      </c>
      <c r="AG867" t="s">
        <v>252</v>
      </c>
      <c r="AH867">
        <v>35032267</v>
      </c>
      <c r="AI867" t="s">
        <v>238</v>
      </c>
      <c r="AJ867" t="s">
        <v>183</v>
      </c>
      <c r="AK867" t="s">
        <v>458</v>
      </c>
      <c r="AL867" t="s">
        <v>216</v>
      </c>
      <c r="AM867" t="s">
        <v>295</v>
      </c>
    </row>
    <row r="868" spans="1:39" x14ac:dyDescent="0.25">
      <c r="A868" t="s">
        <v>217</v>
      </c>
      <c r="B868" t="s">
        <v>451</v>
      </c>
      <c r="C868" t="s">
        <v>175</v>
      </c>
      <c r="D868" s="138">
        <v>36526</v>
      </c>
      <c r="E868" t="s">
        <v>219</v>
      </c>
      <c r="F868">
        <v>8009</v>
      </c>
      <c r="G868" t="s">
        <v>452</v>
      </c>
      <c r="H868" t="s">
        <v>453</v>
      </c>
      <c r="I868">
        <v>1</v>
      </c>
      <c r="J868" t="s">
        <v>454</v>
      </c>
      <c r="K868">
        <v>0</v>
      </c>
      <c r="L868"/>
      <c r="M868" t="s">
        <v>196</v>
      </c>
      <c r="N868">
        <v>0</v>
      </c>
      <c r="O868" t="s">
        <v>456</v>
      </c>
      <c r="P868" t="s">
        <v>177</v>
      </c>
      <c r="Q868" t="s">
        <v>186</v>
      </c>
      <c r="R868">
        <v>1000</v>
      </c>
      <c r="S868" t="s">
        <v>179</v>
      </c>
      <c r="T868">
        <v>100</v>
      </c>
      <c r="U868" t="s">
        <v>197</v>
      </c>
      <c r="V868" t="s">
        <v>201</v>
      </c>
      <c r="W868" t="s">
        <v>75</v>
      </c>
      <c r="X868" t="s">
        <v>75</v>
      </c>
      <c r="Y868" t="s">
        <v>75</v>
      </c>
      <c r="Z868" t="s">
        <v>180</v>
      </c>
      <c r="AA868" t="s">
        <v>181</v>
      </c>
      <c r="AB868" t="s">
        <v>457</v>
      </c>
      <c r="AC868" t="s">
        <v>182</v>
      </c>
      <c r="AD868" t="s">
        <v>236</v>
      </c>
      <c r="AE868" t="s">
        <v>237</v>
      </c>
      <c r="AF868">
        <v>35842251</v>
      </c>
      <c r="AG868" t="s">
        <v>252</v>
      </c>
      <c r="AH868">
        <v>35032267</v>
      </c>
      <c r="AI868" t="s">
        <v>238</v>
      </c>
      <c r="AJ868" t="s">
        <v>183</v>
      </c>
      <c r="AK868" t="s">
        <v>458</v>
      </c>
      <c r="AL868" t="s">
        <v>216</v>
      </c>
      <c r="AM868" t="s">
        <v>295</v>
      </c>
    </row>
    <row r="869" spans="1:39" x14ac:dyDescent="0.25">
      <c r="A869" t="s">
        <v>217</v>
      </c>
      <c r="B869" t="s">
        <v>451</v>
      </c>
      <c r="C869" t="s">
        <v>175</v>
      </c>
      <c r="D869" s="138">
        <v>36526</v>
      </c>
      <c r="E869" t="s">
        <v>219</v>
      </c>
      <c r="F869">
        <v>8009</v>
      </c>
      <c r="G869" t="s">
        <v>452</v>
      </c>
      <c r="H869" t="s">
        <v>453</v>
      </c>
      <c r="I869">
        <v>1</v>
      </c>
      <c r="J869" t="s">
        <v>454</v>
      </c>
      <c r="K869">
        <v>0</v>
      </c>
      <c r="L869"/>
      <c r="M869" t="s">
        <v>196</v>
      </c>
      <c r="N869">
        <v>0</v>
      </c>
      <c r="O869" t="s">
        <v>456</v>
      </c>
      <c r="P869" t="s">
        <v>177</v>
      </c>
      <c r="Q869" t="s">
        <v>186</v>
      </c>
      <c r="R869">
        <v>1000</v>
      </c>
      <c r="S869" t="s">
        <v>179</v>
      </c>
      <c r="T869">
        <v>100</v>
      </c>
      <c r="U869" t="s">
        <v>197</v>
      </c>
      <c r="V869" t="s">
        <v>202</v>
      </c>
      <c r="W869" t="s">
        <v>75</v>
      </c>
      <c r="X869" t="s">
        <v>75</v>
      </c>
      <c r="Y869" t="s">
        <v>75</v>
      </c>
      <c r="Z869" t="s">
        <v>180</v>
      </c>
      <c r="AA869" t="s">
        <v>181</v>
      </c>
      <c r="AB869" t="s">
        <v>457</v>
      </c>
      <c r="AC869" t="s">
        <v>182</v>
      </c>
      <c r="AD869" t="s">
        <v>236</v>
      </c>
      <c r="AE869" t="s">
        <v>237</v>
      </c>
      <c r="AF869">
        <v>35842251</v>
      </c>
      <c r="AG869" t="s">
        <v>252</v>
      </c>
      <c r="AH869">
        <v>35032267</v>
      </c>
      <c r="AI869" t="s">
        <v>238</v>
      </c>
      <c r="AJ869" t="s">
        <v>183</v>
      </c>
      <c r="AK869" t="s">
        <v>458</v>
      </c>
      <c r="AL869" t="s">
        <v>216</v>
      </c>
      <c r="AM869" t="s">
        <v>295</v>
      </c>
    </row>
    <row r="870" spans="1:39" x14ac:dyDescent="0.25">
      <c r="A870" t="s">
        <v>217</v>
      </c>
      <c r="B870" t="s">
        <v>451</v>
      </c>
      <c r="C870" t="s">
        <v>175</v>
      </c>
      <c r="D870" s="138">
        <v>36526</v>
      </c>
      <c r="E870" t="s">
        <v>219</v>
      </c>
      <c r="F870">
        <v>8009</v>
      </c>
      <c r="G870" t="s">
        <v>452</v>
      </c>
      <c r="H870" t="s">
        <v>453</v>
      </c>
      <c r="I870">
        <v>1</v>
      </c>
      <c r="J870" t="s">
        <v>454</v>
      </c>
      <c r="K870">
        <v>0</v>
      </c>
      <c r="L870"/>
      <c r="M870" t="s">
        <v>196</v>
      </c>
      <c r="N870">
        <v>0</v>
      </c>
      <c r="O870" t="s">
        <v>456</v>
      </c>
      <c r="P870" t="s">
        <v>177</v>
      </c>
      <c r="Q870" t="s">
        <v>186</v>
      </c>
      <c r="R870">
        <v>1000</v>
      </c>
      <c r="S870" t="s">
        <v>179</v>
      </c>
      <c r="T870">
        <v>100</v>
      </c>
      <c r="U870" t="s">
        <v>197</v>
      </c>
      <c r="V870" t="s">
        <v>203</v>
      </c>
      <c r="W870" t="s">
        <v>75</v>
      </c>
      <c r="X870" t="s">
        <v>75</v>
      </c>
      <c r="Y870" t="s">
        <v>75</v>
      </c>
      <c r="Z870" t="s">
        <v>180</v>
      </c>
      <c r="AA870" t="s">
        <v>181</v>
      </c>
      <c r="AB870" t="s">
        <v>457</v>
      </c>
      <c r="AC870" t="s">
        <v>182</v>
      </c>
      <c r="AD870" t="s">
        <v>236</v>
      </c>
      <c r="AE870" t="s">
        <v>237</v>
      </c>
      <c r="AF870">
        <v>35842251</v>
      </c>
      <c r="AG870" t="s">
        <v>252</v>
      </c>
      <c r="AH870">
        <v>35032267</v>
      </c>
      <c r="AI870" t="s">
        <v>238</v>
      </c>
      <c r="AJ870" t="s">
        <v>183</v>
      </c>
      <c r="AK870" t="s">
        <v>458</v>
      </c>
      <c r="AL870" t="s">
        <v>216</v>
      </c>
      <c r="AM870" t="s">
        <v>295</v>
      </c>
    </row>
    <row r="871" spans="1:39" x14ac:dyDescent="0.25">
      <c r="A871" t="s">
        <v>217</v>
      </c>
      <c r="B871" t="s">
        <v>451</v>
      </c>
      <c r="C871" t="s">
        <v>175</v>
      </c>
      <c r="D871" s="138">
        <v>36526</v>
      </c>
      <c r="E871" t="s">
        <v>219</v>
      </c>
      <c r="F871">
        <v>8009</v>
      </c>
      <c r="G871" t="s">
        <v>452</v>
      </c>
      <c r="H871" t="s">
        <v>453</v>
      </c>
      <c r="I871">
        <v>1</v>
      </c>
      <c r="J871" t="s">
        <v>454</v>
      </c>
      <c r="K871">
        <v>0</v>
      </c>
      <c r="L871"/>
      <c r="M871" t="s">
        <v>196</v>
      </c>
      <c r="N871">
        <v>0</v>
      </c>
      <c r="O871" t="s">
        <v>456</v>
      </c>
      <c r="P871" t="s">
        <v>177</v>
      </c>
      <c r="Q871" t="s">
        <v>186</v>
      </c>
      <c r="R871">
        <v>1000</v>
      </c>
      <c r="S871" t="s">
        <v>179</v>
      </c>
      <c r="T871">
        <v>100</v>
      </c>
      <c r="U871" t="s">
        <v>204</v>
      </c>
      <c r="V871" t="s">
        <v>205</v>
      </c>
      <c r="W871" t="s">
        <v>75</v>
      </c>
      <c r="X871" t="s">
        <v>75</v>
      </c>
      <c r="Y871" t="s">
        <v>75</v>
      </c>
      <c r="Z871" t="s">
        <v>180</v>
      </c>
      <c r="AA871" t="s">
        <v>181</v>
      </c>
      <c r="AB871" t="s">
        <v>457</v>
      </c>
      <c r="AC871" t="s">
        <v>182</v>
      </c>
      <c r="AD871" t="s">
        <v>236</v>
      </c>
      <c r="AE871" t="s">
        <v>237</v>
      </c>
      <c r="AF871">
        <v>35842251</v>
      </c>
      <c r="AG871" t="s">
        <v>252</v>
      </c>
      <c r="AH871">
        <v>35032267</v>
      </c>
      <c r="AI871" t="s">
        <v>238</v>
      </c>
      <c r="AJ871" t="s">
        <v>183</v>
      </c>
      <c r="AK871" t="s">
        <v>458</v>
      </c>
      <c r="AL871" t="s">
        <v>216</v>
      </c>
      <c r="AM871" t="s">
        <v>295</v>
      </c>
    </row>
    <row r="872" spans="1:39" x14ac:dyDescent="0.25">
      <c r="A872" t="s">
        <v>217</v>
      </c>
      <c r="B872" t="s">
        <v>451</v>
      </c>
      <c r="C872" t="s">
        <v>175</v>
      </c>
      <c r="D872" s="138">
        <v>36526</v>
      </c>
      <c r="E872" t="s">
        <v>219</v>
      </c>
      <c r="F872">
        <v>8009</v>
      </c>
      <c r="G872" t="s">
        <v>452</v>
      </c>
      <c r="H872" t="s">
        <v>453</v>
      </c>
      <c r="I872">
        <v>1</v>
      </c>
      <c r="J872" t="s">
        <v>454</v>
      </c>
      <c r="K872">
        <v>0</v>
      </c>
      <c r="L872"/>
      <c r="M872" t="s">
        <v>196</v>
      </c>
      <c r="N872">
        <v>0</v>
      </c>
      <c r="O872" t="s">
        <v>456</v>
      </c>
      <c r="P872" t="s">
        <v>177</v>
      </c>
      <c r="Q872" t="s">
        <v>186</v>
      </c>
      <c r="R872">
        <v>1000</v>
      </c>
      <c r="S872" t="s">
        <v>179</v>
      </c>
      <c r="T872">
        <v>100</v>
      </c>
      <c r="U872" t="s">
        <v>204</v>
      </c>
      <c r="V872" t="s">
        <v>213</v>
      </c>
      <c r="W872" t="s">
        <v>75</v>
      </c>
      <c r="X872" t="s">
        <v>75</v>
      </c>
      <c r="Y872" t="s">
        <v>75</v>
      </c>
      <c r="Z872" t="s">
        <v>180</v>
      </c>
      <c r="AA872" t="s">
        <v>181</v>
      </c>
      <c r="AB872" t="s">
        <v>457</v>
      </c>
      <c r="AC872" t="s">
        <v>182</v>
      </c>
      <c r="AD872" t="s">
        <v>236</v>
      </c>
      <c r="AE872" t="s">
        <v>237</v>
      </c>
      <c r="AF872">
        <v>35842251</v>
      </c>
      <c r="AG872" t="s">
        <v>252</v>
      </c>
      <c r="AH872">
        <v>35032267</v>
      </c>
      <c r="AI872" t="s">
        <v>238</v>
      </c>
      <c r="AJ872" t="s">
        <v>183</v>
      </c>
      <c r="AK872" t="s">
        <v>458</v>
      </c>
      <c r="AL872" t="s">
        <v>216</v>
      </c>
      <c r="AM872" t="s">
        <v>295</v>
      </c>
    </row>
    <row r="873" spans="1:39" x14ac:dyDescent="0.25">
      <c r="A873" t="s">
        <v>217</v>
      </c>
      <c r="B873" t="s">
        <v>451</v>
      </c>
      <c r="C873" t="s">
        <v>175</v>
      </c>
      <c r="D873" s="138">
        <v>36526</v>
      </c>
      <c r="E873" t="s">
        <v>219</v>
      </c>
      <c r="F873">
        <v>8009</v>
      </c>
      <c r="G873" t="s">
        <v>452</v>
      </c>
      <c r="H873" t="s">
        <v>453</v>
      </c>
      <c r="I873">
        <v>1</v>
      </c>
      <c r="J873" t="s">
        <v>454</v>
      </c>
      <c r="K873">
        <v>0</v>
      </c>
      <c r="L873"/>
      <c r="M873" t="s">
        <v>196</v>
      </c>
      <c r="N873">
        <v>0</v>
      </c>
      <c r="O873" t="s">
        <v>456</v>
      </c>
      <c r="P873" t="s">
        <v>177</v>
      </c>
      <c r="Q873" t="s">
        <v>186</v>
      </c>
      <c r="R873">
        <v>1000</v>
      </c>
      <c r="S873" t="s">
        <v>179</v>
      </c>
      <c r="T873">
        <v>100</v>
      </c>
      <c r="U873" t="s">
        <v>204</v>
      </c>
      <c r="V873" t="s">
        <v>206</v>
      </c>
      <c r="W873" t="s">
        <v>75</v>
      </c>
      <c r="X873" t="s">
        <v>75</v>
      </c>
      <c r="Y873" t="s">
        <v>75</v>
      </c>
      <c r="Z873" t="s">
        <v>180</v>
      </c>
      <c r="AA873" t="s">
        <v>181</v>
      </c>
      <c r="AB873" t="s">
        <v>457</v>
      </c>
      <c r="AC873" t="s">
        <v>182</v>
      </c>
      <c r="AD873" t="s">
        <v>236</v>
      </c>
      <c r="AE873" t="s">
        <v>237</v>
      </c>
      <c r="AF873">
        <v>35842251</v>
      </c>
      <c r="AG873" t="s">
        <v>252</v>
      </c>
      <c r="AH873">
        <v>35032267</v>
      </c>
      <c r="AI873" t="s">
        <v>238</v>
      </c>
      <c r="AJ873" t="s">
        <v>183</v>
      </c>
      <c r="AK873" t="s">
        <v>458</v>
      </c>
      <c r="AL873" t="s">
        <v>216</v>
      </c>
      <c r="AM873" t="s">
        <v>295</v>
      </c>
    </row>
    <row r="874" spans="1:39" x14ac:dyDescent="0.25">
      <c r="A874" t="s">
        <v>217</v>
      </c>
      <c r="B874" t="s">
        <v>451</v>
      </c>
      <c r="C874" t="s">
        <v>175</v>
      </c>
      <c r="D874" s="138">
        <v>36526</v>
      </c>
      <c r="E874" t="s">
        <v>219</v>
      </c>
      <c r="F874">
        <v>8009</v>
      </c>
      <c r="G874" t="s">
        <v>452</v>
      </c>
      <c r="H874" t="s">
        <v>453</v>
      </c>
      <c r="I874">
        <v>1</v>
      </c>
      <c r="J874" t="s">
        <v>454</v>
      </c>
      <c r="K874">
        <v>0</v>
      </c>
      <c r="L874"/>
      <c r="M874" t="s">
        <v>196</v>
      </c>
      <c r="N874">
        <v>0</v>
      </c>
      <c r="O874" t="s">
        <v>456</v>
      </c>
      <c r="P874" t="s">
        <v>177</v>
      </c>
      <c r="Q874" t="s">
        <v>186</v>
      </c>
      <c r="R874">
        <v>1000</v>
      </c>
      <c r="S874" t="s">
        <v>179</v>
      </c>
      <c r="T874">
        <v>100</v>
      </c>
      <c r="U874" t="s">
        <v>204</v>
      </c>
      <c r="V874" t="s">
        <v>207</v>
      </c>
      <c r="W874" t="s">
        <v>75</v>
      </c>
      <c r="X874" t="s">
        <v>75</v>
      </c>
      <c r="Y874" t="s">
        <v>75</v>
      </c>
      <c r="Z874" t="s">
        <v>180</v>
      </c>
      <c r="AA874" t="s">
        <v>181</v>
      </c>
      <c r="AB874" t="s">
        <v>457</v>
      </c>
      <c r="AC874" t="s">
        <v>182</v>
      </c>
      <c r="AD874" t="s">
        <v>236</v>
      </c>
      <c r="AE874" t="s">
        <v>237</v>
      </c>
      <c r="AF874">
        <v>35842251</v>
      </c>
      <c r="AG874" t="s">
        <v>252</v>
      </c>
      <c r="AH874">
        <v>35032267</v>
      </c>
      <c r="AI874" t="s">
        <v>238</v>
      </c>
      <c r="AJ874" t="s">
        <v>183</v>
      </c>
      <c r="AK874" t="s">
        <v>458</v>
      </c>
      <c r="AL874" t="s">
        <v>216</v>
      </c>
      <c r="AM874" t="s">
        <v>295</v>
      </c>
    </row>
    <row r="875" spans="1:39" x14ac:dyDescent="0.25">
      <c r="A875" t="s">
        <v>217</v>
      </c>
      <c r="B875" t="s">
        <v>451</v>
      </c>
      <c r="C875" t="s">
        <v>175</v>
      </c>
      <c r="D875" s="138">
        <v>36526</v>
      </c>
      <c r="E875" t="s">
        <v>219</v>
      </c>
      <c r="F875">
        <v>8009</v>
      </c>
      <c r="G875" t="s">
        <v>452</v>
      </c>
      <c r="H875" t="s">
        <v>453</v>
      </c>
      <c r="I875">
        <v>1</v>
      </c>
      <c r="J875" t="s">
        <v>454</v>
      </c>
      <c r="K875">
        <v>0</v>
      </c>
      <c r="L875"/>
      <c r="M875" t="s">
        <v>196</v>
      </c>
      <c r="N875">
        <v>0</v>
      </c>
      <c r="O875" t="s">
        <v>456</v>
      </c>
      <c r="P875" t="s">
        <v>177</v>
      </c>
      <c r="Q875" t="s">
        <v>186</v>
      </c>
      <c r="R875">
        <v>1000</v>
      </c>
      <c r="S875" t="s">
        <v>179</v>
      </c>
      <c r="T875">
        <v>100</v>
      </c>
      <c r="U875" t="s">
        <v>204</v>
      </c>
      <c r="V875" t="s">
        <v>208</v>
      </c>
      <c r="W875" t="s">
        <v>75</v>
      </c>
      <c r="X875" t="s">
        <v>75</v>
      </c>
      <c r="Y875" t="s">
        <v>75</v>
      </c>
      <c r="Z875" t="s">
        <v>180</v>
      </c>
      <c r="AA875" t="s">
        <v>181</v>
      </c>
      <c r="AB875" t="s">
        <v>457</v>
      </c>
      <c r="AC875" t="s">
        <v>182</v>
      </c>
      <c r="AD875" t="s">
        <v>236</v>
      </c>
      <c r="AE875" t="s">
        <v>237</v>
      </c>
      <c r="AF875">
        <v>35842251</v>
      </c>
      <c r="AG875" t="s">
        <v>252</v>
      </c>
      <c r="AH875">
        <v>35032267</v>
      </c>
      <c r="AI875" t="s">
        <v>238</v>
      </c>
      <c r="AJ875" t="s">
        <v>183</v>
      </c>
      <c r="AK875" t="s">
        <v>458</v>
      </c>
      <c r="AL875" t="s">
        <v>216</v>
      </c>
      <c r="AM875" t="s">
        <v>295</v>
      </c>
    </row>
    <row r="876" spans="1:39" x14ac:dyDescent="0.25">
      <c r="A876" t="s">
        <v>217</v>
      </c>
      <c r="B876" t="s">
        <v>451</v>
      </c>
      <c r="C876" t="s">
        <v>175</v>
      </c>
      <c r="D876" s="138">
        <v>36526</v>
      </c>
      <c r="E876" t="s">
        <v>219</v>
      </c>
      <c r="F876">
        <v>8009</v>
      </c>
      <c r="G876" t="s">
        <v>452</v>
      </c>
      <c r="H876" t="s">
        <v>453</v>
      </c>
      <c r="I876">
        <v>1</v>
      </c>
      <c r="J876" t="s">
        <v>454</v>
      </c>
      <c r="K876">
        <v>0</v>
      </c>
      <c r="L876"/>
      <c r="M876" t="s">
        <v>196</v>
      </c>
      <c r="N876">
        <v>0</v>
      </c>
      <c r="O876" t="s">
        <v>456</v>
      </c>
      <c r="P876" t="s">
        <v>177</v>
      </c>
      <c r="Q876" t="s">
        <v>186</v>
      </c>
      <c r="R876">
        <v>1000</v>
      </c>
      <c r="S876" t="s">
        <v>179</v>
      </c>
      <c r="T876">
        <v>100</v>
      </c>
      <c r="U876" t="s">
        <v>204</v>
      </c>
      <c r="V876" t="s">
        <v>210</v>
      </c>
      <c r="W876" t="s">
        <v>75</v>
      </c>
      <c r="X876" t="s">
        <v>75</v>
      </c>
      <c r="Y876" t="s">
        <v>75</v>
      </c>
      <c r="Z876" t="s">
        <v>180</v>
      </c>
      <c r="AA876" t="s">
        <v>181</v>
      </c>
      <c r="AB876" t="s">
        <v>457</v>
      </c>
      <c r="AC876" t="s">
        <v>182</v>
      </c>
      <c r="AD876" t="s">
        <v>236</v>
      </c>
      <c r="AE876" t="s">
        <v>237</v>
      </c>
      <c r="AF876">
        <v>35842251</v>
      </c>
      <c r="AG876" t="s">
        <v>252</v>
      </c>
      <c r="AH876">
        <v>35032267</v>
      </c>
      <c r="AI876" t="s">
        <v>238</v>
      </c>
      <c r="AJ876" t="s">
        <v>183</v>
      </c>
      <c r="AK876" t="s">
        <v>458</v>
      </c>
      <c r="AL876" t="s">
        <v>216</v>
      </c>
      <c r="AM876" t="s">
        <v>295</v>
      </c>
    </row>
    <row r="877" spans="1:39" x14ac:dyDescent="0.25">
      <c r="A877" t="s">
        <v>217</v>
      </c>
      <c r="B877" t="s">
        <v>451</v>
      </c>
      <c r="C877" t="s">
        <v>175</v>
      </c>
      <c r="D877" s="138">
        <v>36526</v>
      </c>
      <c r="E877" t="s">
        <v>219</v>
      </c>
      <c r="F877">
        <v>8009</v>
      </c>
      <c r="G877" t="s">
        <v>452</v>
      </c>
      <c r="H877" t="s">
        <v>453</v>
      </c>
      <c r="I877">
        <v>1</v>
      </c>
      <c r="J877" t="s">
        <v>454</v>
      </c>
      <c r="K877">
        <v>0</v>
      </c>
      <c r="L877"/>
      <c r="M877" t="s">
        <v>196</v>
      </c>
      <c r="N877">
        <v>0</v>
      </c>
      <c r="O877" t="s">
        <v>456</v>
      </c>
      <c r="P877" t="s">
        <v>177</v>
      </c>
      <c r="Q877" t="s">
        <v>186</v>
      </c>
      <c r="R877">
        <v>1000</v>
      </c>
      <c r="S877" t="s">
        <v>179</v>
      </c>
      <c r="T877">
        <v>100</v>
      </c>
      <c r="U877" t="s">
        <v>204</v>
      </c>
      <c r="V877" t="s">
        <v>211</v>
      </c>
      <c r="W877" t="s">
        <v>75</v>
      </c>
      <c r="X877" t="s">
        <v>75</v>
      </c>
      <c r="Y877" t="s">
        <v>75</v>
      </c>
      <c r="Z877" t="s">
        <v>180</v>
      </c>
      <c r="AA877" t="s">
        <v>181</v>
      </c>
      <c r="AB877" t="s">
        <v>457</v>
      </c>
      <c r="AC877" t="s">
        <v>182</v>
      </c>
      <c r="AD877" t="s">
        <v>236</v>
      </c>
      <c r="AE877" t="s">
        <v>237</v>
      </c>
      <c r="AF877">
        <v>35842251</v>
      </c>
      <c r="AG877" t="s">
        <v>252</v>
      </c>
      <c r="AH877">
        <v>35032267</v>
      </c>
      <c r="AI877" t="s">
        <v>238</v>
      </c>
      <c r="AJ877" t="s">
        <v>183</v>
      </c>
      <c r="AK877" t="s">
        <v>458</v>
      </c>
      <c r="AL877" t="s">
        <v>216</v>
      </c>
      <c r="AM877" t="s">
        <v>295</v>
      </c>
    </row>
    <row r="878" spans="1:39" x14ac:dyDescent="0.25">
      <c r="A878" t="s">
        <v>217</v>
      </c>
      <c r="B878" t="s">
        <v>451</v>
      </c>
      <c r="C878" t="s">
        <v>175</v>
      </c>
      <c r="D878" s="138">
        <v>36526</v>
      </c>
      <c r="E878" t="s">
        <v>219</v>
      </c>
      <c r="F878">
        <v>8009</v>
      </c>
      <c r="G878" t="s">
        <v>452</v>
      </c>
      <c r="H878" t="s">
        <v>453</v>
      </c>
      <c r="I878">
        <v>1</v>
      </c>
      <c r="J878" t="s">
        <v>454</v>
      </c>
      <c r="K878">
        <v>0</v>
      </c>
      <c r="L878"/>
      <c r="M878" t="s">
        <v>196</v>
      </c>
      <c r="N878">
        <v>0</v>
      </c>
      <c r="O878" t="s">
        <v>456</v>
      </c>
      <c r="P878" t="s">
        <v>177</v>
      </c>
      <c r="Q878" t="s">
        <v>186</v>
      </c>
      <c r="R878">
        <v>1000</v>
      </c>
      <c r="S878" t="s">
        <v>179</v>
      </c>
      <c r="T878">
        <v>100</v>
      </c>
      <c r="U878" t="s">
        <v>204</v>
      </c>
      <c r="V878" t="s">
        <v>212</v>
      </c>
      <c r="W878" t="s">
        <v>75</v>
      </c>
      <c r="X878" t="s">
        <v>75</v>
      </c>
      <c r="Y878" t="s">
        <v>75</v>
      </c>
      <c r="Z878" t="s">
        <v>180</v>
      </c>
      <c r="AA878" t="s">
        <v>181</v>
      </c>
      <c r="AB878" t="s">
        <v>457</v>
      </c>
      <c r="AC878" t="s">
        <v>182</v>
      </c>
      <c r="AD878" t="s">
        <v>236</v>
      </c>
      <c r="AE878" t="s">
        <v>237</v>
      </c>
      <c r="AF878">
        <v>35842251</v>
      </c>
      <c r="AG878" t="s">
        <v>252</v>
      </c>
      <c r="AH878">
        <v>35032267</v>
      </c>
      <c r="AI878" t="s">
        <v>238</v>
      </c>
      <c r="AJ878" t="s">
        <v>183</v>
      </c>
      <c r="AK878" t="s">
        <v>458</v>
      </c>
      <c r="AL878" t="s">
        <v>216</v>
      </c>
      <c r="AM878" t="s">
        <v>295</v>
      </c>
    </row>
    <row r="879" spans="1:39" x14ac:dyDescent="0.25">
      <c r="A879" t="s">
        <v>217</v>
      </c>
      <c r="B879" t="s">
        <v>451</v>
      </c>
      <c r="C879" t="s">
        <v>175</v>
      </c>
      <c r="D879" s="138">
        <v>36526</v>
      </c>
      <c r="E879" t="s">
        <v>219</v>
      </c>
      <c r="F879">
        <v>8108</v>
      </c>
      <c r="G879" t="s">
        <v>295</v>
      </c>
      <c r="H879" t="s">
        <v>461</v>
      </c>
      <c r="I879">
        <v>1</v>
      </c>
      <c r="J879" t="s">
        <v>462</v>
      </c>
      <c r="K879">
        <v>0</v>
      </c>
      <c r="L879"/>
      <c r="M879" t="s">
        <v>196</v>
      </c>
      <c r="N879">
        <v>0</v>
      </c>
      <c r="O879" t="s">
        <v>421</v>
      </c>
      <c r="P879" t="s">
        <v>177</v>
      </c>
      <c r="Q879" t="s">
        <v>178</v>
      </c>
      <c r="R879">
        <v>240</v>
      </c>
      <c r="S879" t="s">
        <v>179</v>
      </c>
      <c r="T879">
        <v>100</v>
      </c>
      <c r="U879" t="s">
        <v>197</v>
      </c>
      <c r="V879" t="s">
        <v>198</v>
      </c>
      <c r="W879" t="s">
        <v>75</v>
      </c>
      <c r="X879" t="s">
        <v>75</v>
      </c>
      <c r="Y879" t="s">
        <v>75</v>
      </c>
      <c r="Z879" t="s">
        <v>180</v>
      </c>
      <c r="AA879" t="s">
        <v>181</v>
      </c>
      <c r="AB879" t="s">
        <v>464</v>
      </c>
      <c r="AC879" t="s">
        <v>182</v>
      </c>
      <c r="AD879" t="s">
        <v>225</v>
      </c>
      <c r="AE879" t="s">
        <v>226</v>
      </c>
      <c r="AF879">
        <v>35842251</v>
      </c>
      <c r="AG879" t="s">
        <v>252</v>
      </c>
      <c r="AH879">
        <v>35032267</v>
      </c>
      <c r="AI879" t="s">
        <v>238</v>
      </c>
      <c r="AJ879" t="s">
        <v>183</v>
      </c>
      <c r="AK879" t="s">
        <v>458</v>
      </c>
      <c r="AL879" t="s">
        <v>216</v>
      </c>
      <c r="AM879" t="s">
        <v>295</v>
      </c>
    </row>
    <row r="880" spans="1:39" x14ac:dyDescent="0.25">
      <c r="A880" t="s">
        <v>217</v>
      </c>
      <c r="B880" t="s">
        <v>451</v>
      </c>
      <c r="C880" t="s">
        <v>175</v>
      </c>
      <c r="D880" s="138">
        <v>36526</v>
      </c>
      <c r="E880" t="s">
        <v>219</v>
      </c>
      <c r="F880">
        <v>8108</v>
      </c>
      <c r="G880" t="s">
        <v>295</v>
      </c>
      <c r="H880" t="s">
        <v>461</v>
      </c>
      <c r="I880">
        <v>1</v>
      </c>
      <c r="J880" t="s">
        <v>462</v>
      </c>
      <c r="K880">
        <v>0</v>
      </c>
      <c r="L880"/>
      <c r="M880" t="s">
        <v>196</v>
      </c>
      <c r="N880">
        <v>0</v>
      </c>
      <c r="O880" t="s">
        <v>421</v>
      </c>
      <c r="P880" t="s">
        <v>177</v>
      </c>
      <c r="Q880" t="s">
        <v>178</v>
      </c>
      <c r="R880">
        <v>240</v>
      </c>
      <c r="S880" t="s">
        <v>179</v>
      </c>
      <c r="T880">
        <v>100</v>
      </c>
      <c r="U880" t="s">
        <v>197</v>
      </c>
      <c r="V880" t="s">
        <v>199</v>
      </c>
      <c r="W880" t="s">
        <v>75</v>
      </c>
      <c r="X880" t="s">
        <v>75</v>
      </c>
      <c r="Y880" t="s">
        <v>75</v>
      </c>
      <c r="Z880" t="s">
        <v>180</v>
      </c>
      <c r="AA880" t="s">
        <v>181</v>
      </c>
      <c r="AB880" t="s">
        <v>464</v>
      </c>
      <c r="AC880" t="s">
        <v>182</v>
      </c>
      <c r="AD880" t="s">
        <v>225</v>
      </c>
      <c r="AE880" t="s">
        <v>226</v>
      </c>
      <c r="AF880">
        <v>35842251</v>
      </c>
      <c r="AG880" t="s">
        <v>252</v>
      </c>
      <c r="AH880">
        <v>35032267</v>
      </c>
      <c r="AI880" t="s">
        <v>238</v>
      </c>
      <c r="AJ880" t="s">
        <v>183</v>
      </c>
      <c r="AK880" t="s">
        <v>458</v>
      </c>
      <c r="AL880" t="s">
        <v>216</v>
      </c>
      <c r="AM880" t="s">
        <v>295</v>
      </c>
    </row>
    <row r="881" spans="1:39" x14ac:dyDescent="0.25">
      <c r="A881" t="s">
        <v>217</v>
      </c>
      <c r="B881" t="s">
        <v>451</v>
      </c>
      <c r="C881" t="s">
        <v>175</v>
      </c>
      <c r="D881" s="138">
        <v>36526</v>
      </c>
      <c r="E881" t="s">
        <v>219</v>
      </c>
      <c r="F881">
        <v>8108</v>
      </c>
      <c r="G881" t="s">
        <v>295</v>
      </c>
      <c r="H881" t="s">
        <v>461</v>
      </c>
      <c r="I881">
        <v>1</v>
      </c>
      <c r="J881" t="s">
        <v>462</v>
      </c>
      <c r="K881">
        <v>0</v>
      </c>
      <c r="L881"/>
      <c r="M881" t="s">
        <v>196</v>
      </c>
      <c r="N881">
        <v>0</v>
      </c>
      <c r="O881" t="s">
        <v>421</v>
      </c>
      <c r="P881" t="s">
        <v>177</v>
      </c>
      <c r="Q881" t="s">
        <v>178</v>
      </c>
      <c r="R881">
        <v>240</v>
      </c>
      <c r="S881" t="s">
        <v>179</v>
      </c>
      <c r="T881">
        <v>100</v>
      </c>
      <c r="U881" t="s">
        <v>197</v>
      </c>
      <c r="V881" t="s">
        <v>200</v>
      </c>
      <c r="W881" t="s">
        <v>75</v>
      </c>
      <c r="X881" t="s">
        <v>75</v>
      </c>
      <c r="Y881" t="s">
        <v>75</v>
      </c>
      <c r="Z881" t="s">
        <v>180</v>
      </c>
      <c r="AA881" t="s">
        <v>181</v>
      </c>
      <c r="AB881" t="s">
        <v>464</v>
      </c>
      <c r="AC881" t="s">
        <v>182</v>
      </c>
      <c r="AD881" t="s">
        <v>225</v>
      </c>
      <c r="AE881" t="s">
        <v>226</v>
      </c>
      <c r="AF881">
        <v>35842251</v>
      </c>
      <c r="AG881" t="s">
        <v>252</v>
      </c>
      <c r="AH881">
        <v>35032267</v>
      </c>
      <c r="AI881" t="s">
        <v>238</v>
      </c>
      <c r="AJ881" t="s">
        <v>183</v>
      </c>
      <c r="AK881" t="s">
        <v>458</v>
      </c>
      <c r="AL881" t="s">
        <v>216</v>
      </c>
      <c r="AM881" t="s">
        <v>295</v>
      </c>
    </row>
    <row r="882" spans="1:39" x14ac:dyDescent="0.25">
      <c r="A882" t="s">
        <v>217</v>
      </c>
      <c r="B882" t="s">
        <v>451</v>
      </c>
      <c r="C882" t="s">
        <v>175</v>
      </c>
      <c r="D882" s="138">
        <v>36526</v>
      </c>
      <c r="E882" t="s">
        <v>219</v>
      </c>
      <c r="F882">
        <v>8108</v>
      </c>
      <c r="G882" t="s">
        <v>295</v>
      </c>
      <c r="H882" t="s">
        <v>461</v>
      </c>
      <c r="I882">
        <v>1</v>
      </c>
      <c r="J882" t="s">
        <v>462</v>
      </c>
      <c r="K882">
        <v>0</v>
      </c>
      <c r="L882"/>
      <c r="M882" t="s">
        <v>196</v>
      </c>
      <c r="N882">
        <v>0</v>
      </c>
      <c r="O882" t="s">
        <v>421</v>
      </c>
      <c r="P882" t="s">
        <v>177</v>
      </c>
      <c r="Q882" t="s">
        <v>178</v>
      </c>
      <c r="R882">
        <v>240</v>
      </c>
      <c r="S882" t="s">
        <v>179</v>
      </c>
      <c r="T882">
        <v>100</v>
      </c>
      <c r="U882" t="s">
        <v>197</v>
      </c>
      <c r="V882" t="s">
        <v>201</v>
      </c>
      <c r="W882" t="s">
        <v>75</v>
      </c>
      <c r="X882" t="s">
        <v>75</v>
      </c>
      <c r="Y882" t="s">
        <v>75</v>
      </c>
      <c r="Z882" t="s">
        <v>180</v>
      </c>
      <c r="AA882" t="s">
        <v>181</v>
      </c>
      <c r="AB882" t="s">
        <v>464</v>
      </c>
      <c r="AC882" t="s">
        <v>182</v>
      </c>
      <c r="AD882" t="s">
        <v>225</v>
      </c>
      <c r="AE882" t="s">
        <v>226</v>
      </c>
      <c r="AF882">
        <v>35842251</v>
      </c>
      <c r="AG882" t="s">
        <v>252</v>
      </c>
      <c r="AH882">
        <v>35032267</v>
      </c>
      <c r="AI882" t="s">
        <v>238</v>
      </c>
      <c r="AJ882" t="s">
        <v>183</v>
      </c>
      <c r="AK882" t="s">
        <v>458</v>
      </c>
      <c r="AL882" t="s">
        <v>216</v>
      </c>
      <c r="AM882" t="s">
        <v>295</v>
      </c>
    </row>
    <row r="883" spans="1:39" x14ac:dyDescent="0.25">
      <c r="A883" t="s">
        <v>217</v>
      </c>
      <c r="B883" t="s">
        <v>451</v>
      </c>
      <c r="C883" t="s">
        <v>175</v>
      </c>
      <c r="D883" s="138">
        <v>36526</v>
      </c>
      <c r="E883" t="s">
        <v>219</v>
      </c>
      <c r="F883">
        <v>8108</v>
      </c>
      <c r="G883" t="s">
        <v>295</v>
      </c>
      <c r="H883" t="s">
        <v>461</v>
      </c>
      <c r="I883">
        <v>1</v>
      </c>
      <c r="J883" t="s">
        <v>462</v>
      </c>
      <c r="K883">
        <v>0</v>
      </c>
      <c r="L883"/>
      <c r="M883" t="s">
        <v>196</v>
      </c>
      <c r="N883">
        <v>0</v>
      </c>
      <c r="O883" t="s">
        <v>421</v>
      </c>
      <c r="P883" t="s">
        <v>177</v>
      </c>
      <c r="Q883" t="s">
        <v>178</v>
      </c>
      <c r="R883">
        <v>240</v>
      </c>
      <c r="S883" t="s">
        <v>179</v>
      </c>
      <c r="T883">
        <v>100</v>
      </c>
      <c r="U883" t="s">
        <v>197</v>
      </c>
      <c r="V883" t="s">
        <v>202</v>
      </c>
      <c r="W883" t="s">
        <v>75</v>
      </c>
      <c r="X883" t="s">
        <v>75</v>
      </c>
      <c r="Y883" t="s">
        <v>75</v>
      </c>
      <c r="Z883" t="s">
        <v>180</v>
      </c>
      <c r="AA883" t="s">
        <v>181</v>
      </c>
      <c r="AB883" t="s">
        <v>464</v>
      </c>
      <c r="AC883" t="s">
        <v>182</v>
      </c>
      <c r="AD883" t="s">
        <v>225</v>
      </c>
      <c r="AE883" t="s">
        <v>226</v>
      </c>
      <c r="AF883">
        <v>35842251</v>
      </c>
      <c r="AG883" t="s">
        <v>252</v>
      </c>
      <c r="AH883">
        <v>35032267</v>
      </c>
      <c r="AI883" t="s">
        <v>238</v>
      </c>
      <c r="AJ883" t="s">
        <v>183</v>
      </c>
      <c r="AK883" t="s">
        <v>458</v>
      </c>
      <c r="AL883" t="s">
        <v>216</v>
      </c>
      <c r="AM883" t="s">
        <v>295</v>
      </c>
    </row>
    <row r="884" spans="1:39" x14ac:dyDescent="0.25">
      <c r="A884" t="s">
        <v>217</v>
      </c>
      <c r="B884" t="s">
        <v>451</v>
      </c>
      <c r="C884" t="s">
        <v>175</v>
      </c>
      <c r="D884" s="138">
        <v>36526</v>
      </c>
      <c r="E884" t="s">
        <v>219</v>
      </c>
      <c r="F884">
        <v>8108</v>
      </c>
      <c r="G884" t="s">
        <v>295</v>
      </c>
      <c r="H884" t="s">
        <v>461</v>
      </c>
      <c r="I884">
        <v>1</v>
      </c>
      <c r="J884" t="s">
        <v>462</v>
      </c>
      <c r="K884">
        <v>0</v>
      </c>
      <c r="L884"/>
      <c r="M884" t="s">
        <v>196</v>
      </c>
      <c r="N884">
        <v>0</v>
      </c>
      <c r="O884" t="s">
        <v>421</v>
      </c>
      <c r="P884" t="s">
        <v>177</v>
      </c>
      <c r="Q884" t="s">
        <v>178</v>
      </c>
      <c r="R884">
        <v>240</v>
      </c>
      <c r="S884" t="s">
        <v>179</v>
      </c>
      <c r="T884">
        <v>100</v>
      </c>
      <c r="U884" t="s">
        <v>197</v>
      </c>
      <c r="V884" t="s">
        <v>203</v>
      </c>
      <c r="W884" t="s">
        <v>75</v>
      </c>
      <c r="X884" t="s">
        <v>75</v>
      </c>
      <c r="Y884" t="s">
        <v>75</v>
      </c>
      <c r="Z884" t="s">
        <v>180</v>
      </c>
      <c r="AA884" t="s">
        <v>181</v>
      </c>
      <c r="AB884" t="s">
        <v>464</v>
      </c>
      <c r="AC884" t="s">
        <v>182</v>
      </c>
      <c r="AD884" t="s">
        <v>225</v>
      </c>
      <c r="AE884" t="s">
        <v>226</v>
      </c>
      <c r="AF884">
        <v>35842251</v>
      </c>
      <c r="AG884" t="s">
        <v>252</v>
      </c>
      <c r="AH884">
        <v>35032267</v>
      </c>
      <c r="AI884" t="s">
        <v>238</v>
      </c>
      <c r="AJ884" t="s">
        <v>183</v>
      </c>
      <c r="AK884" t="s">
        <v>458</v>
      </c>
      <c r="AL884" t="s">
        <v>216</v>
      </c>
      <c r="AM884" t="s">
        <v>295</v>
      </c>
    </row>
    <row r="885" spans="1:39" x14ac:dyDescent="0.25">
      <c r="A885" t="s">
        <v>217</v>
      </c>
      <c r="B885" t="s">
        <v>451</v>
      </c>
      <c r="C885" t="s">
        <v>175</v>
      </c>
      <c r="D885" s="138">
        <v>36526</v>
      </c>
      <c r="E885" t="s">
        <v>219</v>
      </c>
      <c r="F885">
        <v>8108</v>
      </c>
      <c r="G885" t="s">
        <v>295</v>
      </c>
      <c r="H885" t="s">
        <v>461</v>
      </c>
      <c r="I885">
        <v>1</v>
      </c>
      <c r="J885" t="s">
        <v>462</v>
      </c>
      <c r="K885">
        <v>0</v>
      </c>
      <c r="L885"/>
      <c r="M885" t="s">
        <v>196</v>
      </c>
      <c r="N885">
        <v>0</v>
      </c>
      <c r="O885" t="s">
        <v>421</v>
      </c>
      <c r="P885" t="s">
        <v>177</v>
      </c>
      <c r="Q885" t="s">
        <v>178</v>
      </c>
      <c r="R885">
        <v>240</v>
      </c>
      <c r="S885" t="s">
        <v>179</v>
      </c>
      <c r="T885">
        <v>100</v>
      </c>
      <c r="U885" t="s">
        <v>204</v>
      </c>
      <c r="V885" t="s">
        <v>205</v>
      </c>
      <c r="W885" t="s">
        <v>75</v>
      </c>
      <c r="X885" t="s">
        <v>75</v>
      </c>
      <c r="Y885" t="s">
        <v>75</v>
      </c>
      <c r="Z885" t="s">
        <v>180</v>
      </c>
      <c r="AA885" t="s">
        <v>181</v>
      </c>
      <c r="AB885" t="s">
        <v>464</v>
      </c>
      <c r="AC885" t="s">
        <v>182</v>
      </c>
      <c r="AD885" t="s">
        <v>225</v>
      </c>
      <c r="AE885" t="s">
        <v>226</v>
      </c>
      <c r="AF885">
        <v>35842251</v>
      </c>
      <c r="AG885" t="s">
        <v>252</v>
      </c>
      <c r="AH885">
        <v>35032267</v>
      </c>
      <c r="AI885" t="s">
        <v>238</v>
      </c>
      <c r="AJ885" t="s">
        <v>183</v>
      </c>
      <c r="AK885" t="s">
        <v>458</v>
      </c>
      <c r="AL885" t="s">
        <v>216</v>
      </c>
      <c r="AM885" t="s">
        <v>295</v>
      </c>
    </row>
    <row r="886" spans="1:39" x14ac:dyDescent="0.25">
      <c r="A886" t="s">
        <v>217</v>
      </c>
      <c r="B886" t="s">
        <v>451</v>
      </c>
      <c r="C886" t="s">
        <v>175</v>
      </c>
      <c r="D886" s="138">
        <v>36526</v>
      </c>
      <c r="E886" t="s">
        <v>219</v>
      </c>
      <c r="F886">
        <v>8108</v>
      </c>
      <c r="G886" t="s">
        <v>295</v>
      </c>
      <c r="H886" t="s">
        <v>461</v>
      </c>
      <c r="I886">
        <v>1</v>
      </c>
      <c r="J886" t="s">
        <v>462</v>
      </c>
      <c r="K886">
        <v>0</v>
      </c>
      <c r="L886"/>
      <c r="M886" t="s">
        <v>196</v>
      </c>
      <c r="N886">
        <v>0</v>
      </c>
      <c r="O886" t="s">
        <v>421</v>
      </c>
      <c r="P886" t="s">
        <v>177</v>
      </c>
      <c r="Q886" t="s">
        <v>178</v>
      </c>
      <c r="R886">
        <v>240</v>
      </c>
      <c r="S886" t="s">
        <v>179</v>
      </c>
      <c r="T886">
        <v>100</v>
      </c>
      <c r="U886" t="s">
        <v>204</v>
      </c>
      <c r="V886" t="s">
        <v>213</v>
      </c>
      <c r="W886" t="s">
        <v>75</v>
      </c>
      <c r="X886" t="s">
        <v>75</v>
      </c>
      <c r="Y886" t="s">
        <v>75</v>
      </c>
      <c r="Z886" t="s">
        <v>180</v>
      </c>
      <c r="AA886" t="s">
        <v>181</v>
      </c>
      <c r="AB886" t="s">
        <v>464</v>
      </c>
      <c r="AC886" t="s">
        <v>182</v>
      </c>
      <c r="AD886" t="s">
        <v>225</v>
      </c>
      <c r="AE886" t="s">
        <v>226</v>
      </c>
      <c r="AF886">
        <v>35842251</v>
      </c>
      <c r="AG886" t="s">
        <v>252</v>
      </c>
      <c r="AH886">
        <v>35032267</v>
      </c>
      <c r="AI886" t="s">
        <v>238</v>
      </c>
      <c r="AJ886" t="s">
        <v>183</v>
      </c>
      <c r="AK886" t="s">
        <v>458</v>
      </c>
      <c r="AL886" t="s">
        <v>216</v>
      </c>
      <c r="AM886" t="s">
        <v>295</v>
      </c>
    </row>
    <row r="887" spans="1:39" x14ac:dyDescent="0.25">
      <c r="A887" t="s">
        <v>217</v>
      </c>
      <c r="B887" t="s">
        <v>451</v>
      </c>
      <c r="C887" t="s">
        <v>175</v>
      </c>
      <c r="D887" s="138">
        <v>36526</v>
      </c>
      <c r="E887" t="s">
        <v>219</v>
      </c>
      <c r="F887">
        <v>8108</v>
      </c>
      <c r="G887" t="s">
        <v>295</v>
      </c>
      <c r="H887" t="s">
        <v>461</v>
      </c>
      <c r="I887">
        <v>1</v>
      </c>
      <c r="J887" t="s">
        <v>462</v>
      </c>
      <c r="K887">
        <v>0</v>
      </c>
      <c r="L887"/>
      <c r="M887" t="s">
        <v>196</v>
      </c>
      <c r="N887">
        <v>0</v>
      </c>
      <c r="O887" t="s">
        <v>421</v>
      </c>
      <c r="P887" t="s">
        <v>177</v>
      </c>
      <c r="Q887" t="s">
        <v>178</v>
      </c>
      <c r="R887">
        <v>240</v>
      </c>
      <c r="S887" t="s">
        <v>179</v>
      </c>
      <c r="T887">
        <v>100</v>
      </c>
      <c r="U887" t="s">
        <v>204</v>
      </c>
      <c r="V887" t="s">
        <v>206</v>
      </c>
      <c r="W887" t="s">
        <v>75</v>
      </c>
      <c r="X887" t="s">
        <v>75</v>
      </c>
      <c r="Y887" t="s">
        <v>75</v>
      </c>
      <c r="Z887" t="s">
        <v>180</v>
      </c>
      <c r="AA887" t="s">
        <v>181</v>
      </c>
      <c r="AB887" t="s">
        <v>464</v>
      </c>
      <c r="AC887" t="s">
        <v>182</v>
      </c>
      <c r="AD887" t="s">
        <v>225</v>
      </c>
      <c r="AE887" t="s">
        <v>226</v>
      </c>
      <c r="AF887">
        <v>35842251</v>
      </c>
      <c r="AG887" t="s">
        <v>252</v>
      </c>
      <c r="AH887">
        <v>35032267</v>
      </c>
      <c r="AI887" t="s">
        <v>238</v>
      </c>
      <c r="AJ887" t="s">
        <v>183</v>
      </c>
      <c r="AK887" t="s">
        <v>458</v>
      </c>
      <c r="AL887" t="s">
        <v>216</v>
      </c>
      <c r="AM887" t="s">
        <v>295</v>
      </c>
    </row>
    <row r="888" spans="1:39" x14ac:dyDescent="0.25">
      <c r="A888" t="s">
        <v>217</v>
      </c>
      <c r="B888" t="s">
        <v>451</v>
      </c>
      <c r="C888" t="s">
        <v>175</v>
      </c>
      <c r="D888" s="138">
        <v>36526</v>
      </c>
      <c r="E888" t="s">
        <v>219</v>
      </c>
      <c r="F888">
        <v>8108</v>
      </c>
      <c r="G888" t="s">
        <v>295</v>
      </c>
      <c r="H888" t="s">
        <v>461</v>
      </c>
      <c r="I888">
        <v>1</v>
      </c>
      <c r="J888" t="s">
        <v>462</v>
      </c>
      <c r="K888">
        <v>0</v>
      </c>
      <c r="L888"/>
      <c r="M888" t="s">
        <v>196</v>
      </c>
      <c r="N888">
        <v>0</v>
      </c>
      <c r="O888" t="s">
        <v>421</v>
      </c>
      <c r="P888" t="s">
        <v>177</v>
      </c>
      <c r="Q888" t="s">
        <v>178</v>
      </c>
      <c r="R888">
        <v>240</v>
      </c>
      <c r="S888" t="s">
        <v>179</v>
      </c>
      <c r="T888">
        <v>100</v>
      </c>
      <c r="U888" t="s">
        <v>204</v>
      </c>
      <c r="V888" t="s">
        <v>207</v>
      </c>
      <c r="W888" t="s">
        <v>75</v>
      </c>
      <c r="X888" t="s">
        <v>75</v>
      </c>
      <c r="Y888" t="s">
        <v>75</v>
      </c>
      <c r="Z888" t="s">
        <v>180</v>
      </c>
      <c r="AA888" t="s">
        <v>181</v>
      </c>
      <c r="AB888" t="s">
        <v>464</v>
      </c>
      <c r="AC888" t="s">
        <v>182</v>
      </c>
      <c r="AD888" t="s">
        <v>225</v>
      </c>
      <c r="AE888" t="s">
        <v>226</v>
      </c>
      <c r="AF888">
        <v>35842251</v>
      </c>
      <c r="AG888" t="s">
        <v>252</v>
      </c>
      <c r="AH888">
        <v>35032267</v>
      </c>
      <c r="AI888" t="s">
        <v>238</v>
      </c>
      <c r="AJ888" t="s">
        <v>183</v>
      </c>
      <c r="AK888" t="s">
        <v>458</v>
      </c>
      <c r="AL888" t="s">
        <v>216</v>
      </c>
      <c r="AM888" t="s">
        <v>295</v>
      </c>
    </row>
    <row r="889" spans="1:39" x14ac:dyDescent="0.25">
      <c r="A889" t="s">
        <v>217</v>
      </c>
      <c r="B889" t="s">
        <v>451</v>
      </c>
      <c r="C889" t="s">
        <v>175</v>
      </c>
      <c r="D889" s="138">
        <v>36526</v>
      </c>
      <c r="E889" t="s">
        <v>219</v>
      </c>
      <c r="F889">
        <v>8108</v>
      </c>
      <c r="G889" t="s">
        <v>295</v>
      </c>
      <c r="H889" t="s">
        <v>461</v>
      </c>
      <c r="I889">
        <v>1</v>
      </c>
      <c r="J889" t="s">
        <v>462</v>
      </c>
      <c r="K889">
        <v>0</v>
      </c>
      <c r="L889"/>
      <c r="M889" t="s">
        <v>196</v>
      </c>
      <c r="N889">
        <v>0</v>
      </c>
      <c r="O889" t="s">
        <v>421</v>
      </c>
      <c r="P889" t="s">
        <v>177</v>
      </c>
      <c r="Q889" t="s">
        <v>178</v>
      </c>
      <c r="R889">
        <v>240</v>
      </c>
      <c r="S889" t="s">
        <v>179</v>
      </c>
      <c r="T889">
        <v>100</v>
      </c>
      <c r="U889" t="s">
        <v>204</v>
      </c>
      <c r="V889" t="s">
        <v>208</v>
      </c>
      <c r="W889" t="s">
        <v>75</v>
      </c>
      <c r="X889" t="s">
        <v>75</v>
      </c>
      <c r="Y889" t="s">
        <v>75</v>
      </c>
      <c r="Z889" t="s">
        <v>180</v>
      </c>
      <c r="AA889" t="s">
        <v>181</v>
      </c>
      <c r="AB889" t="s">
        <v>464</v>
      </c>
      <c r="AC889" t="s">
        <v>182</v>
      </c>
      <c r="AD889" t="s">
        <v>225</v>
      </c>
      <c r="AE889" t="s">
        <v>226</v>
      </c>
      <c r="AF889">
        <v>35842251</v>
      </c>
      <c r="AG889" t="s">
        <v>252</v>
      </c>
      <c r="AH889">
        <v>35032267</v>
      </c>
      <c r="AI889" t="s">
        <v>238</v>
      </c>
      <c r="AJ889" t="s">
        <v>183</v>
      </c>
      <c r="AK889" t="s">
        <v>458</v>
      </c>
      <c r="AL889" t="s">
        <v>216</v>
      </c>
      <c r="AM889" t="s">
        <v>295</v>
      </c>
    </row>
    <row r="890" spans="1:39" x14ac:dyDescent="0.25">
      <c r="A890" t="s">
        <v>217</v>
      </c>
      <c r="B890" t="s">
        <v>451</v>
      </c>
      <c r="C890" t="s">
        <v>175</v>
      </c>
      <c r="D890" s="138">
        <v>36526</v>
      </c>
      <c r="E890" t="s">
        <v>219</v>
      </c>
      <c r="F890">
        <v>8108</v>
      </c>
      <c r="G890" t="s">
        <v>295</v>
      </c>
      <c r="H890" t="s">
        <v>461</v>
      </c>
      <c r="I890">
        <v>1</v>
      </c>
      <c r="J890" t="s">
        <v>462</v>
      </c>
      <c r="K890">
        <v>0</v>
      </c>
      <c r="L890"/>
      <c r="M890" t="s">
        <v>196</v>
      </c>
      <c r="N890">
        <v>0</v>
      </c>
      <c r="O890" t="s">
        <v>421</v>
      </c>
      <c r="P890" t="s">
        <v>177</v>
      </c>
      <c r="Q890" t="s">
        <v>178</v>
      </c>
      <c r="R890">
        <v>240</v>
      </c>
      <c r="S890" t="s">
        <v>179</v>
      </c>
      <c r="T890">
        <v>100</v>
      </c>
      <c r="U890" t="s">
        <v>204</v>
      </c>
      <c r="V890" t="s">
        <v>210</v>
      </c>
      <c r="W890" t="s">
        <v>75</v>
      </c>
      <c r="X890" t="s">
        <v>75</v>
      </c>
      <c r="Y890" t="s">
        <v>75</v>
      </c>
      <c r="Z890" t="s">
        <v>180</v>
      </c>
      <c r="AA890" t="s">
        <v>181</v>
      </c>
      <c r="AB890" t="s">
        <v>464</v>
      </c>
      <c r="AC890" t="s">
        <v>182</v>
      </c>
      <c r="AD890" t="s">
        <v>225</v>
      </c>
      <c r="AE890" t="s">
        <v>226</v>
      </c>
      <c r="AF890">
        <v>35842251</v>
      </c>
      <c r="AG890" t="s">
        <v>252</v>
      </c>
      <c r="AH890">
        <v>35032267</v>
      </c>
      <c r="AI890" t="s">
        <v>238</v>
      </c>
      <c r="AJ890" t="s">
        <v>183</v>
      </c>
      <c r="AK890" t="s">
        <v>458</v>
      </c>
      <c r="AL890" t="s">
        <v>216</v>
      </c>
      <c r="AM890" t="s">
        <v>295</v>
      </c>
    </row>
    <row r="891" spans="1:39" x14ac:dyDescent="0.25">
      <c r="A891" t="s">
        <v>217</v>
      </c>
      <c r="B891" t="s">
        <v>451</v>
      </c>
      <c r="C891" t="s">
        <v>175</v>
      </c>
      <c r="D891" s="138">
        <v>36526</v>
      </c>
      <c r="E891" t="s">
        <v>219</v>
      </c>
      <c r="F891">
        <v>8108</v>
      </c>
      <c r="G891" t="s">
        <v>295</v>
      </c>
      <c r="H891" t="s">
        <v>461</v>
      </c>
      <c r="I891">
        <v>1</v>
      </c>
      <c r="J891" t="s">
        <v>462</v>
      </c>
      <c r="K891">
        <v>0</v>
      </c>
      <c r="L891"/>
      <c r="M891" t="s">
        <v>196</v>
      </c>
      <c r="N891">
        <v>0</v>
      </c>
      <c r="O891" t="s">
        <v>421</v>
      </c>
      <c r="P891" t="s">
        <v>177</v>
      </c>
      <c r="Q891" t="s">
        <v>178</v>
      </c>
      <c r="R891">
        <v>240</v>
      </c>
      <c r="S891" t="s">
        <v>179</v>
      </c>
      <c r="T891">
        <v>100</v>
      </c>
      <c r="U891" t="s">
        <v>204</v>
      </c>
      <c r="V891" t="s">
        <v>211</v>
      </c>
      <c r="W891" t="s">
        <v>75</v>
      </c>
      <c r="X891" t="s">
        <v>75</v>
      </c>
      <c r="Y891" t="s">
        <v>75</v>
      </c>
      <c r="Z891" t="s">
        <v>180</v>
      </c>
      <c r="AA891" t="s">
        <v>181</v>
      </c>
      <c r="AB891" t="s">
        <v>464</v>
      </c>
      <c r="AC891" t="s">
        <v>182</v>
      </c>
      <c r="AD891" t="s">
        <v>225</v>
      </c>
      <c r="AE891" t="s">
        <v>226</v>
      </c>
      <c r="AF891">
        <v>35842251</v>
      </c>
      <c r="AG891" t="s">
        <v>252</v>
      </c>
      <c r="AH891">
        <v>35032267</v>
      </c>
      <c r="AI891" t="s">
        <v>238</v>
      </c>
      <c r="AJ891" t="s">
        <v>183</v>
      </c>
      <c r="AK891" t="s">
        <v>458</v>
      </c>
      <c r="AL891" t="s">
        <v>216</v>
      </c>
      <c r="AM891" t="s">
        <v>295</v>
      </c>
    </row>
    <row r="892" spans="1:39" x14ac:dyDescent="0.25">
      <c r="A892" t="s">
        <v>217</v>
      </c>
      <c r="B892" t="s">
        <v>451</v>
      </c>
      <c r="C892" t="s">
        <v>175</v>
      </c>
      <c r="D892" s="138">
        <v>36526</v>
      </c>
      <c r="E892" t="s">
        <v>219</v>
      </c>
      <c r="F892">
        <v>8108</v>
      </c>
      <c r="G892" t="s">
        <v>295</v>
      </c>
      <c r="H892" t="s">
        <v>461</v>
      </c>
      <c r="I892">
        <v>1</v>
      </c>
      <c r="J892" t="s">
        <v>462</v>
      </c>
      <c r="K892">
        <v>0</v>
      </c>
      <c r="L892"/>
      <c r="M892" t="s">
        <v>196</v>
      </c>
      <c r="N892">
        <v>0</v>
      </c>
      <c r="O892" t="s">
        <v>421</v>
      </c>
      <c r="P892" t="s">
        <v>177</v>
      </c>
      <c r="Q892" t="s">
        <v>178</v>
      </c>
      <c r="R892">
        <v>240</v>
      </c>
      <c r="S892" t="s">
        <v>179</v>
      </c>
      <c r="T892">
        <v>100</v>
      </c>
      <c r="U892" t="s">
        <v>204</v>
      </c>
      <c r="V892" t="s">
        <v>212</v>
      </c>
      <c r="W892" t="s">
        <v>75</v>
      </c>
      <c r="X892" t="s">
        <v>75</v>
      </c>
      <c r="Y892" t="s">
        <v>75</v>
      </c>
      <c r="Z892" t="s">
        <v>180</v>
      </c>
      <c r="AA892" t="s">
        <v>181</v>
      </c>
      <c r="AB892" t="s">
        <v>464</v>
      </c>
      <c r="AC892" t="s">
        <v>182</v>
      </c>
      <c r="AD892" t="s">
        <v>225</v>
      </c>
      <c r="AE892" t="s">
        <v>226</v>
      </c>
      <c r="AF892">
        <v>35842251</v>
      </c>
      <c r="AG892" t="s">
        <v>252</v>
      </c>
      <c r="AH892">
        <v>35032267</v>
      </c>
      <c r="AI892" t="s">
        <v>238</v>
      </c>
      <c r="AJ892" t="s">
        <v>183</v>
      </c>
      <c r="AK892" t="s">
        <v>458</v>
      </c>
      <c r="AL892" t="s">
        <v>216</v>
      </c>
      <c r="AM892" t="s">
        <v>295</v>
      </c>
    </row>
    <row r="893" spans="1:39" x14ac:dyDescent="0.25">
      <c r="A893" t="s">
        <v>217</v>
      </c>
      <c r="B893" t="s">
        <v>451</v>
      </c>
      <c r="C893" t="s">
        <v>175</v>
      </c>
      <c r="D893" s="138">
        <v>36526</v>
      </c>
      <c r="E893" t="s">
        <v>219</v>
      </c>
      <c r="F893">
        <v>8048</v>
      </c>
      <c r="G893" t="s">
        <v>295</v>
      </c>
      <c r="H893" t="s">
        <v>461</v>
      </c>
      <c r="I893">
        <v>1</v>
      </c>
      <c r="J893" t="s">
        <v>462</v>
      </c>
      <c r="K893">
        <v>0</v>
      </c>
      <c r="L893"/>
      <c r="M893" t="s">
        <v>196</v>
      </c>
      <c r="N893">
        <v>0</v>
      </c>
      <c r="O893" t="s">
        <v>421</v>
      </c>
      <c r="P893" t="s">
        <v>177</v>
      </c>
      <c r="Q893" t="s">
        <v>178</v>
      </c>
      <c r="R893">
        <v>240</v>
      </c>
      <c r="S893" t="s">
        <v>179</v>
      </c>
      <c r="T893">
        <v>100</v>
      </c>
      <c r="U893" t="s">
        <v>197</v>
      </c>
      <c r="V893" t="s">
        <v>198</v>
      </c>
      <c r="W893" t="s">
        <v>75</v>
      </c>
      <c r="X893" t="s">
        <v>75</v>
      </c>
      <c r="Y893" t="s">
        <v>75</v>
      </c>
      <c r="Z893" t="s">
        <v>180</v>
      </c>
      <c r="AA893" t="s">
        <v>181</v>
      </c>
      <c r="AB893" t="s">
        <v>464</v>
      </c>
      <c r="AC893" t="s">
        <v>182</v>
      </c>
      <c r="AD893" t="s">
        <v>225</v>
      </c>
      <c r="AE893" t="s">
        <v>226</v>
      </c>
      <c r="AF893">
        <v>35842251</v>
      </c>
      <c r="AG893" t="s">
        <v>252</v>
      </c>
      <c r="AH893">
        <v>0</v>
      </c>
      <c r="AI893" t="s">
        <v>75</v>
      </c>
      <c r="AJ893" t="s">
        <v>183</v>
      </c>
      <c r="AK893" t="s">
        <v>458</v>
      </c>
      <c r="AL893" t="s">
        <v>216</v>
      </c>
      <c r="AM893" t="s">
        <v>295</v>
      </c>
    </row>
    <row r="894" spans="1:39" x14ac:dyDescent="0.25">
      <c r="A894" t="s">
        <v>217</v>
      </c>
      <c r="B894" t="s">
        <v>451</v>
      </c>
      <c r="C894" t="s">
        <v>175</v>
      </c>
      <c r="D894" s="138">
        <v>36526</v>
      </c>
      <c r="E894" t="s">
        <v>219</v>
      </c>
      <c r="F894">
        <v>8048</v>
      </c>
      <c r="G894" t="s">
        <v>295</v>
      </c>
      <c r="H894" t="s">
        <v>461</v>
      </c>
      <c r="I894">
        <v>1</v>
      </c>
      <c r="J894" t="s">
        <v>462</v>
      </c>
      <c r="K894">
        <v>0</v>
      </c>
      <c r="L894"/>
      <c r="M894" t="s">
        <v>196</v>
      </c>
      <c r="N894">
        <v>0</v>
      </c>
      <c r="O894" t="s">
        <v>421</v>
      </c>
      <c r="P894" t="s">
        <v>177</v>
      </c>
      <c r="Q894" t="s">
        <v>178</v>
      </c>
      <c r="R894">
        <v>240</v>
      </c>
      <c r="S894" t="s">
        <v>179</v>
      </c>
      <c r="T894">
        <v>100</v>
      </c>
      <c r="U894" t="s">
        <v>197</v>
      </c>
      <c r="V894" t="s">
        <v>199</v>
      </c>
      <c r="W894" t="s">
        <v>75</v>
      </c>
      <c r="X894" t="s">
        <v>75</v>
      </c>
      <c r="Y894" t="s">
        <v>75</v>
      </c>
      <c r="Z894" t="s">
        <v>180</v>
      </c>
      <c r="AA894" t="s">
        <v>181</v>
      </c>
      <c r="AB894" t="s">
        <v>464</v>
      </c>
      <c r="AC894" t="s">
        <v>182</v>
      </c>
      <c r="AD894" t="s">
        <v>225</v>
      </c>
      <c r="AE894" t="s">
        <v>226</v>
      </c>
      <c r="AF894">
        <v>35842251</v>
      </c>
      <c r="AG894" t="s">
        <v>252</v>
      </c>
      <c r="AH894">
        <v>0</v>
      </c>
      <c r="AI894" t="s">
        <v>75</v>
      </c>
      <c r="AJ894" t="s">
        <v>183</v>
      </c>
      <c r="AK894" t="s">
        <v>458</v>
      </c>
      <c r="AL894" t="s">
        <v>216</v>
      </c>
      <c r="AM894" t="s">
        <v>295</v>
      </c>
    </row>
    <row r="895" spans="1:39" x14ac:dyDescent="0.25">
      <c r="A895" t="s">
        <v>217</v>
      </c>
      <c r="B895" t="s">
        <v>451</v>
      </c>
      <c r="C895" t="s">
        <v>175</v>
      </c>
      <c r="D895" s="138">
        <v>36526</v>
      </c>
      <c r="E895" t="s">
        <v>219</v>
      </c>
      <c r="F895">
        <v>8048</v>
      </c>
      <c r="G895" t="s">
        <v>295</v>
      </c>
      <c r="H895" t="s">
        <v>461</v>
      </c>
      <c r="I895">
        <v>1</v>
      </c>
      <c r="J895" t="s">
        <v>462</v>
      </c>
      <c r="K895">
        <v>0</v>
      </c>
      <c r="L895"/>
      <c r="M895" t="s">
        <v>196</v>
      </c>
      <c r="N895">
        <v>0</v>
      </c>
      <c r="O895" t="s">
        <v>421</v>
      </c>
      <c r="P895" t="s">
        <v>177</v>
      </c>
      <c r="Q895" t="s">
        <v>178</v>
      </c>
      <c r="R895">
        <v>240</v>
      </c>
      <c r="S895" t="s">
        <v>179</v>
      </c>
      <c r="T895">
        <v>100</v>
      </c>
      <c r="U895" t="s">
        <v>197</v>
      </c>
      <c r="V895" t="s">
        <v>200</v>
      </c>
      <c r="W895" t="s">
        <v>75</v>
      </c>
      <c r="X895" t="s">
        <v>75</v>
      </c>
      <c r="Y895" t="s">
        <v>75</v>
      </c>
      <c r="Z895" t="s">
        <v>180</v>
      </c>
      <c r="AA895" t="s">
        <v>181</v>
      </c>
      <c r="AB895" t="s">
        <v>464</v>
      </c>
      <c r="AC895" t="s">
        <v>182</v>
      </c>
      <c r="AD895" t="s">
        <v>225</v>
      </c>
      <c r="AE895" t="s">
        <v>226</v>
      </c>
      <c r="AF895">
        <v>35842251</v>
      </c>
      <c r="AG895" t="s">
        <v>252</v>
      </c>
      <c r="AH895">
        <v>0</v>
      </c>
      <c r="AI895" t="s">
        <v>75</v>
      </c>
      <c r="AJ895" t="s">
        <v>183</v>
      </c>
      <c r="AK895" t="s">
        <v>458</v>
      </c>
      <c r="AL895" t="s">
        <v>216</v>
      </c>
      <c r="AM895" t="s">
        <v>295</v>
      </c>
    </row>
    <row r="896" spans="1:39" x14ac:dyDescent="0.25">
      <c r="A896" t="s">
        <v>217</v>
      </c>
      <c r="B896" t="s">
        <v>451</v>
      </c>
      <c r="C896" t="s">
        <v>175</v>
      </c>
      <c r="D896" s="138">
        <v>36526</v>
      </c>
      <c r="E896" t="s">
        <v>219</v>
      </c>
      <c r="F896">
        <v>8048</v>
      </c>
      <c r="G896" t="s">
        <v>295</v>
      </c>
      <c r="H896" t="s">
        <v>461</v>
      </c>
      <c r="I896">
        <v>1</v>
      </c>
      <c r="J896" t="s">
        <v>462</v>
      </c>
      <c r="K896">
        <v>0</v>
      </c>
      <c r="L896"/>
      <c r="M896" t="s">
        <v>196</v>
      </c>
      <c r="N896">
        <v>0</v>
      </c>
      <c r="O896" t="s">
        <v>421</v>
      </c>
      <c r="P896" t="s">
        <v>177</v>
      </c>
      <c r="Q896" t="s">
        <v>178</v>
      </c>
      <c r="R896">
        <v>240</v>
      </c>
      <c r="S896" t="s">
        <v>179</v>
      </c>
      <c r="T896">
        <v>100</v>
      </c>
      <c r="U896" t="s">
        <v>197</v>
      </c>
      <c r="V896" t="s">
        <v>201</v>
      </c>
      <c r="W896" t="s">
        <v>75</v>
      </c>
      <c r="X896" t="s">
        <v>75</v>
      </c>
      <c r="Y896" t="s">
        <v>75</v>
      </c>
      <c r="Z896" t="s">
        <v>180</v>
      </c>
      <c r="AA896" t="s">
        <v>181</v>
      </c>
      <c r="AB896" t="s">
        <v>464</v>
      </c>
      <c r="AC896" t="s">
        <v>182</v>
      </c>
      <c r="AD896" t="s">
        <v>225</v>
      </c>
      <c r="AE896" t="s">
        <v>226</v>
      </c>
      <c r="AF896">
        <v>35842251</v>
      </c>
      <c r="AG896" t="s">
        <v>252</v>
      </c>
      <c r="AH896">
        <v>0</v>
      </c>
      <c r="AI896" t="s">
        <v>75</v>
      </c>
      <c r="AJ896" t="s">
        <v>183</v>
      </c>
      <c r="AK896" t="s">
        <v>458</v>
      </c>
      <c r="AL896" t="s">
        <v>216</v>
      </c>
      <c r="AM896" t="s">
        <v>295</v>
      </c>
    </row>
    <row r="897" spans="1:39" x14ac:dyDescent="0.25">
      <c r="A897" t="s">
        <v>217</v>
      </c>
      <c r="B897" t="s">
        <v>451</v>
      </c>
      <c r="C897" t="s">
        <v>175</v>
      </c>
      <c r="D897" s="138">
        <v>36526</v>
      </c>
      <c r="E897" t="s">
        <v>219</v>
      </c>
      <c r="F897">
        <v>8048</v>
      </c>
      <c r="G897" t="s">
        <v>295</v>
      </c>
      <c r="H897" t="s">
        <v>461</v>
      </c>
      <c r="I897">
        <v>1</v>
      </c>
      <c r="J897" t="s">
        <v>462</v>
      </c>
      <c r="K897">
        <v>0</v>
      </c>
      <c r="L897"/>
      <c r="M897" t="s">
        <v>196</v>
      </c>
      <c r="N897">
        <v>0</v>
      </c>
      <c r="O897" t="s">
        <v>421</v>
      </c>
      <c r="P897" t="s">
        <v>177</v>
      </c>
      <c r="Q897" t="s">
        <v>178</v>
      </c>
      <c r="R897">
        <v>240</v>
      </c>
      <c r="S897" t="s">
        <v>179</v>
      </c>
      <c r="T897">
        <v>100</v>
      </c>
      <c r="U897" t="s">
        <v>197</v>
      </c>
      <c r="V897" t="s">
        <v>202</v>
      </c>
      <c r="W897" t="s">
        <v>75</v>
      </c>
      <c r="X897" t="s">
        <v>75</v>
      </c>
      <c r="Y897" t="s">
        <v>75</v>
      </c>
      <c r="Z897" t="s">
        <v>180</v>
      </c>
      <c r="AA897" t="s">
        <v>181</v>
      </c>
      <c r="AB897" t="s">
        <v>464</v>
      </c>
      <c r="AC897" t="s">
        <v>182</v>
      </c>
      <c r="AD897" t="s">
        <v>225</v>
      </c>
      <c r="AE897" t="s">
        <v>226</v>
      </c>
      <c r="AF897">
        <v>35842251</v>
      </c>
      <c r="AG897" t="s">
        <v>252</v>
      </c>
      <c r="AH897">
        <v>0</v>
      </c>
      <c r="AI897" t="s">
        <v>75</v>
      </c>
      <c r="AJ897" t="s">
        <v>183</v>
      </c>
      <c r="AK897" t="s">
        <v>458</v>
      </c>
      <c r="AL897" t="s">
        <v>216</v>
      </c>
      <c r="AM897" t="s">
        <v>295</v>
      </c>
    </row>
    <row r="898" spans="1:39" x14ac:dyDescent="0.25">
      <c r="A898" t="s">
        <v>217</v>
      </c>
      <c r="B898" t="s">
        <v>451</v>
      </c>
      <c r="C898" t="s">
        <v>175</v>
      </c>
      <c r="D898" s="138">
        <v>36526</v>
      </c>
      <c r="E898" t="s">
        <v>219</v>
      </c>
      <c r="F898">
        <v>8048</v>
      </c>
      <c r="G898" t="s">
        <v>295</v>
      </c>
      <c r="H898" t="s">
        <v>461</v>
      </c>
      <c r="I898">
        <v>1</v>
      </c>
      <c r="J898" t="s">
        <v>462</v>
      </c>
      <c r="K898">
        <v>0</v>
      </c>
      <c r="L898"/>
      <c r="M898" t="s">
        <v>196</v>
      </c>
      <c r="N898">
        <v>0</v>
      </c>
      <c r="O898" t="s">
        <v>421</v>
      </c>
      <c r="P898" t="s">
        <v>177</v>
      </c>
      <c r="Q898" t="s">
        <v>178</v>
      </c>
      <c r="R898">
        <v>240</v>
      </c>
      <c r="S898" t="s">
        <v>179</v>
      </c>
      <c r="T898">
        <v>100</v>
      </c>
      <c r="U898" t="s">
        <v>197</v>
      </c>
      <c r="V898" t="s">
        <v>203</v>
      </c>
      <c r="W898" t="s">
        <v>75</v>
      </c>
      <c r="X898" t="s">
        <v>75</v>
      </c>
      <c r="Y898" t="s">
        <v>75</v>
      </c>
      <c r="Z898" t="s">
        <v>180</v>
      </c>
      <c r="AA898" t="s">
        <v>181</v>
      </c>
      <c r="AB898" t="s">
        <v>464</v>
      </c>
      <c r="AC898" t="s">
        <v>182</v>
      </c>
      <c r="AD898" t="s">
        <v>225</v>
      </c>
      <c r="AE898" t="s">
        <v>226</v>
      </c>
      <c r="AF898">
        <v>35842251</v>
      </c>
      <c r="AG898" t="s">
        <v>252</v>
      </c>
      <c r="AH898">
        <v>0</v>
      </c>
      <c r="AI898" t="s">
        <v>75</v>
      </c>
      <c r="AJ898" t="s">
        <v>183</v>
      </c>
      <c r="AK898" t="s">
        <v>458</v>
      </c>
      <c r="AL898" t="s">
        <v>216</v>
      </c>
      <c r="AM898" t="s">
        <v>295</v>
      </c>
    </row>
    <row r="899" spans="1:39" x14ac:dyDescent="0.25">
      <c r="A899" t="s">
        <v>217</v>
      </c>
      <c r="B899" t="s">
        <v>451</v>
      </c>
      <c r="C899" t="s">
        <v>175</v>
      </c>
      <c r="D899" s="138">
        <v>36526</v>
      </c>
      <c r="E899" t="s">
        <v>219</v>
      </c>
      <c r="F899">
        <v>8048</v>
      </c>
      <c r="G899" t="s">
        <v>295</v>
      </c>
      <c r="H899" t="s">
        <v>461</v>
      </c>
      <c r="I899">
        <v>1</v>
      </c>
      <c r="J899" t="s">
        <v>462</v>
      </c>
      <c r="K899">
        <v>0</v>
      </c>
      <c r="L899"/>
      <c r="M899" t="s">
        <v>196</v>
      </c>
      <c r="N899">
        <v>0</v>
      </c>
      <c r="O899" t="s">
        <v>421</v>
      </c>
      <c r="P899" t="s">
        <v>177</v>
      </c>
      <c r="Q899" t="s">
        <v>178</v>
      </c>
      <c r="R899">
        <v>240</v>
      </c>
      <c r="S899" t="s">
        <v>179</v>
      </c>
      <c r="T899">
        <v>100</v>
      </c>
      <c r="U899" t="s">
        <v>204</v>
      </c>
      <c r="V899" t="s">
        <v>205</v>
      </c>
      <c r="W899" t="s">
        <v>75</v>
      </c>
      <c r="X899" t="s">
        <v>75</v>
      </c>
      <c r="Y899" t="s">
        <v>75</v>
      </c>
      <c r="Z899" t="s">
        <v>180</v>
      </c>
      <c r="AA899" t="s">
        <v>181</v>
      </c>
      <c r="AB899" t="s">
        <v>464</v>
      </c>
      <c r="AC899" t="s">
        <v>182</v>
      </c>
      <c r="AD899" t="s">
        <v>225</v>
      </c>
      <c r="AE899" t="s">
        <v>226</v>
      </c>
      <c r="AF899">
        <v>35842251</v>
      </c>
      <c r="AG899" t="s">
        <v>252</v>
      </c>
      <c r="AH899">
        <v>0</v>
      </c>
      <c r="AI899" t="s">
        <v>75</v>
      </c>
      <c r="AJ899" t="s">
        <v>183</v>
      </c>
      <c r="AK899" t="s">
        <v>458</v>
      </c>
      <c r="AL899" t="s">
        <v>216</v>
      </c>
      <c r="AM899" t="s">
        <v>295</v>
      </c>
    </row>
    <row r="900" spans="1:39" x14ac:dyDescent="0.25">
      <c r="A900" t="s">
        <v>217</v>
      </c>
      <c r="B900" t="s">
        <v>451</v>
      </c>
      <c r="C900" t="s">
        <v>175</v>
      </c>
      <c r="D900" s="138">
        <v>36526</v>
      </c>
      <c r="E900" t="s">
        <v>219</v>
      </c>
      <c r="F900">
        <v>8048</v>
      </c>
      <c r="G900" t="s">
        <v>295</v>
      </c>
      <c r="H900" t="s">
        <v>461</v>
      </c>
      <c r="I900">
        <v>1</v>
      </c>
      <c r="J900" t="s">
        <v>462</v>
      </c>
      <c r="K900">
        <v>0</v>
      </c>
      <c r="L900"/>
      <c r="M900" t="s">
        <v>196</v>
      </c>
      <c r="N900">
        <v>0</v>
      </c>
      <c r="O900" t="s">
        <v>421</v>
      </c>
      <c r="P900" t="s">
        <v>177</v>
      </c>
      <c r="Q900" t="s">
        <v>178</v>
      </c>
      <c r="R900">
        <v>240</v>
      </c>
      <c r="S900" t="s">
        <v>179</v>
      </c>
      <c r="T900">
        <v>100</v>
      </c>
      <c r="U900" t="s">
        <v>204</v>
      </c>
      <c r="V900" t="s">
        <v>213</v>
      </c>
      <c r="W900" t="s">
        <v>75</v>
      </c>
      <c r="X900" t="s">
        <v>75</v>
      </c>
      <c r="Y900" t="s">
        <v>75</v>
      </c>
      <c r="Z900" t="s">
        <v>180</v>
      </c>
      <c r="AA900" t="s">
        <v>181</v>
      </c>
      <c r="AB900" t="s">
        <v>464</v>
      </c>
      <c r="AC900" t="s">
        <v>182</v>
      </c>
      <c r="AD900" t="s">
        <v>225</v>
      </c>
      <c r="AE900" t="s">
        <v>226</v>
      </c>
      <c r="AF900">
        <v>35842251</v>
      </c>
      <c r="AG900" t="s">
        <v>252</v>
      </c>
      <c r="AH900">
        <v>0</v>
      </c>
      <c r="AI900" t="s">
        <v>75</v>
      </c>
      <c r="AJ900" t="s">
        <v>183</v>
      </c>
      <c r="AK900" t="s">
        <v>458</v>
      </c>
      <c r="AL900" t="s">
        <v>216</v>
      </c>
      <c r="AM900" t="s">
        <v>295</v>
      </c>
    </row>
    <row r="901" spans="1:39" x14ac:dyDescent="0.25">
      <c r="A901" t="s">
        <v>217</v>
      </c>
      <c r="B901" t="s">
        <v>451</v>
      </c>
      <c r="C901" t="s">
        <v>175</v>
      </c>
      <c r="D901" s="138">
        <v>36526</v>
      </c>
      <c r="E901" t="s">
        <v>219</v>
      </c>
      <c r="F901">
        <v>8048</v>
      </c>
      <c r="G901" t="s">
        <v>295</v>
      </c>
      <c r="H901" t="s">
        <v>461</v>
      </c>
      <c r="I901">
        <v>1</v>
      </c>
      <c r="J901" t="s">
        <v>462</v>
      </c>
      <c r="K901">
        <v>0</v>
      </c>
      <c r="L901"/>
      <c r="M901" t="s">
        <v>196</v>
      </c>
      <c r="N901">
        <v>0</v>
      </c>
      <c r="O901" t="s">
        <v>421</v>
      </c>
      <c r="P901" t="s">
        <v>177</v>
      </c>
      <c r="Q901" t="s">
        <v>178</v>
      </c>
      <c r="R901">
        <v>240</v>
      </c>
      <c r="S901" t="s">
        <v>179</v>
      </c>
      <c r="T901">
        <v>100</v>
      </c>
      <c r="U901" t="s">
        <v>204</v>
      </c>
      <c r="V901" t="s">
        <v>206</v>
      </c>
      <c r="W901" t="s">
        <v>75</v>
      </c>
      <c r="X901" t="s">
        <v>75</v>
      </c>
      <c r="Y901" t="s">
        <v>75</v>
      </c>
      <c r="Z901" t="s">
        <v>180</v>
      </c>
      <c r="AA901" t="s">
        <v>181</v>
      </c>
      <c r="AB901" t="s">
        <v>464</v>
      </c>
      <c r="AC901" t="s">
        <v>182</v>
      </c>
      <c r="AD901" t="s">
        <v>225</v>
      </c>
      <c r="AE901" t="s">
        <v>226</v>
      </c>
      <c r="AF901">
        <v>35842251</v>
      </c>
      <c r="AG901" t="s">
        <v>252</v>
      </c>
      <c r="AH901">
        <v>0</v>
      </c>
      <c r="AI901" t="s">
        <v>75</v>
      </c>
      <c r="AJ901" t="s">
        <v>183</v>
      </c>
      <c r="AK901" t="s">
        <v>458</v>
      </c>
      <c r="AL901" t="s">
        <v>216</v>
      </c>
      <c r="AM901" t="s">
        <v>295</v>
      </c>
    </row>
    <row r="902" spans="1:39" x14ac:dyDescent="0.25">
      <c r="A902" t="s">
        <v>217</v>
      </c>
      <c r="B902" t="s">
        <v>451</v>
      </c>
      <c r="C902" t="s">
        <v>175</v>
      </c>
      <c r="D902" s="138">
        <v>36526</v>
      </c>
      <c r="E902" t="s">
        <v>219</v>
      </c>
      <c r="F902">
        <v>8048</v>
      </c>
      <c r="G902" t="s">
        <v>295</v>
      </c>
      <c r="H902" t="s">
        <v>461</v>
      </c>
      <c r="I902">
        <v>1</v>
      </c>
      <c r="J902" t="s">
        <v>462</v>
      </c>
      <c r="K902">
        <v>0</v>
      </c>
      <c r="L902"/>
      <c r="M902" t="s">
        <v>196</v>
      </c>
      <c r="N902">
        <v>0</v>
      </c>
      <c r="O902" t="s">
        <v>421</v>
      </c>
      <c r="P902" t="s">
        <v>177</v>
      </c>
      <c r="Q902" t="s">
        <v>178</v>
      </c>
      <c r="R902">
        <v>240</v>
      </c>
      <c r="S902" t="s">
        <v>179</v>
      </c>
      <c r="T902">
        <v>100</v>
      </c>
      <c r="U902" t="s">
        <v>204</v>
      </c>
      <c r="V902" t="s">
        <v>207</v>
      </c>
      <c r="W902" t="s">
        <v>75</v>
      </c>
      <c r="X902" t="s">
        <v>75</v>
      </c>
      <c r="Y902" t="s">
        <v>75</v>
      </c>
      <c r="Z902" t="s">
        <v>180</v>
      </c>
      <c r="AA902" t="s">
        <v>181</v>
      </c>
      <c r="AB902" t="s">
        <v>464</v>
      </c>
      <c r="AC902" t="s">
        <v>182</v>
      </c>
      <c r="AD902" t="s">
        <v>225</v>
      </c>
      <c r="AE902" t="s">
        <v>226</v>
      </c>
      <c r="AF902">
        <v>35842251</v>
      </c>
      <c r="AG902" t="s">
        <v>252</v>
      </c>
      <c r="AH902">
        <v>0</v>
      </c>
      <c r="AI902" t="s">
        <v>75</v>
      </c>
      <c r="AJ902" t="s">
        <v>183</v>
      </c>
      <c r="AK902" t="s">
        <v>458</v>
      </c>
      <c r="AL902" t="s">
        <v>216</v>
      </c>
      <c r="AM902" t="s">
        <v>295</v>
      </c>
    </row>
    <row r="903" spans="1:39" x14ac:dyDescent="0.25">
      <c r="A903" t="s">
        <v>217</v>
      </c>
      <c r="B903" t="s">
        <v>451</v>
      </c>
      <c r="C903" t="s">
        <v>175</v>
      </c>
      <c r="D903" s="138">
        <v>36526</v>
      </c>
      <c r="E903" t="s">
        <v>219</v>
      </c>
      <c r="F903">
        <v>8048</v>
      </c>
      <c r="G903" t="s">
        <v>295</v>
      </c>
      <c r="H903" t="s">
        <v>461</v>
      </c>
      <c r="I903">
        <v>1</v>
      </c>
      <c r="J903" t="s">
        <v>462</v>
      </c>
      <c r="K903">
        <v>0</v>
      </c>
      <c r="L903"/>
      <c r="M903" t="s">
        <v>196</v>
      </c>
      <c r="N903">
        <v>0</v>
      </c>
      <c r="O903" t="s">
        <v>421</v>
      </c>
      <c r="P903" t="s">
        <v>177</v>
      </c>
      <c r="Q903" t="s">
        <v>178</v>
      </c>
      <c r="R903">
        <v>240</v>
      </c>
      <c r="S903" t="s">
        <v>179</v>
      </c>
      <c r="T903">
        <v>100</v>
      </c>
      <c r="U903" t="s">
        <v>204</v>
      </c>
      <c r="V903" t="s">
        <v>208</v>
      </c>
      <c r="W903" t="s">
        <v>75</v>
      </c>
      <c r="X903" t="s">
        <v>75</v>
      </c>
      <c r="Y903" t="s">
        <v>75</v>
      </c>
      <c r="Z903" t="s">
        <v>180</v>
      </c>
      <c r="AA903" t="s">
        <v>181</v>
      </c>
      <c r="AB903" t="s">
        <v>464</v>
      </c>
      <c r="AC903" t="s">
        <v>182</v>
      </c>
      <c r="AD903" t="s">
        <v>225</v>
      </c>
      <c r="AE903" t="s">
        <v>226</v>
      </c>
      <c r="AF903">
        <v>35842251</v>
      </c>
      <c r="AG903" t="s">
        <v>252</v>
      </c>
      <c r="AH903">
        <v>0</v>
      </c>
      <c r="AI903" t="s">
        <v>75</v>
      </c>
      <c r="AJ903" t="s">
        <v>183</v>
      </c>
      <c r="AK903" t="s">
        <v>458</v>
      </c>
      <c r="AL903" t="s">
        <v>216</v>
      </c>
      <c r="AM903" t="s">
        <v>295</v>
      </c>
    </row>
    <row r="904" spans="1:39" x14ac:dyDescent="0.25">
      <c r="A904" t="s">
        <v>217</v>
      </c>
      <c r="B904" t="s">
        <v>451</v>
      </c>
      <c r="C904" t="s">
        <v>175</v>
      </c>
      <c r="D904" s="138">
        <v>36526</v>
      </c>
      <c r="E904" t="s">
        <v>219</v>
      </c>
      <c r="F904">
        <v>8048</v>
      </c>
      <c r="G904" t="s">
        <v>295</v>
      </c>
      <c r="H904" t="s">
        <v>461</v>
      </c>
      <c r="I904">
        <v>1</v>
      </c>
      <c r="J904" t="s">
        <v>462</v>
      </c>
      <c r="K904">
        <v>0</v>
      </c>
      <c r="L904"/>
      <c r="M904" t="s">
        <v>196</v>
      </c>
      <c r="N904">
        <v>0</v>
      </c>
      <c r="O904" t="s">
        <v>421</v>
      </c>
      <c r="P904" t="s">
        <v>177</v>
      </c>
      <c r="Q904" t="s">
        <v>178</v>
      </c>
      <c r="R904">
        <v>240</v>
      </c>
      <c r="S904" t="s">
        <v>179</v>
      </c>
      <c r="T904">
        <v>100</v>
      </c>
      <c r="U904" t="s">
        <v>204</v>
      </c>
      <c r="V904" t="s">
        <v>210</v>
      </c>
      <c r="W904" t="s">
        <v>75</v>
      </c>
      <c r="X904" t="s">
        <v>75</v>
      </c>
      <c r="Y904" t="s">
        <v>75</v>
      </c>
      <c r="Z904" t="s">
        <v>180</v>
      </c>
      <c r="AA904" t="s">
        <v>181</v>
      </c>
      <c r="AB904" t="s">
        <v>464</v>
      </c>
      <c r="AC904" t="s">
        <v>182</v>
      </c>
      <c r="AD904" t="s">
        <v>225</v>
      </c>
      <c r="AE904" t="s">
        <v>226</v>
      </c>
      <c r="AF904">
        <v>35842251</v>
      </c>
      <c r="AG904" t="s">
        <v>252</v>
      </c>
      <c r="AH904">
        <v>0</v>
      </c>
      <c r="AI904" t="s">
        <v>75</v>
      </c>
      <c r="AJ904" t="s">
        <v>183</v>
      </c>
      <c r="AK904" t="s">
        <v>458</v>
      </c>
      <c r="AL904" t="s">
        <v>216</v>
      </c>
      <c r="AM904" t="s">
        <v>295</v>
      </c>
    </row>
    <row r="905" spans="1:39" x14ac:dyDescent="0.25">
      <c r="A905" t="s">
        <v>217</v>
      </c>
      <c r="B905" t="s">
        <v>451</v>
      </c>
      <c r="C905" t="s">
        <v>175</v>
      </c>
      <c r="D905" s="138">
        <v>36526</v>
      </c>
      <c r="E905" t="s">
        <v>219</v>
      </c>
      <c r="F905">
        <v>8048</v>
      </c>
      <c r="G905" t="s">
        <v>295</v>
      </c>
      <c r="H905" t="s">
        <v>461</v>
      </c>
      <c r="I905">
        <v>1</v>
      </c>
      <c r="J905" t="s">
        <v>462</v>
      </c>
      <c r="K905">
        <v>0</v>
      </c>
      <c r="L905"/>
      <c r="M905" t="s">
        <v>196</v>
      </c>
      <c r="N905">
        <v>0</v>
      </c>
      <c r="O905" t="s">
        <v>421</v>
      </c>
      <c r="P905" t="s">
        <v>177</v>
      </c>
      <c r="Q905" t="s">
        <v>178</v>
      </c>
      <c r="R905">
        <v>240</v>
      </c>
      <c r="S905" t="s">
        <v>179</v>
      </c>
      <c r="T905">
        <v>100</v>
      </c>
      <c r="U905" t="s">
        <v>204</v>
      </c>
      <c r="V905" t="s">
        <v>211</v>
      </c>
      <c r="W905" t="s">
        <v>75</v>
      </c>
      <c r="X905" t="s">
        <v>75</v>
      </c>
      <c r="Y905" t="s">
        <v>75</v>
      </c>
      <c r="Z905" t="s">
        <v>180</v>
      </c>
      <c r="AA905" t="s">
        <v>181</v>
      </c>
      <c r="AB905" t="s">
        <v>464</v>
      </c>
      <c r="AC905" t="s">
        <v>182</v>
      </c>
      <c r="AD905" t="s">
        <v>225</v>
      </c>
      <c r="AE905" t="s">
        <v>226</v>
      </c>
      <c r="AF905">
        <v>35842251</v>
      </c>
      <c r="AG905" t="s">
        <v>252</v>
      </c>
      <c r="AH905">
        <v>0</v>
      </c>
      <c r="AI905" t="s">
        <v>75</v>
      </c>
      <c r="AJ905" t="s">
        <v>183</v>
      </c>
      <c r="AK905" t="s">
        <v>458</v>
      </c>
      <c r="AL905" t="s">
        <v>216</v>
      </c>
      <c r="AM905" t="s">
        <v>295</v>
      </c>
    </row>
    <row r="906" spans="1:39" x14ac:dyDescent="0.25">
      <c r="A906" t="s">
        <v>217</v>
      </c>
      <c r="B906" t="s">
        <v>451</v>
      </c>
      <c r="C906" t="s">
        <v>175</v>
      </c>
      <c r="D906" s="138">
        <v>36526</v>
      </c>
      <c r="E906" t="s">
        <v>219</v>
      </c>
      <c r="F906">
        <v>8048</v>
      </c>
      <c r="G906" t="s">
        <v>295</v>
      </c>
      <c r="H906" t="s">
        <v>461</v>
      </c>
      <c r="I906">
        <v>1</v>
      </c>
      <c r="J906" t="s">
        <v>462</v>
      </c>
      <c r="K906">
        <v>0</v>
      </c>
      <c r="L906"/>
      <c r="M906" t="s">
        <v>196</v>
      </c>
      <c r="N906">
        <v>0</v>
      </c>
      <c r="O906" t="s">
        <v>421</v>
      </c>
      <c r="P906" t="s">
        <v>177</v>
      </c>
      <c r="Q906" t="s">
        <v>178</v>
      </c>
      <c r="R906">
        <v>240</v>
      </c>
      <c r="S906" t="s">
        <v>179</v>
      </c>
      <c r="T906">
        <v>100</v>
      </c>
      <c r="U906" t="s">
        <v>204</v>
      </c>
      <c r="V906" t="s">
        <v>212</v>
      </c>
      <c r="W906" t="s">
        <v>75</v>
      </c>
      <c r="X906" t="s">
        <v>75</v>
      </c>
      <c r="Y906" t="s">
        <v>75</v>
      </c>
      <c r="Z906" t="s">
        <v>180</v>
      </c>
      <c r="AA906" t="s">
        <v>181</v>
      </c>
      <c r="AB906" t="s">
        <v>464</v>
      </c>
      <c r="AC906" t="s">
        <v>182</v>
      </c>
      <c r="AD906" t="s">
        <v>225</v>
      </c>
      <c r="AE906" t="s">
        <v>226</v>
      </c>
      <c r="AF906">
        <v>35842251</v>
      </c>
      <c r="AG906" t="s">
        <v>252</v>
      </c>
      <c r="AH906">
        <v>0</v>
      </c>
      <c r="AI906" t="s">
        <v>75</v>
      </c>
      <c r="AJ906" t="s">
        <v>183</v>
      </c>
      <c r="AK906" t="s">
        <v>458</v>
      </c>
      <c r="AL906" t="s">
        <v>216</v>
      </c>
      <c r="AM906" t="s">
        <v>295</v>
      </c>
    </row>
    <row r="907" spans="1:39" x14ac:dyDescent="0.25">
      <c r="A907" t="s">
        <v>217</v>
      </c>
      <c r="B907" t="s">
        <v>451</v>
      </c>
      <c r="C907" t="s">
        <v>175</v>
      </c>
      <c r="D907" s="138">
        <v>36526</v>
      </c>
      <c r="E907" t="s">
        <v>219</v>
      </c>
      <c r="F907">
        <v>8063</v>
      </c>
      <c r="G907" t="s">
        <v>295</v>
      </c>
      <c r="H907" t="s">
        <v>466</v>
      </c>
      <c r="I907">
        <v>1</v>
      </c>
      <c r="J907" t="s">
        <v>315</v>
      </c>
      <c r="K907">
        <v>0</v>
      </c>
      <c r="L907"/>
      <c r="M907" t="s">
        <v>196</v>
      </c>
      <c r="N907">
        <v>0</v>
      </c>
      <c r="O907" t="s">
        <v>468</v>
      </c>
      <c r="P907" t="s">
        <v>177</v>
      </c>
      <c r="Q907" t="s">
        <v>186</v>
      </c>
      <c r="R907">
        <v>1000</v>
      </c>
      <c r="S907" t="s">
        <v>179</v>
      </c>
      <c r="T907">
        <v>100</v>
      </c>
      <c r="U907" t="s">
        <v>197</v>
      </c>
      <c r="V907" t="s">
        <v>198</v>
      </c>
      <c r="W907" t="s">
        <v>75</v>
      </c>
      <c r="X907" t="s">
        <v>75</v>
      </c>
      <c r="Y907" t="s">
        <v>75</v>
      </c>
      <c r="Z907" t="s">
        <v>180</v>
      </c>
      <c r="AA907" t="s">
        <v>181</v>
      </c>
      <c r="AB907" t="s">
        <v>469</v>
      </c>
      <c r="AC907" t="s">
        <v>182</v>
      </c>
      <c r="AD907" t="s">
        <v>250</v>
      </c>
      <c r="AE907" t="s">
        <v>251</v>
      </c>
      <c r="AF907">
        <v>35842251</v>
      </c>
      <c r="AG907" t="s">
        <v>252</v>
      </c>
      <c r="AH907">
        <v>0</v>
      </c>
      <c r="AI907" t="s">
        <v>75</v>
      </c>
      <c r="AJ907" t="s">
        <v>183</v>
      </c>
      <c r="AK907" t="s">
        <v>458</v>
      </c>
      <c r="AL907" t="s">
        <v>216</v>
      </c>
      <c r="AM907" t="s">
        <v>295</v>
      </c>
    </row>
    <row r="908" spans="1:39" x14ac:dyDescent="0.25">
      <c r="A908" t="s">
        <v>217</v>
      </c>
      <c r="B908" t="s">
        <v>451</v>
      </c>
      <c r="C908" t="s">
        <v>175</v>
      </c>
      <c r="D908" s="138">
        <v>36526</v>
      </c>
      <c r="E908" t="s">
        <v>219</v>
      </c>
      <c r="F908">
        <v>8063</v>
      </c>
      <c r="G908" t="s">
        <v>295</v>
      </c>
      <c r="H908" t="s">
        <v>466</v>
      </c>
      <c r="I908">
        <v>1</v>
      </c>
      <c r="J908" t="s">
        <v>315</v>
      </c>
      <c r="K908">
        <v>0</v>
      </c>
      <c r="L908"/>
      <c r="M908" t="s">
        <v>196</v>
      </c>
      <c r="N908">
        <v>0</v>
      </c>
      <c r="O908" t="s">
        <v>468</v>
      </c>
      <c r="P908" t="s">
        <v>177</v>
      </c>
      <c r="Q908" t="s">
        <v>186</v>
      </c>
      <c r="R908">
        <v>1000</v>
      </c>
      <c r="S908" t="s">
        <v>179</v>
      </c>
      <c r="T908">
        <v>100</v>
      </c>
      <c r="U908" t="s">
        <v>197</v>
      </c>
      <c r="V908" t="s">
        <v>199</v>
      </c>
      <c r="W908" t="s">
        <v>75</v>
      </c>
      <c r="X908" t="s">
        <v>75</v>
      </c>
      <c r="Y908" t="s">
        <v>75</v>
      </c>
      <c r="Z908" t="s">
        <v>180</v>
      </c>
      <c r="AA908" t="s">
        <v>181</v>
      </c>
      <c r="AB908" t="s">
        <v>469</v>
      </c>
      <c r="AC908" t="s">
        <v>182</v>
      </c>
      <c r="AD908" t="s">
        <v>250</v>
      </c>
      <c r="AE908" t="s">
        <v>251</v>
      </c>
      <c r="AF908">
        <v>35842251</v>
      </c>
      <c r="AG908" t="s">
        <v>252</v>
      </c>
      <c r="AH908">
        <v>0</v>
      </c>
      <c r="AI908" t="s">
        <v>75</v>
      </c>
      <c r="AJ908" t="s">
        <v>183</v>
      </c>
      <c r="AK908" t="s">
        <v>458</v>
      </c>
      <c r="AL908" t="s">
        <v>216</v>
      </c>
      <c r="AM908" t="s">
        <v>295</v>
      </c>
    </row>
    <row r="909" spans="1:39" x14ac:dyDescent="0.25">
      <c r="A909" t="s">
        <v>217</v>
      </c>
      <c r="B909" t="s">
        <v>451</v>
      </c>
      <c r="C909" t="s">
        <v>175</v>
      </c>
      <c r="D909" s="138">
        <v>36526</v>
      </c>
      <c r="E909" t="s">
        <v>219</v>
      </c>
      <c r="F909">
        <v>8063</v>
      </c>
      <c r="G909" t="s">
        <v>295</v>
      </c>
      <c r="H909" t="s">
        <v>466</v>
      </c>
      <c r="I909">
        <v>1</v>
      </c>
      <c r="J909" t="s">
        <v>315</v>
      </c>
      <c r="K909">
        <v>0</v>
      </c>
      <c r="L909"/>
      <c r="M909" t="s">
        <v>196</v>
      </c>
      <c r="N909">
        <v>0</v>
      </c>
      <c r="O909" t="s">
        <v>468</v>
      </c>
      <c r="P909" t="s">
        <v>177</v>
      </c>
      <c r="Q909" t="s">
        <v>186</v>
      </c>
      <c r="R909">
        <v>1000</v>
      </c>
      <c r="S909" t="s">
        <v>179</v>
      </c>
      <c r="T909">
        <v>100</v>
      </c>
      <c r="U909" t="s">
        <v>197</v>
      </c>
      <c r="V909" t="s">
        <v>200</v>
      </c>
      <c r="W909" t="s">
        <v>75</v>
      </c>
      <c r="X909" t="s">
        <v>75</v>
      </c>
      <c r="Y909" t="s">
        <v>75</v>
      </c>
      <c r="Z909" t="s">
        <v>180</v>
      </c>
      <c r="AA909" t="s">
        <v>181</v>
      </c>
      <c r="AB909" t="s">
        <v>469</v>
      </c>
      <c r="AC909" t="s">
        <v>182</v>
      </c>
      <c r="AD909" t="s">
        <v>250</v>
      </c>
      <c r="AE909" t="s">
        <v>251</v>
      </c>
      <c r="AF909">
        <v>35842251</v>
      </c>
      <c r="AG909" t="s">
        <v>252</v>
      </c>
      <c r="AH909">
        <v>0</v>
      </c>
      <c r="AI909" t="s">
        <v>75</v>
      </c>
      <c r="AJ909" t="s">
        <v>183</v>
      </c>
      <c r="AK909" t="s">
        <v>458</v>
      </c>
      <c r="AL909" t="s">
        <v>216</v>
      </c>
      <c r="AM909" t="s">
        <v>295</v>
      </c>
    </row>
    <row r="910" spans="1:39" x14ac:dyDescent="0.25">
      <c r="A910" t="s">
        <v>217</v>
      </c>
      <c r="B910" t="s">
        <v>451</v>
      </c>
      <c r="C910" t="s">
        <v>175</v>
      </c>
      <c r="D910" s="138">
        <v>36526</v>
      </c>
      <c r="E910" t="s">
        <v>219</v>
      </c>
      <c r="F910">
        <v>8063</v>
      </c>
      <c r="G910" t="s">
        <v>295</v>
      </c>
      <c r="H910" t="s">
        <v>466</v>
      </c>
      <c r="I910">
        <v>1</v>
      </c>
      <c r="J910" t="s">
        <v>315</v>
      </c>
      <c r="K910">
        <v>0</v>
      </c>
      <c r="L910"/>
      <c r="M910" t="s">
        <v>196</v>
      </c>
      <c r="N910">
        <v>0</v>
      </c>
      <c r="O910" t="s">
        <v>468</v>
      </c>
      <c r="P910" t="s">
        <v>177</v>
      </c>
      <c r="Q910" t="s">
        <v>186</v>
      </c>
      <c r="R910">
        <v>1000</v>
      </c>
      <c r="S910" t="s">
        <v>179</v>
      </c>
      <c r="T910">
        <v>100</v>
      </c>
      <c r="U910" t="s">
        <v>197</v>
      </c>
      <c r="V910" t="s">
        <v>201</v>
      </c>
      <c r="W910" t="s">
        <v>75</v>
      </c>
      <c r="X910" t="s">
        <v>75</v>
      </c>
      <c r="Y910" t="s">
        <v>75</v>
      </c>
      <c r="Z910" t="s">
        <v>180</v>
      </c>
      <c r="AA910" t="s">
        <v>181</v>
      </c>
      <c r="AB910" t="s">
        <v>469</v>
      </c>
      <c r="AC910" t="s">
        <v>182</v>
      </c>
      <c r="AD910" t="s">
        <v>250</v>
      </c>
      <c r="AE910" t="s">
        <v>251</v>
      </c>
      <c r="AF910">
        <v>35842251</v>
      </c>
      <c r="AG910" t="s">
        <v>252</v>
      </c>
      <c r="AH910">
        <v>0</v>
      </c>
      <c r="AI910" t="s">
        <v>75</v>
      </c>
      <c r="AJ910" t="s">
        <v>183</v>
      </c>
      <c r="AK910" t="s">
        <v>458</v>
      </c>
      <c r="AL910" t="s">
        <v>216</v>
      </c>
      <c r="AM910" t="s">
        <v>295</v>
      </c>
    </row>
    <row r="911" spans="1:39" x14ac:dyDescent="0.25">
      <c r="A911" t="s">
        <v>217</v>
      </c>
      <c r="B911" t="s">
        <v>451</v>
      </c>
      <c r="C911" t="s">
        <v>175</v>
      </c>
      <c r="D911" s="138">
        <v>36526</v>
      </c>
      <c r="E911" t="s">
        <v>219</v>
      </c>
      <c r="F911">
        <v>8063</v>
      </c>
      <c r="G911" t="s">
        <v>295</v>
      </c>
      <c r="H911" t="s">
        <v>466</v>
      </c>
      <c r="I911">
        <v>1</v>
      </c>
      <c r="J911" t="s">
        <v>315</v>
      </c>
      <c r="K911">
        <v>0</v>
      </c>
      <c r="L911"/>
      <c r="M911" t="s">
        <v>196</v>
      </c>
      <c r="N911">
        <v>0</v>
      </c>
      <c r="O911" t="s">
        <v>468</v>
      </c>
      <c r="P911" t="s">
        <v>177</v>
      </c>
      <c r="Q911" t="s">
        <v>186</v>
      </c>
      <c r="R911">
        <v>1000</v>
      </c>
      <c r="S911" t="s">
        <v>179</v>
      </c>
      <c r="T911">
        <v>100</v>
      </c>
      <c r="U911" t="s">
        <v>197</v>
      </c>
      <c r="V911" t="s">
        <v>202</v>
      </c>
      <c r="W911" t="s">
        <v>75</v>
      </c>
      <c r="X911" t="s">
        <v>75</v>
      </c>
      <c r="Y911" t="s">
        <v>75</v>
      </c>
      <c r="Z911" t="s">
        <v>180</v>
      </c>
      <c r="AA911" t="s">
        <v>181</v>
      </c>
      <c r="AB911" t="s">
        <v>469</v>
      </c>
      <c r="AC911" t="s">
        <v>182</v>
      </c>
      <c r="AD911" t="s">
        <v>250</v>
      </c>
      <c r="AE911" t="s">
        <v>251</v>
      </c>
      <c r="AF911">
        <v>35842251</v>
      </c>
      <c r="AG911" t="s">
        <v>252</v>
      </c>
      <c r="AH911">
        <v>0</v>
      </c>
      <c r="AI911" t="s">
        <v>75</v>
      </c>
      <c r="AJ911" t="s">
        <v>183</v>
      </c>
      <c r="AK911" t="s">
        <v>458</v>
      </c>
      <c r="AL911" t="s">
        <v>216</v>
      </c>
      <c r="AM911" t="s">
        <v>295</v>
      </c>
    </row>
    <row r="912" spans="1:39" x14ac:dyDescent="0.25">
      <c r="A912" t="s">
        <v>217</v>
      </c>
      <c r="B912" t="s">
        <v>451</v>
      </c>
      <c r="C912" t="s">
        <v>175</v>
      </c>
      <c r="D912" s="138">
        <v>36526</v>
      </c>
      <c r="E912" t="s">
        <v>219</v>
      </c>
      <c r="F912">
        <v>8063</v>
      </c>
      <c r="G912" t="s">
        <v>295</v>
      </c>
      <c r="H912" t="s">
        <v>466</v>
      </c>
      <c r="I912">
        <v>1</v>
      </c>
      <c r="J912" t="s">
        <v>315</v>
      </c>
      <c r="K912">
        <v>0</v>
      </c>
      <c r="L912"/>
      <c r="M912" t="s">
        <v>196</v>
      </c>
      <c r="N912">
        <v>0</v>
      </c>
      <c r="O912" t="s">
        <v>468</v>
      </c>
      <c r="P912" t="s">
        <v>177</v>
      </c>
      <c r="Q912" t="s">
        <v>186</v>
      </c>
      <c r="R912">
        <v>1000</v>
      </c>
      <c r="S912" t="s">
        <v>179</v>
      </c>
      <c r="T912">
        <v>100</v>
      </c>
      <c r="U912" t="s">
        <v>197</v>
      </c>
      <c r="V912" t="s">
        <v>203</v>
      </c>
      <c r="W912" t="s">
        <v>75</v>
      </c>
      <c r="X912" t="s">
        <v>75</v>
      </c>
      <c r="Y912" t="s">
        <v>75</v>
      </c>
      <c r="Z912" t="s">
        <v>180</v>
      </c>
      <c r="AA912" t="s">
        <v>181</v>
      </c>
      <c r="AB912" t="s">
        <v>469</v>
      </c>
      <c r="AC912" t="s">
        <v>182</v>
      </c>
      <c r="AD912" t="s">
        <v>250</v>
      </c>
      <c r="AE912" t="s">
        <v>251</v>
      </c>
      <c r="AF912">
        <v>35842251</v>
      </c>
      <c r="AG912" t="s">
        <v>252</v>
      </c>
      <c r="AH912">
        <v>0</v>
      </c>
      <c r="AI912" t="s">
        <v>75</v>
      </c>
      <c r="AJ912" t="s">
        <v>183</v>
      </c>
      <c r="AK912" t="s">
        <v>458</v>
      </c>
      <c r="AL912" t="s">
        <v>216</v>
      </c>
      <c r="AM912" t="s">
        <v>295</v>
      </c>
    </row>
    <row r="913" spans="1:39" x14ac:dyDescent="0.25">
      <c r="A913" t="s">
        <v>217</v>
      </c>
      <c r="B913" t="s">
        <v>451</v>
      </c>
      <c r="C913" t="s">
        <v>175</v>
      </c>
      <c r="D913" s="138">
        <v>36526</v>
      </c>
      <c r="E913" t="s">
        <v>219</v>
      </c>
      <c r="F913">
        <v>8063</v>
      </c>
      <c r="G913" t="s">
        <v>295</v>
      </c>
      <c r="H913" t="s">
        <v>466</v>
      </c>
      <c r="I913">
        <v>1</v>
      </c>
      <c r="J913" t="s">
        <v>315</v>
      </c>
      <c r="K913">
        <v>0</v>
      </c>
      <c r="L913"/>
      <c r="M913" t="s">
        <v>196</v>
      </c>
      <c r="N913">
        <v>0</v>
      </c>
      <c r="O913" t="s">
        <v>468</v>
      </c>
      <c r="P913" t="s">
        <v>177</v>
      </c>
      <c r="Q913" t="s">
        <v>186</v>
      </c>
      <c r="R913">
        <v>1000</v>
      </c>
      <c r="S913" t="s">
        <v>179</v>
      </c>
      <c r="T913">
        <v>100</v>
      </c>
      <c r="U913" t="s">
        <v>204</v>
      </c>
      <c r="V913" t="s">
        <v>205</v>
      </c>
      <c r="W913" t="s">
        <v>75</v>
      </c>
      <c r="X913" t="s">
        <v>75</v>
      </c>
      <c r="Y913" t="s">
        <v>75</v>
      </c>
      <c r="Z913" t="s">
        <v>180</v>
      </c>
      <c r="AA913" t="s">
        <v>181</v>
      </c>
      <c r="AB913" t="s">
        <v>469</v>
      </c>
      <c r="AC913" t="s">
        <v>182</v>
      </c>
      <c r="AD913" t="s">
        <v>250</v>
      </c>
      <c r="AE913" t="s">
        <v>251</v>
      </c>
      <c r="AF913">
        <v>35842251</v>
      </c>
      <c r="AG913" t="s">
        <v>252</v>
      </c>
      <c r="AH913">
        <v>0</v>
      </c>
      <c r="AI913" t="s">
        <v>75</v>
      </c>
      <c r="AJ913" t="s">
        <v>183</v>
      </c>
      <c r="AK913" t="s">
        <v>458</v>
      </c>
      <c r="AL913" t="s">
        <v>216</v>
      </c>
      <c r="AM913" t="s">
        <v>295</v>
      </c>
    </row>
    <row r="914" spans="1:39" x14ac:dyDescent="0.25">
      <c r="A914" t="s">
        <v>217</v>
      </c>
      <c r="B914" t="s">
        <v>451</v>
      </c>
      <c r="C914" t="s">
        <v>175</v>
      </c>
      <c r="D914" s="138">
        <v>36526</v>
      </c>
      <c r="E914" t="s">
        <v>219</v>
      </c>
      <c r="F914">
        <v>8063</v>
      </c>
      <c r="G914" t="s">
        <v>295</v>
      </c>
      <c r="H914" t="s">
        <v>466</v>
      </c>
      <c r="I914">
        <v>1</v>
      </c>
      <c r="J914" t="s">
        <v>315</v>
      </c>
      <c r="K914">
        <v>0</v>
      </c>
      <c r="L914"/>
      <c r="M914" t="s">
        <v>196</v>
      </c>
      <c r="N914">
        <v>0</v>
      </c>
      <c r="O914" t="s">
        <v>468</v>
      </c>
      <c r="P914" t="s">
        <v>177</v>
      </c>
      <c r="Q914" t="s">
        <v>186</v>
      </c>
      <c r="R914">
        <v>1000</v>
      </c>
      <c r="S914" t="s">
        <v>179</v>
      </c>
      <c r="T914">
        <v>100</v>
      </c>
      <c r="U914" t="s">
        <v>204</v>
      </c>
      <c r="V914" t="s">
        <v>213</v>
      </c>
      <c r="W914" t="s">
        <v>75</v>
      </c>
      <c r="X914" t="s">
        <v>75</v>
      </c>
      <c r="Y914" t="s">
        <v>75</v>
      </c>
      <c r="Z914" t="s">
        <v>180</v>
      </c>
      <c r="AA914" t="s">
        <v>181</v>
      </c>
      <c r="AB914" t="s">
        <v>469</v>
      </c>
      <c r="AC914" t="s">
        <v>182</v>
      </c>
      <c r="AD914" t="s">
        <v>250</v>
      </c>
      <c r="AE914" t="s">
        <v>251</v>
      </c>
      <c r="AF914">
        <v>35842251</v>
      </c>
      <c r="AG914" t="s">
        <v>252</v>
      </c>
      <c r="AH914">
        <v>0</v>
      </c>
      <c r="AI914" t="s">
        <v>75</v>
      </c>
      <c r="AJ914" t="s">
        <v>183</v>
      </c>
      <c r="AK914" t="s">
        <v>458</v>
      </c>
      <c r="AL914" t="s">
        <v>216</v>
      </c>
      <c r="AM914" t="s">
        <v>295</v>
      </c>
    </row>
    <row r="915" spans="1:39" x14ac:dyDescent="0.25">
      <c r="A915" t="s">
        <v>217</v>
      </c>
      <c r="B915" t="s">
        <v>451</v>
      </c>
      <c r="C915" t="s">
        <v>175</v>
      </c>
      <c r="D915" s="138">
        <v>36526</v>
      </c>
      <c r="E915" t="s">
        <v>219</v>
      </c>
      <c r="F915">
        <v>8063</v>
      </c>
      <c r="G915" t="s">
        <v>295</v>
      </c>
      <c r="H915" t="s">
        <v>466</v>
      </c>
      <c r="I915">
        <v>1</v>
      </c>
      <c r="J915" t="s">
        <v>315</v>
      </c>
      <c r="K915">
        <v>0</v>
      </c>
      <c r="L915"/>
      <c r="M915" t="s">
        <v>196</v>
      </c>
      <c r="N915">
        <v>0</v>
      </c>
      <c r="O915" t="s">
        <v>468</v>
      </c>
      <c r="P915" t="s">
        <v>177</v>
      </c>
      <c r="Q915" t="s">
        <v>186</v>
      </c>
      <c r="R915">
        <v>1000</v>
      </c>
      <c r="S915" t="s">
        <v>179</v>
      </c>
      <c r="T915">
        <v>100</v>
      </c>
      <c r="U915" t="s">
        <v>204</v>
      </c>
      <c r="V915" t="s">
        <v>206</v>
      </c>
      <c r="W915" t="s">
        <v>75</v>
      </c>
      <c r="X915" t="s">
        <v>75</v>
      </c>
      <c r="Y915" t="s">
        <v>75</v>
      </c>
      <c r="Z915" t="s">
        <v>180</v>
      </c>
      <c r="AA915" t="s">
        <v>181</v>
      </c>
      <c r="AB915" t="s">
        <v>469</v>
      </c>
      <c r="AC915" t="s">
        <v>182</v>
      </c>
      <c r="AD915" t="s">
        <v>250</v>
      </c>
      <c r="AE915" t="s">
        <v>251</v>
      </c>
      <c r="AF915">
        <v>35842251</v>
      </c>
      <c r="AG915" t="s">
        <v>252</v>
      </c>
      <c r="AH915">
        <v>0</v>
      </c>
      <c r="AI915" t="s">
        <v>75</v>
      </c>
      <c r="AJ915" t="s">
        <v>183</v>
      </c>
      <c r="AK915" t="s">
        <v>458</v>
      </c>
      <c r="AL915" t="s">
        <v>216</v>
      </c>
      <c r="AM915" t="s">
        <v>295</v>
      </c>
    </row>
    <row r="916" spans="1:39" x14ac:dyDescent="0.25">
      <c r="A916" t="s">
        <v>217</v>
      </c>
      <c r="B916" t="s">
        <v>451</v>
      </c>
      <c r="C916" t="s">
        <v>175</v>
      </c>
      <c r="D916" s="138">
        <v>36526</v>
      </c>
      <c r="E916" t="s">
        <v>219</v>
      </c>
      <c r="F916">
        <v>8063</v>
      </c>
      <c r="G916" t="s">
        <v>295</v>
      </c>
      <c r="H916" t="s">
        <v>466</v>
      </c>
      <c r="I916">
        <v>1</v>
      </c>
      <c r="J916" t="s">
        <v>315</v>
      </c>
      <c r="K916">
        <v>0</v>
      </c>
      <c r="L916"/>
      <c r="M916" t="s">
        <v>196</v>
      </c>
      <c r="N916">
        <v>0</v>
      </c>
      <c r="O916" t="s">
        <v>468</v>
      </c>
      <c r="P916" t="s">
        <v>177</v>
      </c>
      <c r="Q916" t="s">
        <v>186</v>
      </c>
      <c r="R916">
        <v>1000</v>
      </c>
      <c r="S916" t="s">
        <v>179</v>
      </c>
      <c r="T916">
        <v>100</v>
      </c>
      <c r="U916" t="s">
        <v>204</v>
      </c>
      <c r="V916" t="s">
        <v>207</v>
      </c>
      <c r="W916" t="s">
        <v>75</v>
      </c>
      <c r="X916" t="s">
        <v>75</v>
      </c>
      <c r="Y916" t="s">
        <v>75</v>
      </c>
      <c r="Z916" t="s">
        <v>180</v>
      </c>
      <c r="AA916" t="s">
        <v>181</v>
      </c>
      <c r="AB916" t="s">
        <v>469</v>
      </c>
      <c r="AC916" t="s">
        <v>182</v>
      </c>
      <c r="AD916" t="s">
        <v>250</v>
      </c>
      <c r="AE916" t="s">
        <v>251</v>
      </c>
      <c r="AF916">
        <v>35842251</v>
      </c>
      <c r="AG916" t="s">
        <v>252</v>
      </c>
      <c r="AH916">
        <v>0</v>
      </c>
      <c r="AI916" t="s">
        <v>75</v>
      </c>
      <c r="AJ916" t="s">
        <v>183</v>
      </c>
      <c r="AK916" t="s">
        <v>458</v>
      </c>
      <c r="AL916" t="s">
        <v>216</v>
      </c>
      <c r="AM916" t="s">
        <v>295</v>
      </c>
    </row>
    <row r="917" spans="1:39" x14ac:dyDescent="0.25">
      <c r="A917" t="s">
        <v>217</v>
      </c>
      <c r="B917" t="s">
        <v>451</v>
      </c>
      <c r="C917" t="s">
        <v>175</v>
      </c>
      <c r="D917" s="138">
        <v>36526</v>
      </c>
      <c r="E917" t="s">
        <v>219</v>
      </c>
      <c r="F917">
        <v>8063</v>
      </c>
      <c r="G917" t="s">
        <v>295</v>
      </c>
      <c r="H917" t="s">
        <v>466</v>
      </c>
      <c r="I917">
        <v>1</v>
      </c>
      <c r="J917" t="s">
        <v>315</v>
      </c>
      <c r="K917">
        <v>0</v>
      </c>
      <c r="L917"/>
      <c r="M917" t="s">
        <v>196</v>
      </c>
      <c r="N917">
        <v>0</v>
      </c>
      <c r="O917" t="s">
        <v>468</v>
      </c>
      <c r="P917" t="s">
        <v>177</v>
      </c>
      <c r="Q917" t="s">
        <v>186</v>
      </c>
      <c r="R917">
        <v>1000</v>
      </c>
      <c r="S917" t="s">
        <v>179</v>
      </c>
      <c r="T917">
        <v>100</v>
      </c>
      <c r="U917" t="s">
        <v>204</v>
      </c>
      <c r="V917" t="s">
        <v>208</v>
      </c>
      <c r="W917" t="s">
        <v>75</v>
      </c>
      <c r="X917" t="s">
        <v>75</v>
      </c>
      <c r="Y917" t="s">
        <v>75</v>
      </c>
      <c r="Z917" t="s">
        <v>180</v>
      </c>
      <c r="AA917" t="s">
        <v>181</v>
      </c>
      <c r="AB917" t="s">
        <v>469</v>
      </c>
      <c r="AC917" t="s">
        <v>182</v>
      </c>
      <c r="AD917" t="s">
        <v>250</v>
      </c>
      <c r="AE917" t="s">
        <v>251</v>
      </c>
      <c r="AF917">
        <v>35842251</v>
      </c>
      <c r="AG917" t="s">
        <v>252</v>
      </c>
      <c r="AH917">
        <v>0</v>
      </c>
      <c r="AI917" t="s">
        <v>75</v>
      </c>
      <c r="AJ917" t="s">
        <v>183</v>
      </c>
      <c r="AK917" t="s">
        <v>458</v>
      </c>
      <c r="AL917" t="s">
        <v>216</v>
      </c>
      <c r="AM917" t="s">
        <v>295</v>
      </c>
    </row>
    <row r="918" spans="1:39" x14ac:dyDescent="0.25">
      <c r="A918" t="s">
        <v>217</v>
      </c>
      <c r="B918" t="s">
        <v>451</v>
      </c>
      <c r="C918" t="s">
        <v>175</v>
      </c>
      <c r="D918" s="138">
        <v>36526</v>
      </c>
      <c r="E918" t="s">
        <v>219</v>
      </c>
      <c r="F918">
        <v>8063</v>
      </c>
      <c r="G918" t="s">
        <v>295</v>
      </c>
      <c r="H918" t="s">
        <v>466</v>
      </c>
      <c r="I918">
        <v>1</v>
      </c>
      <c r="J918" t="s">
        <v>315</v>
      </c>
      <c r="K918">
        <v>0</v>
      </c>
      <c r="L918"/>
      <c r="M918" t="s">
        <v>196</v>
      </c>
      <c r="N918">
        <v>0</v>
      </c>
      <c r="O918" t="s">
        <v>468</v>
      </c>
      <c r="P918" t="s">
        <v>177</v>
      </c>
      <c r="Q918" t="s">
        <v>186</v>
      </c>
      <c r="R918">
        <v>1000</v>
      </c>
      <c r="S918" t="s">
        <v>179</v>
      </c>
      <c r="T918">
        <v>100</v>
      </c>
      <c r="U918" t="s">
        <v>204</v>
      </c>
      <c r="V918" t="s">
        <v>210</v>
      </c>
      <c r="W918" t="s">
        <v>75</v>
      </c>
      <c r="X918" t="s">
        <v>75</v>
      </c>
      <c r="Y918" t="s">
        <v>75</v>
      </c>
      <c r="Z918" t="s">
        <v>180</v>
      </c>
      <c r="AA918" t="s">
        <v>181</v>
      </c>
      <c r="AB918" t="s">
        <v>469</v>
      </c>
      <c r="AC918" t="s">
        <v>182</v>
      </c>
      <c r="AD918" t="s">
        <v>250</v>
      </c>
      <c r="AE918" t="s">
        <v>251</v>
      </c>
      <c r="AF918">
        <v>35842251</v>
      </c>
      <c r="AG918" t="s">
        <v>252</v>
      </c>
      <c r="AH918">
        <v>0</v>
      </c>
      <c r="AI918" t="s">
        <v>75</v>
      </c>
      <c r="AJ918" t="s">
        <v>183</v>
      </c>
      <c r="AK918" t="s">
        <v>458</v>
      </c>
      <c r="AL918" t="s">
        <v>216</v>
      </c>
      <c r="AM918" t="s">
        <v>295</v>
      </c>
    </row>
    <row r="919" spans="1:39" x14ac:dyDescent="0.25">
      <c r="A919" t="s">
        <v>217</v>
      </c>
      <c r="B919" t="s">
        <v>451</v>
      </c>
      <c r="C919" t="s">
        <v>175</v>
      </c>
      <c r="D919" s="138">
        <v>36526</v>
      </c>
      <c r="E919" t="s">
        <v>219</v>
      </c>
      <c r="F919">
        <v>8063</v>
      </c>
      <c r="G919" t="s">
        <v>295</v>
      </c>
      <c r="H919" t="s">
        <v>466</v>
      </c>
      <c r="I919">
        <v>1</v>
      </c>
      <c r="J919" t="s">
        <v>315</v>
      </c>
      <c r="K919">
        <v>0</v>
      </c>
      <c r="L919"/>
      <c r="M919" t="s">
        <v>196</v>
      </c>
      <c r="N919">
        <v>0</v>
      </c>
      <c r="O919" t="s">
        <v>468</v>
      </c>
      <c r="P919" t="s">
        <v>177</v>
      </c>
      <c r="Q919" t="s">
        <v>186</v>
      </c>
      <c r="R919">
        <v>1000</v>
      </c>
      <c r="S919" t="s">
        <v>179</v>
      </c>
      <c r="T919">
        <v>100</v>
      </c>
      <c r="U919" t="s">
        <v>204</v>
      </c>
      <c r="V919" t="s">
        <v>211</v>
      </c>
      <c r="W919" t="s">
        <v>75</v>
      </c>
      <c r="X919" t="s">
        <v>75</v>
      </c>
      <c r="Y919" t="s">
        <v>75</v>
      </c>
      <c r="Z919" t="s">
        <v>180</v>
      </c>
      <c r="AA919" t="s">
        <v>181</v>
      </c>
      <c r="AB919" t="s">
        <v>469</v>
      </c>
      <c r="AC919" t="s">
        <v>182</v>
      </c>
      <c r="AD919" t="s">
        <v>250</v>
      </c>
      <c r="AE919" t="s">
        <v>251</v>
      </c>
      <c r="AF919">
        <v>35842251</v>
      </c>
      <c r="AG919" t="s">
        <v>252</v>
      </c>
      <c r="AH919">
        <v>0</v>
      </c>
      <c r="AI919" t="s">
        <v>75</v>
      </c>
      <c r="AJ919" t="s">
        <v>183</v>
      </c>
      <c r="AK919" t="s">
        <v>458</v>
      </c>
      <c r="AL919" t="s">
        <v>216</v>
      </c>
      <c r="AM919" t="s">
        <v>295</v>
      </c>
    </row>
    <row r="920" spans="1:39" x14ac:dyDescent="0.25">
      <c r="A920" t="s">
        <v>217</v>
      </c>
      <c r="B920" t="s">
        <v>451</v>
      </c>
      <c r="C920" t="s">
        <v>175</v>
      </c>
      <c r="D920" s="138">
        <v>36526</v>
      </c>
      <c r="E920" t="s">
        <v>219</v>
      </c>
      <c r="F920">
        <v>8063</v>
      </c>
      <c r="G920" t="s">
        <v>295</v>
      </c>
      <c r="H920" t="s">
        <v>466</v>
      </c>
      <c r="I920">
        <v>1</v>
      </c>
      <c r="J920" t="s">
        <v>315</v>
      </c>
      <c r="K920">
        <v>0</v>
      </c>
      <c r="L920"/>
      <c r="M920" t="s">
        <v>196</v>
      </c>
      <c r="N920">
        <v>0</v>
      </c>
      <c r="O920" t="s">
        <v>468</v>
      </c>
      <c r="P920" t="s">
        <v>177</v>
      </c>
      <c r="Q920" t="s">
        <v>186</v>
      </c>
      <c r="R920">
        <v>1000</v>
      </c>
      <c r="S920" t="s">
        <v>179</v>
      </c>
      <c r="T920">
        <v>100</v>
      </c>
      <c r="U920" t="s">
        <v>204</v>
      </c>
      <c r="V920" t="s">
        <v>212</v>
      </c>
      <c r="W920" t="s">
        <v>75</v>
      </c>
      <c r="X920" t="s">
        <v>75</v>
      </c>
      <c r="Y920" t="s">
        <v>75</v>
      </c>
      <c r="Z920" t="s">
        <v>180</v>
      </c>
      <c r="AA920" t="s">
        <v>181</v>
      </c>
      <c r="AB920" t="s">
        <v>469</v>
      </c>
      <c r="AC920" t="s">
        <v>182</v>
      </c>
      <c r="AD920" t="s">
        <v>250</v>
      </c>
      <c r="AE920" t="s">
        <v>251</v>
      </c>
      <c r="AF920">
        <v>35842251</v>
      </c>
      <c r="AG920" t="s">
        <v>252</v>
      </c>
      <c r="AH920">
        <v>0</v>
      </c>
      <c r="AI920" t="s">
        <v>75</v>
      </c>
      <c r="AJ920" t="s">
        <v>183</v>
      </c>
      <c r="AK920" t="s">
        <v>458</v>
      </c>
      <c r="AL920" t="s">
        <v>216</v>
      </c>
      <c r="AM920" t="s">
        <v>295</v>
      </c>
    </row>
    <row r="921" spans="1:39" x14ac:dyDescent="0.25">
      <c r="A921" t="s">
        <v>217</v>
      </c>
      <c r="B921" t="s">
        <v>451</v>
      </c>
      <c r="C921" t="s">
        <v>175</v>
      </c>
      <c r="D921" s="138">
        <v>36526</v>
      </c>
      <c r="E921" t="s">
        <v>219</v>
      </c>
      <c r="F921">
        <v>8050</v>
      </c>
      <c r="G921" t="s">
        <v>295</v>
      </c>
      <c r="H921" t="s">
        <v>466</v>
      </c>
      <c r="I921">
        <v>1</v>
      </c>
      <c r="J921" t="s">
        <v>315</v>
      </c>
      <c r="K921">
        <v>0</v>
      </c>
      <c r="L921"/>
      <c r="M921" t="s">
        <v>196</v>
      </c>
      <c r="N921">
        <v>0</v>
      </c>
      <c r="O921" t="s">
        <v>468</v>
      </c>
      <c r="P921" t="s">
        <v>177</v>
      </c>
      <c r="Q921" t="s">
        <v>186</v>
      </c>
      <c r="R921">
        <v>1000</v>
      </c>
      <c r="S921" t="s">
        <v>179</v>
      </c>
      <c r="T921">
        <v>100</v>
      </c>
      <c r="U921" t="s">
        <v>197</v>
      </c>
      <c r="V921" t="s">
        <v>198</v>
      </c>
      <c r="W921" t="s">
        <v>75</v>
      </c>
      <c r="X921" t="s">
        <v>75</v>
      </c>
      <c r="Y921" t="s">
        <v>75</v>
      </c>
      <c r="Z921" t="s">
        <v>180</v>
      </c>
      <c r="AA921" t="s">
        <v>181</v>
      </c>
      <c r="AB921" t="s">
        <v>469</v>
      </c>
      <c r="AC921" t="s">
        <v>182</v>
      </c>
      <c r="AD921" t="s">
        <v>288</v>
      </c>
      <c r="AE921" t="s">
        <v>289</v>
      </c>
      <c r="AF921">
        <v>35842251</v>
      </c>
      <c r="AG921" t="s">
        <v>252</v>
      </c>
      <c r="AH921">
        <v>0</v>
      </c>
      <c r="AI921" t="s">
        <v>75</v>
      </c>
      <c r="AJ921" t="s">
        <v>183</v>
      </c>
      <c r="AK921" t="s">
        <v>458</v>
      </c>
      <c r="AL921" t="s">
        <v>216</v>
      </c>
      <c r="AM921" t="s">
        <v>295</v>
      </c>
    </row>
    <row r="922" spans="1:39" x14ac:dyDescent="0.25">
      <c r="A922" t="s">
        <v>217</v>
      </c>
      <c r="B922" t="s">
        <v>451</v>
      </c>
      <c r="C922" t="s">
        <v>175</v>
      </c>
      <c r="D922" s="138">
        <v>36526</v>
      </c>
      <c r="E922" t="s">
        <v>219</v>
      </c>
      <c r="F922">
        <v>8050</v>
      </c>
      <c r="G922" t="s">
        <v>295</v>
      </c>
      <c r="H922" t="s">
        <v>466</v>
      </c>
      <c r="I922">
        <v>1</v>
      </c>
      <c r="J922" t="s">
        <v>315</v>
      </c>
      <c r="K922">
        <v>0</v>
      </c>
      <c r="L922"/>
      <c r="M922" t="s">
        <v>196</v>
      </c>
      <c r="N922">
        <v>0</v>
      </c>
      <c r="O922" t="s">
        <v>468</v>
      </c>
      <c r="P922" t="s">
        <v>177</v>
      </c>
      <c r="Q922" t="s">
        <v>186</v>
      </c>
      <c r="R922">
        <v>1000</v>
      </c>
      <c r="S922" t="s">
        <v>179</v>
      </c>
      <c r="T922">
        <v>100</v>
      </c>
      <c r="U922" t="s">
        <v>197</v>
      </c>
      <c r="V922" t="s">
        <v>199</v>
      </c>
      <c r="W922" t="s">
        <v>75</v>
      </c>
      <c r="X922" t="s">
        <v>75</v>
      </c>
      <c r="Y922" t="s">
        <v>75</v>
      </c>
      <c r="Z922" t="s">
        <v>180</v>
      </c>
      <c r="AA922" t="s">
        <v>181</v>
      </c>
      <c r="AB922" t="s">
        <v>469</v>
      </c>
      <c r="AC922" t="s">
        <v>182</v>
      </c>
      <c r="AD922" t="s">
        <v>288</v>
      </c>
      <c r="AE922" t="s">
        <v>289</v>
      </c>
      <c r="AF922">
        <v>35842251</v>
      </c>
      <c r="AG922" t="s">
        <v>252</v>
      </c>
      <c r="AH922">
        <v>0</v>
      </c>
      <c r="AI922" t="s">
        <v>75</v>
      </c>
      <c r="AJ922" t="s">
        <v>183</v>
      </c>
      <c r="AK922" t="s">
        <v>458</v>
      </c>
      <c r="AL922" t="s">
        <v>216</v>
      </c>
      <c r="AM922" t="s">
        <v>295</v>
      </c>
    </row>
    <row r="923" spans="1:39" x14ac:dyDescent="0.25">
      <c r="A923" t="s">
        <v>217</v>
      </c>
      <c r="B923" t="s">
        <v>451</v>
      </c>
      <c r="C923" t="s">
        <v>175</v>
      </c>
      <c r="D923" s="138">
        <v>36526</v>
      </c>
      <c r="E923" t="s">
        <v>219</v>
      </c>
      <c r="F923">
        <v>8050</v>
      </c>
      <c r="G923" t="s">
        <v>295</v>
      </c>
      <c r="H923" t="s">
        <v>466</v>
      </c>
      <c r="I923">
        <v>1</v>
      </c>
      <c r="J923" t="s">
        <v>315</v>
      </c>
      <c r="K923">
        <v>0</v>
      </c>
      <c r="L923"/>
      <c r="M923" t="s">
        <v>196</v>
      </c>
      <c r="N923">
        <v>0</v>
      </c>
      <c r="O923" t="s">
        <v>468</v>
      </c>
      <c r="P923" t="s">
        <v>177</v>
      </c>
      <c r="Q923" t="s">
        <v>186</v>
      </c>
      <c r="R923">
        <v>1000</v>
      </c>
      <c r="S923" t="s">
        <v>179</v>
      </c>
      <c r="T923">
        <v>100</v>
      </c>
      <c r="U923" t="s">
        <v>197</v>
      </c>
      <c r="V923" t="s">
        <v>200</v>
      </c>
      <c r="W923" t="s">
        <v>75</v>
      </c>
      <c r="X923" t="s">
        <v>75</v>
      </c>
      <c r="Y923" t="s">
        <v>75</v>
      </c>
      <c r="Z923" t="s">
        <v>180</v>
      </c>
      <c r="AA923" t="s">
        <v>181</v>
      </c>
      <c r="AB923" t="s">
        <v>469</v>
      </c>
      <c r="AC923" t="s">
        <v>182</v>
      </c>
      <c r="AD923" t="s">
        <v>288</v>
      </c>
      <c r="AE923" t="s">
        <v>289</v>
      </c>
      <c r="AF923">
        <v>35842251</v>
      </c>
      <c r="AG923" t="s">
        <v>252</v>
      </c>
      <c r="AH923">
        <v>0</v>
      </c>
      <c r="AI923" t="s">
        <v>75</v>
      </c>
      <c r="AJ923" t="s">
        <v>183</v>
      </c>
      <c r="AK923" t="s">
        <v>458</v>
      </c>
      <c r="AL923" t="s">
        <v>216</v>
      </c>
      <c r="AM923" t="s">
        <v>295</v>
      </c>
    </row>
    <row r="924" spans="1:39" x14ac:dyDescent="0.25">
      <c r="A924" t="s">
        <v>217</v>
      </c>
      <c r="B924" t="s">
        <v>451</v>
      </c>
      <c r="C924" t="s">
        <v>175</v>
      </c>
      <c r="D924" s="138">
        <v>36526</v>
      </c>
      <c r="E924" t="s">
        <v>219</v>
      </c>
      <c r="F924">
        <v>8050</v>
      </c>
      <c r="G924" t="s">
        <v>295</v>
      </c>
      <c r="H924" t="s">
        <v>466</v>
      </c>
      <c r="I924">
        <v>1</v>
      </c>
      <c r="J924" t="s">
        <v>315</v>
      </c>
      <c r="K924">
        <v>0</v>
      </c>
      <c r="L924"/>
      <c r="M924" t="s">
        <v>196</v>
      </c>
      <c r="N924">
        <v>0</v>
      </c>
      <c r="O924" t="s">
        <v>468</v>
      </c>
      <c r="P924" t="s">
        <v>177</v>
      </c>
      <c r="Q924" t="s">
        <v>186</v>
      </c>
      <c r="R924">
        <v>1000</v>
      </c>
      <c r="S924" t="s">
        <v>179</v>
      </c>
      <c r="T924">
        <v>100</v>
      </c>
      <c r="U924" t="s">
        <v>197</v>
      </c>
      <c r="V924" t="s">
        <v>201</v>
      </c>
      <c r="W924" t="s">
        <v>75</v>
      </c>
      <c r="X924" t="s">
        <v>75</v>
      </c>
      <c r="Y924" t="s">
        <v>75</v>
      </c>
      <c r="Z924" t="s">
        <v>180</v>
      </c>
      <c r="AA924" t="s">
        <v>181</v>
      </c>
      <c r="AB924" t="s">
        <v>469</v>
      </c>
      <c r="AC924" t="s">
        <v>182</v>
      </c>
      <c r="AD924" t="s">
        <v>288</v>
      </c>
      <c r="AE924" t="s">
        <v>289</v>
      </c>
      <c r="AF924">
        <v>35842251</v>
      </c>
      <c r="AG924" t="s">
        <v>252</v>
      </c>
      <c r="AH924">
        <v>0</v>
      </c>
      <c r="AI924" t="s">
        <v>75</v>
      </c>
      <c r="AJ924" t="s">
        <v>183</v>
      </c>
      <c r="AK924" t="s">
        <v>458</v>
      </c>
      <c r="AL924" t="s">
        <v>216</v>
      </c>
      <c r="AM924" t="s">
        <v>295</v>
      </c>
    </row>
    <row r="925" spans="1:39" x14ac:dyDescent="0.25">
      <c r="A925" t="s">
        <v>217</v>
      </c>
      <c r="B925" t="s">
        <v>451</v>
      </c>
      <c r="C925" t="s">
        <v>175</v>
      </c>
      <c r="D925" s="138">
        <v>36526</v>
      </c>
      <c r="E925" t="s">
        <v>219</v>
      </c>
      <c r="F925">
        <v>8050</v>
      </c>
      <c r="G925" t="s">
        <v>295</v>
      </c>
      <c r="H925" t="s">
        <v>466</v>
      </c>
      <c r="I925">
        <v>1</v>
      </c>
      <c r="J925" t="s">
        <v>315</v>
      </c>
      <c r="K925">
        <v>0</v>
      </c>
      <c r="L925"/>
      <c r="M925" t="s">
        <v>196</v>
      </c>
      <c r="N925">
        <v>0</v>
      </c>
      <c r="O925" t="s">
        <v>468</v>
      </c>
      <c r="P925" t="s">
        <v>177</v>
      </c>
      <c r="Q925" t="s">
        <v>186</v>
      </c>
      <c r="R925">
        <v>1000</v>
      </c>
      <c r="S925" t="s">
        <v>179</v>
      </c>
      <c r="T925">
        <v>100</v>
      </c>
      <c r="U925" t="s">
        <v>197</v>
      </c>
      <c r="V925" t="s">
        <v>202</v>
      </c>
      <c r="W925" t="s">
        <v>75</v>
      </c>
      <c r="X925" t="s">
        <v>75</v>
      </c>
      <c r="Y925" t="s">
        <v>75</v>
      </c>
      <c r="Z925" t="s">
        <v>180</v>
      </c>
      <c r="AA925" t="s">
        <v>181</v>
      </c>
      <c r="AB925" t="s">
        <v>469</v>
      </c>
      <c r="AC925" t="s">
        <v>182</v>
      </c>
      <c r="AD925" t="s">
        <v>288</v>
      </c>
      <c r="AE925" t="s">
        <v>289</v>
      </c>
      <c r="AF925">
        <v>35842251</v>
      </c>
      <c r="AG925" t="s">
        <v>252</v>
      </c>
      <c r="AH925">
        <v>0</v>
      </c>
      <c r="AI925" t="s">
        <v>75</v>
      </c>
      <c r="AJ925" t="s">
        <v>183</v>
      </c>
      <c r="AK925" t="s">
        <v>458</v>
      </c>
      <c r="AL925" t="s">
        <v>216</v>
      </c>
      <c r="AM925" t="s">
        <v>295</v>
      </c>
    </row>
    <row r="926" spans="1:39" x14ac:dyDescent="0.25">
      <c r="A926" t="s">
        <v>217</v>
      </c>
      <c r="B926" t="s">
        <v>451</v>
      </c>
      <c r="C926" t="s">
        <v>175</v>
      </c>
      <c r="D926" s="138">
        <v>36526</v>
      </c>
      <c r="E926" t="s">
        <v>219</v>
      </c>
      <c r="F926">
        <v>8050</v>
      </c>
      <c r="G926" t="s">
        <v>295</v>
      </c>
      <c r="H926" t="s">
        <v>466</v>
      </c>
      <c r="I926">
        <v>1</v>
      </c>
      <c r="J926" t="s">
        <v>315</v>
      </c>
      <c r="K926">
        <v>0</v>
      </c>
      <c r="L926"/>
      <c r="M926" t="s">
        <v>196</v>
      </c>
      <c r="N926">
        <v>0</v>
      </c>
      <c r="O926" t="s">
        <v>468</v>
      </c>
      <c r="P926" t="s">
        <v>177</v>
      </c>
      <c r="Q926" t="s">
        <v>186</v>
      </c>
      <c r="R926">
        <v>1000</v>
      </c>
      <c r="S926" t="s">
        <v>179</v>
      </c>
      <c r="T926">
        <v>100</v>
      </c>
      <c r="U926" t="s">
        <v>197</v>
      </c>
      <c r="V926" t="s">
        <v>203</v>
      </c>
      <c r="W926" t="s">
        <v>75</v>
      </c>
      <c r="X926" t="s">
        <v>75</v>
      </c>
      <c r="Y926" t="s">
        <v>75</v>
      </c>
      <c r="Z926" t="s">
        <v>180</v>
      </c>
      <c r="AA926" t="s">
        <v>181</v>
      </c>
      <c r="AB926" t="s">
        <v>469</v>
      </c>
      <c r="AC926" t="s">
        <v>182</v>
      </c>
      <c r="AD926" t="s">
        <v>288</v>
      </c>
      <c r="AE926" t="s">
        <v>289</v>
      </c>
      <c r="AF926">
        <v>35842251</v>
      </c>
      <c r="AG926" t="s">
        <v>252</v>
      </c>
      <c r="AH926">
        <v>0</v>
      </c>
      <c r="AI926" t="s">
        <v>75</v>
      </c>
      <c r="AJ926" t="s">
        <v>183</v>
      </c>
      <c r="AK926" t="s">
        <v>458</v>
      </c>
      <c r="AL926" t="s">
        <v>216</v>
      </c>
      <c r="AM926" t="s">
        <v>295</v>
      </c>
    </row>
    <row r="927" spans="1:39" x14ac:dyDescent="0.25">
      <c r="A927" t="s">
        <v>217</v>
      </c>
      <c r="B927" t="s">
        <v>451</v>
      </c>
      <c r="C927" t="s">
        <v>175</v>
      </c>
      <c r="D927" s="138">
        <v>36526</v>
      </c>
      <c r="E927" t="s">
        <v>219</v>
      </c>
      <c r="F927">
        <v>8050</v>
      </c>
      <c r="G927" t="s">
        <v>295</v>
      </c>
      <c r="H927" t="s">
        <v>466</v>
      </c>
      <c r="I927">
        <v>1</v>
      </c>
      <c r="J927" t="s">
        <v>315</v>
      </c>
      <c r="K927">
        <v>0</v>
      </c>
      <c r="L927"/>
      <c r="M927" t="s">
        <v>196</v>
      </c>
      <c r="N927">
        <v>0</v>
      </c>
      <c r="O927" t="s">
        <v>468</v>
      </c>
      <c r="P927" t="s">
        <v>177</v>
      </c>
      <c r="Q927" t="s">
        <v>186</v>
      </c>
      <c r="R927">
        <v>1000</v>
      </c>
      <c r="S927" t="s">
        <v>179</v>
      </c>
      <c r="T927">
        <v>100</v>
      </c>
      <c r="U927" t="s">
        <v>204</v>
      </c>
      <c r="V927" t="s">
        <v>205</v>
      </c>
      <c r="W927" t="s">
        <v>75</v>
      </c>
      <c r="X927" t="s">
        <v>75</v>
      </c>
      <c r="Y927" t="s">
        <v>75</v>
      </c>
      <c r="Z927" t="s">
        <v>180</v>
      </c>
      <c r="AA927" t="s">
        <v>181</v>
      </c>
      <c r="AB927" t="s">
        <v>469</v>
      </c>
      <c r="AC927" t="s">
        <v>182</v>
      </c>
      <c r="AD927" t="s">
        <v>288</v>
      </c>
      <c r="AE927" t="s">
        <v>289</v>
      </c>
      <c r="AF927">
        <v>35842251</v>
      </c>
      <c r="AG927" t="s">
        <v>252</v>
      </c>
      <c r="AH927">
        <v>0</v>
      </c>
      <c r="AI927" t="s">
        <v>75</v>
      </c>
      <c r="AJ927" t="s">
        <v>183</v>
      </c>
      <c r="AK927" t="s">
        <v>458</v>
      </c>
      <c r="AL927" t="s">
        <v>216</v>
      </c>
      <c r="AM927" t="s">
        <v>295</v>
      </c>
    </row>
    <row r="928" spans="1:39" x14ac:dyDescent="0.25">
      <c r="A928" t="s">
        <v>217</v>
      </c>
      <c r="B928" t="s">
        <v>451</v>
      </c>
      <c r="C928" t="s">
        <v>175</v>
      </c>
      <c r="D928" s="138">
        <v>36526</v>
      </c>
      <c r="E928" t="s">
        <v>219</v>
      </c>
      <c r="F928">
        <v>8050</v>
      </c>
      <c r="G928" t="s">
        <v>295</v>
      </c>
      <c r="H928" t="s">
        <v>466</v>
      </c>
      <c r="I928">
        <v>1</v>
      </c>
      <c r="J928" t="s">
        <v>315</v>
      </c>
      <c r="K928">
        <v>0</v>
      </c>
      <c r="L928"/>
      <c r="M928" t="s">
        <v>196</v>
      </c>
      <c r="N928">
        <v>0</v>
      </c>
      <c r="O928" t="s">
        <v>468</v>
      </c>
      <c r="P928" t="s">
        <v>177</v>
      </c>
      <c r="Q928" t="s">
        <v>186</v>
      </c>
      <c r="R928">
        <v>1000</v>
      </c>
      <c r="S928" t="s">
        <v>179</v>
      </c>
      <c r="T928">
        <v>100</v>
      </c>
      <c r="U928" t="s">
        <v>204</v>
      </c>
      <c r="V928" t="s">
        <v>213</v>
      </c>
      <c r="W928" t="s">
        <v>75</v>
      </c>
      <c r="X928" t="s">
        <v>75</v>
      </c>
      <c r="Y928" t="s">
        <v>75</v>
      </c>
      <c r="Z928" t="s">
        <v>180</v>
      </c>
      <c r="AA928" t="s">
        <v>181</v>
      </c>
      <c r="AB928" t="s">
        <v>469</v>
      </c>
      <c r="AC928" t="s">
        <v>182</v>
      </c>
      <c r="AD928" t="s">
        <v>288</v>
      </c>
      <c r="AE928" t="s">
        <v>289</v>
      </c>
      <c r="AF928">
        <v>35842251</v>
      </c>
      <c r="AG928" t="s">
        <v>252</v>
      </c>
      <c r="AH928">
        <v>0</v>
      </c>
      <c r="AI928" t="s">
        <v>75</v>
      </c>
      <c r="AJ928" t="s">
        <v>183</v>
      </c>
      <c r="AK928" t="s">
        <v>458</v>
      </c>
      <c r="AL928" t="s">
        <v>216</v>
      </c>
      <c r="AM928" t="s">
        <v>295</v>
      </c>
    </row>
    <row r="929" spans="1:39" x14ac:dyDescent="0.25">
      <c r="A929" t="s">
        <v>217</v>
      </c>
      <c r="B929" t="s">
        <v>451</v>
      </c>
      <c r="C929" t="s">
        <v>175</v>
      </c>
      <c r="D929" s="138">
        <v>36526</v>
      </c>
      <c r="E929" t="s">
        <v>219</v>
      </c>
      <c r="F929">
        <v>8050</v>
      </c>
      <c r="G929" t="s">
        <v>295</v>
      </c>
      <c r="H929" t="s">
        <v>466</v>
      </c>
      <c r="I929">
        <v>1</v>
      </c>
      <c r="J929" t="s">
        <v>315</v>
      </c>
      <c r="K929">
        <v>0</v>
      </c>
      <c r="L929"/>
      <c r="M929" t="s">
        <v>196</v>
      </c>
      <c r="N929">
        <v>0</v>
      </c>
      <c r="O929" t="s">
        <v>468</v>
      </c>
      <c r="P929" t="s">
        <v>177</v>
      </c>
      <c r="Q929" t="s">
        <v>186</v>
      </c>
      <c r="R929">
        <v>1000</v>
      </c>
      <c r="S929" t="s">
        <v>179</v>
      </c>
      <c r="T929">
        <v>100</v>
      </c>
      <c r="U929" t="s">
        <v>204</v>
      </c>
      <c r="V929" t="s">
        <v>206</v>
      </c>
      <c r="W929" t="s">
        <v>75</v>
      </c>
      <c r="X929" t="s">
        <v>75</v>
      </c>
      <c r="Y929" t="s">
        <v>75</v>
      </c>
      <c r="Z929" t="s">
        <v>180</v>
      </c>
      <c r="AA929" t="s">
        <v>181</v>
      </c>
      <c r="AB929" t="s">
        <v>469</v>
      </c>
      <c r="AC929" t="s">
        <v>182</v>
      </c>
      <c r="AD929" t="s">
        <v>288</v>
      </c>
      <c r="AE929" t="s">
        <v>289</v>
      </c>
      <c r="AF929">
        <v>35842251</v>
      </c>
      <c r="AG929" t="s">
        <v>252</v>
      </c>
      <c r="AH929">
        <v>0</v>
      </c>
      <c r="AI929" t="s">
        <v>75</v>
      </c>
      <c r="AJ929" t="s">
        <v>183</v>
      </c>
      <c r="AK929" t="s">
        <v>458</v>
      </c>
      <c r="AL929" t="s">
        <v>216</v>
      </c>
      <c r="AM929" t="s">
        <v>295</v>
      </c>
    </row>
    <row r="930" spans="1:39" x14ac:dyDescent="0.25">
      <c r="A930" t="s">
        <v>217</v>
      </c>
      <c r="B930" t="s">
        <v>451</v>
      </c>
      <c r="C930" t="s">
        <v>175</v>
      </c>
      <c r="D930" s="138">
        <v>36526</v>
      </c>
      <c r="E930" t="s">
        <v>219</v>
      </c>
      <c r="F930">
        <v>8050</v>
      </c>
      <c r="G930" t="s">
        <v>295</v>
      </c>
      <c r="H930" t="s">
        <v>466</v>
      </c>
      <c r="I930">
        <v>1</v>
      </c>
      <c r="J930" t="s">
        <v>315</v>
      </c>
      <c r="K930">
        <v>0</v>
      </c>
      <c r="L930"/>
      <c r="M930" t="s">
        <v>196</v>
      </c>
      <c r="N930">
        <v>0</v>
      </c>
      <c r="O930" t="s">
        <v>468</v>
      </c>
      <c r="P930" t="s">
        <v>177</v>
      </c>
      <c r="Q930" t="s">
        <v>186</v>
      </c>
      <c r="R930">
        <v>1000</v>
      </c>
      <c r="S930" t="s">
        <v>179</v>
      </c>
      <c r="T930">
        <v>100</v>
      </c>
      <c r="U930" t="s">
        <v>204</v>
      </c>
      <c r="V930" t="s">
        <v>207</v>
      </c>
      <c r="W930" t="s">
        <v>75</v>
      </c>
      <c r="X930" t="s">
        <v>75</v>
      </c>
      <c r="Y930" t="s">
        <v>75</v>
      </c>
      <c r="Z930" t="s">
        <v>180</v>
      </c>
      <c r="AA930" t="s">
        <v>181</v>
      </c>
      <c r="AB930" t="s">
        <v>469</v>
      </c>
      <c r="AC930" t="s">
        <v>182</v>
      </c>
      <c r="AD930" t="s">
        <v>288</v>
      </c>
      <c r="AE930" t="s">
        <v>289</v>
      </c>
      <c r="AF930">
        <v>35842251</v>
      </c>
      <c r="AG930" t="s">
        <v>252</v>
      </c>
      <c r="AH930">
        <v>0</v>
      </c>
      <c r="AI930" t="s">
        <v>75</v>
      </c>
      <c r="AJ930" t="s">
        <v>183</v>
      </c>
      <c r="AK930" t="s">
        <v>458</v>
      </c>
      <c r="AL930" t="s">
        <v>216</v>
      </c>
      <c r="AM930" t="s">
        <v>295</v>
      </c>
    </row>
    <row r="931" spans="1:39" x14ac:dyDescent="0.25">
      <c r="A931" t="s">
        <v>217</v>
      </c>
      <c r="B931" t="s">
        <v>451</v>
      </c>
      <c r="C931" t="s">
        <v>175</v>
      </c>
      <c r="D931" s="138">
        <v>36526</v>
      </c>
      <c r="E931" t="s">
        <v>219</v>
      </c>
      <c r="F931">
        <v>8050</v>
      </c>
      <c r="G931" t="s">
        <v>295</v>
      </c>
      <c r="H931" t="s">
        <v>466</v>
      </c>
      <c r="I931">
        <v>1</v>
      </c>
      <c r="J931" t="s">
        <v>315</v>
      </c>
      <c r="K931">
        <v>0</v>
      </c>
      <c r="L931"/>
      <c r="M931" t="s">
        <v>196</v>
      </c>
      <c r="N931">
        <v>0</v>
      </c>
      <c r="O931" t="s">
        <v>468</v>
      </c>
      <c r="P931" t="s">
        <v>177</v>
      </c>
      <c r="Q931" t="s">
        <v>186</v>
      </c>
      <c r="R931">
        <v>1000</v>
      </c>
      <c r="S931" t="s">
        <v>179</v>
      </c>
      <c r="T931">
        <v>100</v>
      </c>
      <c r="U931" t="s">
        <v>204</v>
      </c>
      <c r="V931" t="s">
        <v>208</v>
      </c>
      <c r="W931" t="s">
        <v>75</v>
      </c>
      <c r="X931" t="s">
        <v>75</v>
      </c>
      <c r="Y931" t="s">
        <v>75</v>
      </c>
      <c r="Z931" t="s">
        <v>180</v>
      </c>
      <c r="AA931" t="s">
        <v>181</v>
      </c>
      <c r="AB931" t="s">
        <v>469</v>
      </c>
      <c r="AC931" t="s">
        <v>182</v>
      </c>
      <c r="AD931" t="s">
        <v>288</v>
      </c>
      <c r="AE931" t="s">
        <v>289</v>
      </c>
      <c r="AF931">
        <v>35842251</v>
      </c>
      <c r="AG931" t="s">
        <v>252</v>
      </c>
      <c r="AH931">
        <v>0</v>
      </c>
      <c r="AI931" t="s">
        <v>75</v>
      </c>
      <c r="AJ931" t="s">
        <v>183</v>
      </c>
      <c r="AK931" t="s">
        <v>458</v>
      </c>
      <c r="AL931" t="s">
        <v>216</v>
      </c>
      <c r="AM931" t="s">
        <v>295</v>
      </c>
    </row>
    <row r="932" spans="1:39" x14ac:dyDescent="0.25">
      <c r="A932" t="s">
        <v>217</v>
      </c>
      <c r="B932" t="s">
        <v>451</v>
      </c>
      <c r="C932" t="s">
        <v>175</v>
      </c>
      <c r="D932" s="138">
        <v>36526</v>
      </c>
      <c r="E932" t="s">
        <v>219</v>
      </c>
      <c r="F932">
        <v>8050</v>
      </c>
      <c r="G932" t="s">
        <v>295</v>
      </c>
      <c r="H932" t="s">
        <v>466</v>
      </c>
      <c r="I932">
        <v>1</v>
      </c>
      <c r="J932" t="s">
        <v>315</v>
      </c>
      <c r="K932">
        <v>0</v>
      </c>
      <c r="L932"/>
      <c r="M932" t="s">
        <v>196</v>
      </c>
      <c r="N932">
        <v>0</v>
      </c>
      <c r="O932" t="s">
        <v>468</v>
      </c>
      <c r="P932" t="s">
        <v>177</v>
      </c>
      <c r="Q932" t="s">
        <v>186</v>
      </c>
      <c r="R932">
        <v>1000</v>
      </c>
      <c r="S932" t="s">
        <v>179</v>
      </c>
      <c r="T932">
        <v>100</v>
      </c>
      <c r="U932" t="s">
        <v>204</v>
      </c>
      <c r="V932" t="s">
        <v>210</v>
      </c>
      <c r="W932" t="s">
        <v>75</v>
      </c>
      <c r="X932" t="s">
        <v>75</v>
      </c>
      <c r="Y932" t="s">
        <v>75</v>
      </c>
      <c r="Z932" t="s">
        <v>180</v>
      </c>
      <c r="AA932" t="s">
        <v>181</v>
      </c>
      <c r="AB932" t="s">
        <v>469</v>
      </c>
      <c r="AC932" t="s">
        <v>182</v>
      </c>
      <c r="AD932" t="s">
        <v>288</v>
      </c>
      <c r="AE932" t="s">
        <v>289</v>
      </c>
      <c r="AF932">
        <v>35842251</v>
      </c>
      <c r="AG932" t="s">
        <v>252</v>
      </c>
      <c r="AH932">
        <v>0</v>
      </c>
      <c r="AI932" t="s">
        <v>75</v>
      </c>
      <c r="AJ932" t="s">
        <v>183</v>
      </c>
      <c r="AK932" t="s">
        <v>458</v>
      </c>
      <c r="AL932" t="s">
        <v>216</v>
      </c>
      <c r="AM932" t="s">
        <v>295</v>
      </c>
    </row>
    <row r="933" spans="1:39" x14ac:dyDescent="0.25">
      <c r="A933" t="s">
        <v>217</v>
      </c>
      <c r="B933" t="s">
        <v>451</v>
      </c>
      <c r="C933" t="s">
        <v>175</v>
      </c>
      <c r="D933" s="138">
        <v>36526</v>
      </c>
      <c r="E933" t="s">
        <v>219</v>
      </c>
      <c r="F933">
        <v>8050</v>
      </c>
      <c r="G933" t="s">
        <v>295</v>
      </c>
      <c r="H933" t="s">
        <v>466</v>
      </c>
      <c r="I933">
        <v>1</v>
      </c>
      <c r="J933" t="s">
        <v>315</v>
      </c>
      <c r="K933">
        <v>0</v>
      </c>
      <c r="L933"/>
      <c r="M933" t="s">
        <v>196</v>
      </c>
      <c r="N933">
        <v>0</v>
      </c>
      <c r="O933" t="s">
        <v>468</v>
      </c>
      <c r="P933" t="s">
        <v>177</v>
      </c>
      <c r="Q933" t="s">
        <v>186</v>
      </c>
      <c r="R933">
        <v>1000</v>
      </c>
      <c r="S933" t="s">
        <v>179</v>
      </c>
      <c r="T933">
        <v>100</v>
      </c>
      <c r="U933" t="s">
        <v>204</v>
      </c>
      <c r="V933" t="s">
        <v>211</v>
      </c>
      <c r="W933" t="s">
        <v>75</v>
      </c>
      <c r="X933" t="s">
        <v>75</v>
      </c>
      <c r="Y933" t="s">
        <v>75</v>
      </c>
      <c r="Z933" t="s">
        <v>180</v>
      </c>
      <c r="AA933" t="s">
        <v>181</v>
      </c>
      <c r="AB933" t="s">
        <v>469</v>
      </c>
      <c r="AC933" t="s">
        <v>182</v>
      </c>
      <c r="AD933" t="s">
        <v>288</v>
      </c>
      <c r="AE933" t="s">
        <v>289</v>
      </c>
      <c r="AF933">
        <v>35842251</v>
      </c>
      <c r="AG933" t="s">
        <v>252</v>
      </c>
      <c r="AH933">
        <v>0</v>
      </c>
      <c r="AI933" t="s">
        <v>75</v>
      </c>
      <c r="AJ933" t="s">
        <v>183</v>
      </c>
      <c r="AK933" t="s">
        <v>458</v>
      </c>
      <c r="AL933" t="s">
        <v>216</v>
      </c>
      <c r="AM933" t="s">
        <v>295</v>
      </c>
    </row>
    <row r="934" spans="1:39" x14ac:dyDescent="0.25">
      <c r="A934" t="s">
        <v>217</v>
      </c>
      <c r="B934" t="s">
        <v>451</v>
      </c>
      <c r="C934" t="s">
        <v>175</v>
      </c>
      <c r="D934" s="138">
        <v>36526</v>
      </c>
      <c r="E934" t="s">
        <v>219</v>
      </c>
      <c r="F934">
        <v>8050</v>
      </c>
      <c r="G934" t="s">
        <v>295</v>
      </c>
      <c r="H934" t="s">
        <v>466</v>
      </c>
      <c r="I934">
        <v>1</v>
      </c>
      <c r="J934" t="s">
        <v>315</v>
      </c>
      <c r="K934">
        <v>0</v>
      </c>
      <c r="L934"/>
      <c r="M934" t="s">
        <v>196</v>
      </c>
      <c r="N934">
        <v>0</v>
      </c>
      <c r="O934" t="s">
        <v>468</v>
      </c>
      <c r="P934" t="s">
        <v>177</v>
      </c>
      <c r="Q934" t="s">
        <v>186</v>
      </c>
      <c r="R934">
        <v>1000</v>
      </c>
      <c r="S934" t="s">
        <v>179</v>
      </c>
      <c r="T934">
        <v>100</v>
      </c>
      <c r="U934" t="s">
        <v>204</v>
      </c>
      <c r="V934" t="s">
        <v>212</v>
      </c>
      <c r="W934" t="s">
        <v>75</v>
      </c>
      <c r="X934" t="s">
        <v>75</v>
      </c>
      <c r="Y934" t="s">
        <v>75</v>
      </c>
      <c r="Z934" t="s">
        <v>180</v>
      </c>
      <c r="AA934" t="s">
        <v>181</v>
      </c>
      <c r="AB934" t="s">
        <v>469</v>
      </c>
      <c r="AC934" t="s">
        <v>182</v>
      </c>
      <c r="AD934" t="s">
        <v>288</v>
      </c>
      <c r="AE934" t="s">
        <v>289</v>
      </c>
      <c r="AF934">
        <v>35842251</v>
      </c>
      <c r="AG934" t="s">
        <v>252</v>
      </c>
      <c r="AH934">
        <v>0</v>
      </c>
      <c r="AI934" t="s">
        <v>75</v>
      </c>
      <c r="AJ934" t="s">
        <v>183</v>
      </c>
      <c r="AK934" t="s">
        <v>458</v>
      </c>
      <c r="AL934" t="s">
        <v>216</v>
      </c>
      <c r="AM934" t="s">
        <v>295</v>
      </c>
    </row>
    <row r="935" spans="1:39" x14ac:dyDescent="0.25">
      <c r="A935" t="s">
        <v>217</v>
      </c>
      <c r="B935" t="s">
        <v>280</v>
      </c>
      <c r="C935" t="s">
        <v>175</v>
      </c>
      <c r="D935" s="138">
        <v>36526</v>
      </c>
      <c r="E935" t="s">
        <v>219</v>
      </c>
      <c r="F935">
        <v>8063</v>
      </c>
      <c r="G935" t="s">
        <v>691</v>
      </c>
      <c r="H935" t="s">
        <v>692</v>
      </c>
      <c r="I935">
        <v>1</v>
      </c>
      <c r="J935" t="s">
        <v>222</v>
      </c>
      <c r="K935">
        <v>0</v>
      </c>
      <c r="L935"/>
      <c r="M935" t="s">
        <v>196</v>
      </c>
      <c r="N935">
        <v>0</v>
      </c>
      <c r="O935" t="s">
        <v>302</v>
      </c>
      <c r="P935" t="s">
        <v>177</v>
      </c>
      <c r="Q935" t="s">
        <v>178</v>
      </c>
      <c r="R935">
        <v>240</v>
      </c>
      <c r="S935" t="s">
        <v>179</v>
      </c>
      <c r="T935">
        <v>100</v>
      </c>
      <c r="U935" t="s">
        <v>197</v>
      </c>
      <c r="V935" t="s">
        <v>198</v>
      </c>
      <c r="W935" t="s">
        <v>75</v>
      </c>
      <c r="X935" t="s">
        <v>75</v>
      </c>
      <c r="Y935" t="s">
        <v>75</v>
      </c>
      <c r="Z935" t="s">
        <v>180</v>
      </c>
      <c r="AA935" t="s">
        <v>181</v>
      </c>
      <c r="AB935" t="s">
        <v>693</v>
      </c>
      <c r="AC935" t="s">
        <v>182</v>
      </c>
      <c r="AD935" t="s">
        <v>250</v>
      </c>
      <c r="AE935" t="s">
        <v>251</v>
      </c>
      <c r="AF935">
        <v>35842251</v>
      </c>
      <c r="AG935" t="s">
        <v>252</v>
      </c>
      <c r="AH935">
        <v>0</v>
      </c>
      <c r="AI935" t="s">
        <v>75</v>
      </c>
      <c r="AJ935" t="s">
        <v>183</v>
      </c>
      <c r="AK935" t="s">
        <v>691</v>
      </c>
      <c r="AL935" t="s">
        <v>216</v>
      </c>
      <c r="AM935" t="s">
        <v>295</v>
      </c>
    </row>
    <row r="936" spans="1:39" x14ac:dyDescent="0.25">
      <c r="A936" t="s">
        <v>217</v>
      </c>
      <c r="B936" t="s">
        <v>280</v>
      </c>
      <c r="C936" t="s">
        <v>175</v>
      </c>
      <c r="D936" s="138">
        <v>36526</v>
      </c>
      <c r="E936" t="s">
        <v>219</v>
      </c>
      <c r="F936">
        <v>8063</v>
      </c>
      <c r="G936" t="s">
        <v>691</v>
      </c>
      <c r="H936" t="s">
        <v>692</v>
      </c>
      <c r="I936">
        <v>1</v>
      </c>
      <c r="J936" t="s">
        <v>222</v>
      </c>
      <c r="K936">
        <v>0</v>
      </c>
      <c r="L936"/>
      <c r="M936" t="s">
        <v>196</v>
      </c>
      <c r="N936">
        <v>0</v>
      </c>
      <c r="O936" t="s">
        <v>302</v>
      </c>
      <c r="P936" t="s">
        <v>177</v>
      </c>
      <c r="Q936" t="s">
        <v>178</v>
      </c>
      <c r="R936">
        <v>240</v>
      </c>
      <c r="S936" t="s">
        <v>179</v>
      </c>
      <c r="T936">
        <v>100</v>
      </c>
      <c r="U936" t="s">
        <v>197</v>
      </c>
      <c r="V936" t="s">
        <v>199</v>
      </c>
      <c r="W936" t="s">
        <v>75</v>
      </c>
      <c r="X936" t="s">
        <v>75</v>
      </c>
      <c r="Y936" t="s">
        <v>75</v>
      </c>
      <c r="Z936" t="s">
        <v>180</v>
      </c>
      <c r="AA936" t="s">
        <v>181</v>
      </c>
      <c r="AB936" t="s">
        <v>693</v>
      </c>
      <c r="AC936" t="s">
        <v>182</v>
      </c>
      <c r="AD936" t="s">
        <v>250</v>
      </c>
      <c r="AE936" t="s">
        <v>251</v>
      </c>
      <c r="AF936">
        <v>35842251</v>
      </c>
      <c r="AG936" t="s">
        <v>252</v>
      </c>
      <c r="AH936">
        <v>0</v>
      </c>
      <c r="AI936" t="s">
        <v>75</v>
      </c>
      <c r="AJ936" t="s">
        <v>183</v>
      </c>
      <c r="AK936" t="s">
        <v>691</v>
      </c>
      <c r="AL936" t="s">
        <v>216</v>
      </c>
      <c r="AM936" t="s">
        <v>295</v>
      </c>
    </row>
    <row r="937" spans="1:39" x14ac:dyDescent="0.25">
      <c r="A937" t="s">
        <v>217</v>
      </c>
      <c r="B937" t="s">
        <v>280</v>
      </c>
      <c r="C937" t="s">
        <v>175</v>
      </c>
      <c r="D937" s="138">
        <v>36526</v>
      </c>
      <c r="E937" t="s">
        <v>219</v>
      </c>
      <c r="F937">
        <v>8063</v>
      </c>
      <c r="G937" t="s">
        <v>691</v>
      </c>
      <c r="H937" t="s">
        <v>692</v>
      </c>
      <c r="I937">
        <v>1</v>
      </c>
      <c r="J937" t="s">
        <v>222</v>
      </c>
      <c r="K937">
        <v>0</v>
      </c>
      <c r="L937"/>
      <c r="M937" t="s">
        <v>196</v>
      </c>
      <c r="N937">
        <v>0</v>
      </c>
      <c r="O937" t="s">
        <v>302</v>
      </c>
      <c r="P937" t="s">
        <v>177</v>
      </c>
      <c r="Q937" t="s">
        <v>178</v>
      </c>
      <c r="R937">
        <v>240</v>
      </c>
      <c r="S937" t="s">
        <v>179</v>
      </c>
      <c r="T937">
        <v>100</v>
      </c>
      <c r="U937" t="s">
        <v>197</v>
      </c>
      <c r="V937" t="s">
        <v>200</v>
      </c>
      <c r="W937" t="s">
        <v>75</v>
      </c>
      <c r="X937" t="s">
        <v>75</v>
      </c>
      <c r="Y937" t="s">
        <v>75</v>
      </c>
      <c r="Z937" t="s">
        <v>180</v>
      </c>
      <c r="AA937" t="s">
        <v>181</v>
      </c>
      <c r="AB937" t="s">
        <v>693</v>
      </c>
      <c r="AC937" t="s">
        <v>182</v>
      </c>
      <c r="AD937" t="s">
        <v>250</v>
      </c>
      <c r="AE937" t="s">
        <v>251</v>
      </c>
      <c r="AF937">
        <v>35842251</v>
      </c>
      <c r="AG937" t="s">
        <v>252</v>
      </c>
      <c r="AH937">
        <v>0</v>
      </c>
      <c r="AI937" t="s">
        <v>75</v>
      </c>
      <c r="AJ937" t="s">
        <v>183</v>
      </c>
      <c r="AK937" t="s">
        <v>691</v>
      </c>
      <c r="AL937" t="s">
        <v>216</v>
      </c>
      <c r="AM937" t="s">
        <v>295</v>
      </c>
    </row>
    <row r="938" spans="1:39" x14ac:dyDescent="0.25">
      <c r="A938" t="s">
        <v>217</v>
      </c>
      <c r="B938" t="s">
        <v>280</v>
      </c>
      <c r="C938" t="s">
        <v>175</v>
      </c>
      <c r="D938" s="138">
        <v>36526</v>
      </c>
      <c r="E938" t="s">
        <v>219</v>
      </c>
      <c r="F938">
        <v>8063</v>
      </c>
      <c r="G938" t="s">
        <v>691</v>
      </c>
      <c r="H938" t="s">
        <v>692</v>
      </c>
      <c r="I938">
        <v>1</v>
      </c>
      <c r="J938" t="s">
        <v>222</v>
      </c>
      <c r="K938">
        <v>0</v>
      </c>
      <c r="L938"/>
      <c r="M938" t="s">
        <v>196</v>
      </c>
      <c r="N938">
        <v>0</v>
      </c>
      <c r="O938" t="s">
        <v>302</v>
      </c>
      <c r="P938" t="s">
        <v>177</v>
      </c>
      <c r="Q938" t="s">
        <v>178</v>
      </c>
      <c r="R938">
        <v>240</v>
      </c>
      <c r="S938" t="s">
        <v>179</v>
      </c>
      <c r="T938">
        <v>100</v>
      </c>
      <c r="U938" t="s">
        <v>197</v>
      </c>
      <c r="V938" t="s">
        <v>201</v>
      </c>
      <c r="W938" t="s">
        <v>75</v>
      </c>
      <c r="X938" t="s">
        <v>75</v>
      </c>
      <c r="Y938" t="s">
        <v>75</v>
      </c>
      <c r="Z938" t="s">
        <v>180</v>
      </c>
      <c r="AA938" t="s">
        <v>181</v>
      </c>
      <c r="AB938" t="s">
        <v>693</v>
      </c>
      <c r="AC938" t="s">
        <v>182</v>
      </c>
      <c r="AD938" t="s">
        <v>250</v>
      </c>
      <c r="AE938" t="s">
        <v>251</v>
      </c>
      <c r="AF938">
        <v>35842251</v>
      </c>
      <c r="AG938" t="s">
        <v>252</v>
      </c>
      <c r="AH938">
        <v>0</v>
      </c>
      <c r="AI938" t="s">
        <v>75</v>
      </c>
      <c r="AJ938" t="s">
        <v>183</v>
      </c>
      <c r="AK938" t="s">
        <v>691</v>
      </c>
      <c r="AL938" t="s">
        <v>216</v>
      </c>
      <c r="AM938" t="s">
        <v>295</v>
      </c>
    </row>
    <row r="939" spans="1:39" x14ac:dyDescent="0.25">
      <c r="A939" t="s">
        <v>217</v>
      </c>
      <c r="B939" t="s">
        <v>280</v>
      </c>
      <c r="C939" t="s">
        <v>175</v>
      </c>
      <c r="D939" s="138">
        <v>36526</v>
      </c>
      <c r="E939" t="s">
        <v>219</v>
      </c>
      <c r="F939">
        <v>8063</v>
      </c>
      <c r="G939" t="s">
        <v>691</v>
      </c>
      <c r="H939" t="s">
        <v>692</v>
      </c>
      <c r="I939">
        <v>1</v>
      </c>
      <c r="J939" t="s">
        <v>222</v>
      </c>
      <c r="K939">
        <v>0</v>
      </c>
      <c r="L939"/>
      <c r="M939" t="s">
        <v>196</v>
      </c>
      <c r="N939">
        <v>0</v>
      </c>
      <c r="O939" t="s">
        <v>302</v>
      </c>
      <c r="P939" t="s">
        <v>177</v>
      </c>
      <c r="Q939" t="s">
        <v>178</v>
      </c>
      <c r="R939">
        <v>240</v>
      </c>
      <c r="S939" t="s">
        <v>179</v>
      </c>
      <c r="T939">
        <v>100</v>
      </c>
      <c r="U939" t="s">
        <v>197</v>
      </c>
      <c r="V939" t="s">
        <v>202</v>
      </c>
      <c r="W939" t="s">
        <v>75</v>
      </c>
      <c r="X939" t="s">
        <v>75</v>
      </c>
      <c r="Y939" t="s">
        <v>75</v>
      </c>
      <c r="Z939" t="s">
        <v>180</v>
      </c>
      <c r="AA939" t="s">
        <v>181</v>
      </c>
      <c r="AB939" t="s">
        <v>693</v>
      </c>
      <c r="AC939" t="s">
        <v>182</v>
      </c>
      <c r="AD939" t="s">
        <v>250</v>
      </c>
      <c r="AE939" t="s">
        <v>251</v>
      </c>
      <c r="AF939">
        <v>35842251</v>
      </c>
      <c r="AG939" t="s">
        <v>252</v>
      </c>
      <c r="AH939">
        <v>0</v>
      </c>
      <c r="AI939" t="s">
        <v>75</v>
      </c>
      <c r="AJ939" t="s">
        <v>183</v>
      </c>
      <c r="AK939" t="s">
        <v>691</v>
      </c>
      <c r="AL939" t="s">
        <v>216</v>
      </c>
      <c r="AM939" t="s">
        <v>295</v>
      </c>
    </row>
    <row r="940" spans="1:39" x14ac:dyDescent="0.25">
      <c r="A940" t="s">
        <v>217</v>
      </c>
      <c r="B940" t="s">
        <v>280</v>
      </c>
      <c r="C940" t="s">
        <v>175</v>
      </c>
      <c r="D940" s="138">
        <v>36526</v>
      </c>
      <c r="E940" t="s">
        <v>219</v>
      </c>
      <c r="F940">
        <v>8063</v>
      </c>
      <c r="G940" t="s">
        <v>691</v>
      </c>
      <c r="H940" t="s">
        <v>692</v>
      </c>
      <c r="I940">
        <v>1</v>
      </c>
      <c r="J940" t="s">
        <v>222</v>
      </c>
      <c r="K940">
        <v>0</v>
      </c>
      <c r="L940"/>
      <c r="M940" t="s">
        <v>196</v>
      </c>
      <c r="N940">
        <v>0</v>
      </c>
      <c r="O940" t="s">
        <v>302</v>
      </c>
      <c r="P940" t="s">
        <v>177</v>
      </c>
      <c r="Q940" t="s">
        <v>178</v>
      </c>
      <c r="R940">
        <v>240</v>
      </c>
      <c r="S940" t="s">
        <v>179</v>
      </c>
      <c r="T940">
        <v>100</v>
      </c>
      <c r="U940" t="s">
        <v>197</v>
      </c>
      <c r="V940" t="s">
        <v>203</v>
      </c>
      <c r="W940" t="s">
        <v>75</v>
      </c>
      <c r="X940" t="s">
        <v>75</v>
      </c>
      <c r="Y940" t="s">
        <v>75</v>
      </c>
      <c r="Z940" t="s">
        <v>180</v>
      </c>
      <c r="AA940" t="s">
        <v>181</v>
      </c>
      <c r="AB940" t="s">
        <v>693</v>
      </c>
      <c r="AC940" t="s">
        <v>182</v>
      </c>
      <c r="AD940" t="s">
        <v>250</v>
      </c>
      <c r="AE940" t="s">
        <v>251</v>
      </c>
      <c r="AF940">
        <v>35842251</v>
      </c>
      <c r="AG940" t="s">
        <v>252</v>
      </c>
      <c r="AH940">
        <v>0</v>
      </c>
      <c r="AI940" t="s">
        <v>75</v>
      </c>
      <c r="AJ940" t="s">
        <v>183</v>
      </c>
      <c r="AK940" t="s">
        <v>691</v>
      </c>
      <c r="AL940" t="s">
        <v>216</v>
      </c>
      <c r="AM940" t="s">
        <v>295</v>
      </c>
    </row>
    <row r="941" spans="1:39" x14ac:dyDescent="0.25">
      <c r="A941" t="s">
        <v>217</v>
      </c>
      <c r="B941" t="s">
        <v>280</v>
      </c>
      <c r="C941" t="s">
        <v>175</v>
      </c>
      <c r="D941" s="138">
        <v>36526</v>
      </c>
      <c r="E941" t="s">
        <v>219</v>
      </c>
      <c r="F941">
        <v>8063</v>
      </c>
      <c r="G941" t="s">
        <v>691</v>
      </c>
      <c r="H941" t="s">
        <v>692</v>
      </c>
      <c r="I941">
        <v>1</v>
      </c>
      <c r="J941" t="s">
        <v>222</v>
      </c>
      <c r="K941">
        <v>0</v>
      </c>
      <c r="L941"/>
      <c r="M941" t="s">
        <v>196</v>
      </c>
      <c r="N941">
        <v>0</v>
      </c>
      <c r="O941" t="s">
        <v>302</v>
      </c>
      <c r="P941" t="s">
        <v>177</v>
      </c>
      <c r="Q941" t="s">
        <v>178</v>
      </c>
      <c r="R941">
        <v>240</v>
      </c>
      <c r="S941" t="s">
        <v>179</v>
      </c>
      <c r="T941">
        <v>100</v>
      </c>
      <c r="U941" t="s">
        <v>204</v>
      </c>
      <c r="V941" t="s">
        <v>205</v>
      </c>
      <c r="W941" t="s">
        <v>75</v>
      </c>
      <c r="X941" t="s">
        <v>75</v>
      </c>
      <c r="Y941" t="s">
        <v>75</v>
      </c>
      <c r="Z941" t="s">
        <v>180</v>
      </c>
      <c r="AA941" t="s">
        <v>181</v>
      </c>
      <c r="AB941" t="s">
        <v>693</v>
      </c>
      <c r="AC941" t="s">
        <v>182</v>
      </c>
      <c r="AD941" t="s">
        <v>250</v>
      </c>
      <c r="AE941" t="s">
        <v>251</v>
      </c>
      <c r="AF941">
        <v>35842251</v>
      </c>
      <c r="AG941" t="s">
        <v>252</v>
      </c>
      <c r="AH941">
        <v>0</v>
      </c>
      <c r="AI941" t="s">
        <v>75</v>
      </c>
      <c r="AJ941" t="s">
        <v>183</v>
      </c>
      <c r="AK941" t="s">
        <v>691</v>
      </c>
      <c r="AL941" t="s">
        <v>216</v>
      </c>
      <c r="AM941" t="s">
        <v>295</v>
      </c>
    </row>
    <row r="942" spans="1:39" x14ac:dyDescent="0.25">
      <c r="A942" t="s">
        <v>217</v>
      </c>
      <c r="B942" t="s">
        <v>280</v>
      </c>
      <c r="C942" t="s">
        <v>175</v>
      </c>
      <c r="D942" s="138">
        <v>36526</v>
      </c>
      <c r="E942" t="s">
        <v>219</v>
      </c>
      <c r="F942">
        <v>8063</v>
      </c>
      <c r="G942" t="s">
        <v>691</v>
      </c>
      <c r="H942" t="s">
        <v>692</v>
      </c>
      <c r="I942">
        <v>1</v>
      </c>
      <c r="J942" t="s">
        <v>222</v>
      </c>
      <c r="K942">
        <v>0</v>
      </c>
      <c r="L942"/>
      <c r="M942" t="s">
        <v>196</v>
      </c>
      <c r="N942">
        <v>0</v>
      </c>
      <c r="O942" t="s">
        <v>302</v>
      </c>
      <c r="P942" t="s">
        <v>177</v>
      </c>
      <c r="Q942" t="s">
        <v>178</v>
      </c>
      <c r="R942">
        <v>240</v>
      </c>
      <c r="S942" t="s">
        <v>179</v>
      </c>
      <c r="T942">
        <v>100</v>
      </c>
      <c r="U942" t="s">
        <v>204</v>
      </c>
      <c r="V942" t="s">
        <v>213</v>
      </c>
      <c r="W942" t="s">
        <v>75</v>
      </c>
      <c r="X942" t="s">
        <v>75</v>
      </c>
      <c r="Y942" t="s">
        <v>75</v>
      </c>
      <c r="Z942" t="s">
        <v>180</v>
      </c>
      <c r="AA942" t="s">
        <v>181</v>
      </c>
      <c r="AB942" t="s">
        <v>693</v>
      </c>
      <c r="AC942" t="s">
        <v>182</v>
      </c>
      <c r="AD942" t="s">
        <v>250</v>
      </c>
      <c r="AE942" t="s">
        <v>251</v>
      </c>
      <c r="AF942">
        <v>35842251</v>
      </c>
      <c r="AG942" t="s">
        <v>252</v>
      </c>
      <c r="AH942">
        <v>0</v>
      </c>
      <c r="AI942" t="s">
        <v>75</v>
      </c>
      <c r="AJ942" t="s">
        <v>183</v>
      </c>
      <c r="AK942" t="s">
        <v>691</v>
      </c>
      <c r="AL942" t="s">
        <v>216</v>
      </c>
      <c r="AM942" t="s">
        <v>295</v>
      </c>
    </row>
    <row r="943" spans="1:39" x14ac:dyDescent="0.25">
      <c r="A943" t="s">
        <v>217</v>
      </c>
      <c r="B943" t="s">
        <v>280</v>
      </c>
      <c r="C943" t="s">
        <v>175</v>
      </c>
      <c r="D943" s="138">
        <v>36526</v>
      </c>
      <c r="E943" t="s">
        <v>219</v>
      </c>
      <c r="F943">
        <v>8063</v>
      </c>
      <c r="G943" t="s">
        <v>691</v>
      </c>
      <c r="H943" t="s">
        <v>692</v>
      </c>
      <c r="I943">
        <v>1</v>
      </c>
      <c r="J943" t="s">
        <v>222</v>
      </c>
      <c r="K943">
        <v>0</v>
      </c>
      <c r="L943"/>
      <c r="M943" t="s">
        <v>196</v>
      </c>
      <c r="N943">
        <v>0</v>
      </c>
      <c r="O943" t="s">
        <v>302</v>
      </c>
      <c r="P943" t="s">
        <v>177</v>
      </c>
      <c r="Q943" t="s">
        <v>178</v>
      </c>
      <c r="R943">
        <v>240</v>
      </c>
      <c r="S943" t="s">
        <v>179</v>
      </c>
      <c r="T943">
        <v>100</v>
      </c>
      <c r="U943" t="s">
        <v>204</v>
      </c>
      <c r="V943" t="s">
        <v>206</v>
      </c>
      <c r="W943" t="s">
        <v>75</v>
      </c>
      <c r="X943" t="s">
        <v>75</v>
      </c>
      <c r="Y943" t="s">
        <v>75</v>
      </c>
      <c r="Z943" t="s">
        <v>180</v>
      </c>
      <c r="AA943" t="s">
        <v>181</v>
      </c>
      <c r="AB943" t="s">
        <v>693</v>
      </c>
      <c r="AC943" t="s">
        <v>182</v>
      </c>
      <c r="AD943" t="s">
        <v>250</v>
      </c>
      <c r="AE943" t="s">
        <v>251</v>
      </c>
      <c r="AF943">
        <v>35842251</v>
      </c>
      <c r="AG943" t="s">
        <v>252</v>
      </c>
      <c r="AH943">
        <v>0</v>
      </c>
      <c r="AI943" t="s">
        <v>75</v>
      </c>
      <c r="AJ943" t="s">
        <v>183</v>
      </c>
      <c r="AK943" t="s">
        <v>691</v>
      </c>
      <c r="AL943" t="s">
        <v>216</v>
      </c>
      <c r="AM943" t="s">
        <v>295</v>
      </c>
    </row>
    <row r="944" spans="1:39" x14ac:dyDescent="0.25">
      <c r="A944" t="s">
        <v>217</v>
      </c>
      <c r="B944" t="s">
        <v>280</v>
      </c>
      <c r="C944" t="s">
        <v>175</v>
      </c>
      <c r="D944" s="138">
        <v>36526</v>
      </c>
      <c r="E944" t="s">
        <v>219</v>
      </c>
      <c r="F944">
        <v>8063</v>
      </c>
      <c r="G944" t="s">
        <v>691</v>
      </c>
      <c r="H944" t="s">
        <v>692</v>
      </c>
      <c r="I944">
        <v>1</v>
      </c>
      <c r="J944" t="s">
        <v>222</v>
      </c>
      <c r="K944">
        <v>0</v>
      </c>
      <c r="L944"/>
      <c r="M944" t="s">
        <v>196</v>
      </c>
      <c r="N944">
        <v>0</v>
      </c>
      <c r="O944" t="s">
        <v>302</v>
      </c>
      <c r="P944" t="s">
        <v>177</v>
      </c>
      <c r="Q944" t="s">
        <v>178</v>
      </c>
      <c r="R944">
        <v>240</v>
      </c>
      <c r="S944" t="s">
        <v>179</v>
      </c>
      <c r="T944">
        <v>100</v>
      </c>
      <c r="U944" t="s">
        <v>204</v>
      </c>
      <c r="V944" t="s">
        <v>207</v>
      </c>
      <c r="W944" t="s">
        <v>75</v>
      </c>
      <c r="X944" t="s">
        <v>75</v>
      </c>
      <c r="Y944" t="s">
        <v>75</v>
      </c>
      <c r="Z944" t="s">
        <v>180</v>
      </c>
      <c r="AA944" t="s">
        <v>181</v>
      </c>
      <c r="AB944" t="s">
        <v>693</v>
      </c>
      <c r="AC944" t="s">
        <v>182</v>
      </c>
      <c r="AD944" t="s">
        <v>250</v>
      </c>
      <c r="AE944" t="s">
        <v>251</v>
      </c>
      <c r="AF944">
        <v>35842251</v>
      </c>
      <c r="AG944" t="s">
        <v>252</v>
      </c>
      <c r="AH944">
        <v>0</v>
      </c>
      <c r="AI944" t="s">
        <v>75</v>
      </c>
      <c r="AJ944" t="s">
        <v>183</v>
      </c>
      <c r="AK944" t="s">
        <v>691</v>
      </c>
      <c r="AL944" t="s">
        <v>216</v>
      </c>
      <c r="AM944" t="s">
        <v>295</v>
      </c>
    </row>
    <row r="945" spans="1:39" x14ac:dyDescent="0.25">
      <c r="A945" t="s">
        <v>217</v>
      </c>
      <c r="B945" t="s">
        <v>280</v>
      </c>
      <c r="C945" t="s">
        <v>175</v>
      </c>
      <c r="D945" s="138">
        <v>36526</v>
      </c>
      <c r="E945" t="s">
        <v>219</v>
      </c>
      <c r="F945">
        <v>8063</v>
      </c>
      <c r="G945" t="s">
        <v>691</v>
      </c>
      <c r="H945" t="s">
        <v>692</v>
      </c>
      <c r="I945">
        <v>1</v>
      </c>
      <c r="J945" t="s">
        <v>222</v>
      </c>
      <c r="K945">
        <v>0</v>
      </c>
      <c r="L945"/>
      <c r="M945" t="s">
        <v>196</v>
      </c>
      <c r="N945">
        <v>0</v>
      </c>
      <c r="O945" t="s">
        <v>302</v>
      </c>
      <c r="P945" t="s">
        <v>177</v>
      </c>
      <c r="Q945" t="s">
        <v>178</v>
      </c>
      <c r="R945">
        <v>240</v>
      </c>
      <c r="S945" t="s">
        <v>179</v>
      </c>
      <c r="T945">
        <v>100</v>
      </c>
      <c r="U945" t="s">
        <v>204</v>
      </c>
      <c r="V945" t="s">
        <v>208</v>
      </c>
      <c r="W945" t="s">
        <v>75</v>
      </c>
      <c r="X945" t="s">
        <v>75</v>
      </c>
      <c r="Y945" t="s">
        <v>75</v>
      </c>
      <c r="Z945" t="s">
        <v>180</v>
      </c>
      <c r="AA945" t="s">
        <v>181</v>
      </c>
      <c r="AB945" t="s">
        <v>693</v>
      </c>
      <c r="AC945" t="s">
        <v>182</v>
      </c>
      <c r="AD945" t="s">
        <v>250</v>
      </c>
      <c r="AE945" t="s">
        <v>251</v>
      </c>
      <c r="AF945">
        <v>35842251</v>
      </c>
      <c r="AG945" t="s">
        <v>252</v>
      </c>
      <c r="AH945">
        <v>0</v>
      </c>
      <c r="AI945" t="s">
        <v>75</v>
      </c>
      <c r="AJ945" t="s">
        <v>183</v>
      </c>
      <c r="AK945" t="s">
        <v>691</v>
      </c>
      <c r="AL945" t="s">
        <v>216</v>
      </c>
      <c r="AM945" t="s">
        <v>295</v>
      </c>
    </row>
    <row r="946" spans="1:39" x14ac:dyDescent="0.25">
      <c r="A946" t="s">
        <v>217</v>
      </c>
      <c r="B946" t="s">
        <v>280</v>
      </c>
      <c r="C946" t="s">
        <v>175</v>
      </c>
      <c r="D946" s="138">
        <v>36526</v>
      </c>
      <c r="E946" t="s">
        <v>219</v>
      </c>
      <c r="F946">
        <v>8063</v>
      </c>
      <c r="G946" t="s">
        <v>691</v>
      </c>
      <c r="H946" t="s">
        <v>692</v>
      </c>
      <c r="I946">
        <v>1</v>
      </c>
      <c r="J946" t="s">
        <v>222</v>
      </c>
      <c r="K946">
        <v>0</v>
      </c>
      <c r="L946"/>
      <c r="M946" t="s">
        <v>196</v>
      </c>
      <c r="N946">
        <v>0</v>
      </c>
      <c r="O946" t="s">
        <v>302</v>
      </c>
      <c r="P946" t="s">
        <v>177</v>
      </c>
      <c r="Q946" t="s">
        <v>178</v>
      </c>
      <c r="R946">
        <v>240</v>
      </c>
      <c r="S946" t="s">
        <v>179</v>
      </c>
      <c r="T946">
        <v>100</v>
      </c>
      <c r="U946" t="s">
        <v>204</v>
      </c>
      <c r="V946" t="s">
        <v>209</v>
      </c>
      <c r="W946" t="s">
        <v>75</v>
      </c>
      <c r="X946" t="s">
        <v>75</v>
      </c>
      <c r="Y946" t="s">
        <v>75</v>
      </c>
      <c r="Z946" t="s">
        <v>180</v>
      </c>
      <c r="AA946" t="s">
        <v>181</v>
      </c>
      <c r="AB946" t="s">
        <v>693</v>
      </c>
      <c r="AC946" t="s">
        <v>182</v>
      </c>
      <c r="AD946" t="s">
        <v>250</v>
      </c>
      <c r="AE946" t="s">
        <v>251</v>
      </c>
      <c r="AF946">
        <v>35842251</v>
      </c>
      <c r="AG946" t="s">
        <v>252</v>
      </c>
      <c r="AH946">
        <v>0</v>
      </c>
      <c r="AI946" t="s">
        <v>75</v>
      </c>
      <c r="AJ946" t="s">
        <v>183</v>
      </c>
      <c r="AK946" t="s">
        <v>691</v>
      </c>
      <c r="AL946" t="s">
        <v>216</v>
      </c>
      <c r="AM946" t="s">
        <v>295</v>
      </c>
    </row>
    <row r="947" spans="1:39" x14ac:dyDescent="0.25">
      <c r="A947" t="s">
        <v>217</v>
      </c>
      <c r="B947" t="s">
        <v>280</v>
      </c>
      <c r="C947" t="s">
        <v>175</v>
      </c>
      <c r="D947" s="138">
        <v>36526</v>
      </c>
      <c r="E947" t="s">
        <v>219</v>
      </c>
      <c r="F947">
        <v>8063</v>
      </c>
      <c r="G947" t="s">
        <v>691</v>
      </c>
      <c r="H947" t="s">
        <v>692</v>
      </c>
      <c r="I947">
        <v>1</v>
      </c>
      <c r="J947" t="s">
        <v>222</v>
      </c>
      <c r="K947">
        <v>0</v>
      </c>
      <c r="L947"/>
      <c r="M947" t="s">
        <v>196</v>
      </c>
      <c r="N947">
        <v>0</v>
      </c>
      <c r="O947" t="s">
        <v>302</v>
      </c>
      <c r="P947" t="s">
        <v>177</v>
      </c>
      <c r="Q947" t="s">
        <v>178</v>
      </c>
      <c r="R947">
        <v>240</v>
      </c>
      <c r="S947" t="s">
        <v>179</v>
      </c>
      <c r="T947">
        <v>100</v>
      </c>
      <c r="U947" t="s">
        <v>204</v>
      </c>
      <c r="V947" t="s">
        <v>210</v>
      </c>
      <c r="W947" t="s">
        <v>75</v>
      </c>
      <c r="X947" t="s">
        <v>75</v>
      </c>
      <c r="Y947" t="s">
        <v>75</v>
      </c>
      <c r="Z947" t="s">
        <v>180</v>
      </c>
      <c r="AA947" t="s">
        <v>181</v>
      </c>
      <c r="AB947" t="s">
        <v>693</v>
      </c>
      <c r="AC947" t="s">
        <v>182</v>
      </c>
      <c r="AD947" t="s">
        <v>250</v>
      </c>
      <c r="AE947" t="s">
        <v>251</v>
      </c>
      <c r="AF947">
        <v>35842251</v>
      </c>
      <c r="AG947" t="s">
        <v>252</v>
      </c>
      <c r="AH947">
        <v>0</v>
      </c>
      <c r="AI947" t="s">
        <v>75</v>
      </c>
      <c r="AJ947" t="s">
        <v>183</v>
      </c>
      <c r="AK947" t="s">
        <v>691</v>
      </c>
      <c r="AL947" t="s">
        <v>216</v>
      </c>
      <c r="AM947" t="s">
        <v>295</v>
      </c>
    </row>
    <row r="948" spans="1:39" x14ac:dyDescent="0.25">
      <c r="A948" t="s">
        <v>217</v>
      </c>
      <c r="B948" t="s">
        <v>280</v>
      </c>
      <c r="C948" t="s">
        <v>175</v>
      </c>
      <c r="D948" s="138">
        <v>36526</v>
      </c>
      <c r="E948" t="s">
        <v>219</v>
      </c>
      <c r="F948">
        <v>8063</v>
      </c>
      <c r="G948" t="s">
        <v>691</v>
      </c>
      <c r="H948" t="s">
        <v>692</v>
      </c>
      <c r="I948">
        <v>1</v>
      </c>
      <c r="J948" t="s">
        <v>222</v>
      </c>
      <c r="K948">
        <v>0</v>
      </c>
      <c r="L948"/>
      <c r="M948" t="s">
        <v>196</v>
      </c>
      <c r="N948">
        <v>0</v>
      </c>
      <c r="O948" t="s">
        <v>302</v>
      </c>
      <c r="P948" t="s">
        <v>177</v>
      </c>
      <c r="Q948" t="s">
        <v>178</v>
      </c>
      <c r="R948">
        <v>240</v>
      </c>
      <c r="S948" t="s">
        <v>179</v>
      </c>
      <c r="T948">
        <v>100</v>
      </c>
      <c r="U948" t="s">
        <v>204</v>
      </c>
      <c r="V948" t="s">
        <v>211</v>
      </c>
      <c r="W948" t="s">
        <v>75</v>
      </c>
      <c r="X948" t="s">
        <v>75</v>
      </c>
      <c r="Y948" t="s">
        <v>75</v>
      </c>
      <c r="Z948" t="s">
        <v>180</v>
      </c>
      <c r="AA948" t="s">
        <v>181</v>
      </c>
      <c r="AB948" t="s">
        <v>693</v>
      </c>
      <c r="AC948" t="s">
        <v>182</v>
      </c>
      <c r="AD948" t="s">
        <v>250</v>
      </c>
      <c r="AE948" t="s">
        <v>251</v>
      </c>
      <c r="AF948">
        <v>35842251</v>
      </c>
      <c r="AG948" t="s">
        <v>252</v>
      </c>
      <c r="AH948">
        <v>0</v>
      </c>
      <c r="AI948" t="s">
        <v>75</v>
      </c>
      <c r="AJ948" t="s">
        <v>183</v>
      </c>
      <c r="AK948" t="s">
        <v>691</v>
      </c>
      <c r="AL948" t="s">
        <v>216</v>
      </c>
      <c r="AM948" t="s">
        <v>295</v>
      </c>
    </row>
    <row r="949" spans="1:39" x14ac:dyDescent="0.25">
      <c r="A949" t="s">
        <v>217</v>
      </c>
      <c r="B949" t="s">
        <v>280</v>
      </c>
      <c r="C949" t="s">
        <v>175</v>
      </c>
      <c r="D949" s="138">
        <v>36526</v>
      </c>
      <c r="E949" t="s">
        <v>219</v>
      </c>
      <c r="F949">
        <v>8063</v>
      </c>
      <c r="G949" t="s">
        <v>691</v>
      </c>
      <c r="H949" t="s">
        <v>692</v>
      </c>
      <c r="I949">
        <v>1</v>
      </c>
      <c r="J949" t="s">
        <v>222</v>
      </c>
      <c r="K949">
        <v>0</v>
      </c>
      <c r="L949"/>
      <c r="M949" t="s">
        <v>196</v>
      </c>
      <c r="N949">
        <v>0</v>
      </c>
      <c r="O949" t="s">
        <v>302</v>
      </c>
      <c r="P949" t="s">
        <v>177</v>
      </c>
      <c r="Q949" t="s">
        <v>178</v>
      </c>
      <c r="R949">
        <v>240</v>
      </c>
      <c r="S949" t="s">
        <v>179</v>
      </c>
      <c r="T949">
        <v>100</v>
      </c>
      <c r="U949" t="s">
        <v>204</v>
      </c>
      <c r="V949" t="s">
        <v>212</v>
      </c>
      <c r="W949" t="s">
        <v>75</v>
      </c>
      <c r="X949" t="s">
        <v>75</v>
      </c>
      <c r="Y949" t="s">
        <v>75</v>
      </c>
      <c r="Z949" t="s">
        <v>180</v>
      </c>
      <c r="AA949" t="s">
        <v>181</v>
      </c>
      <c r="AB949" t="s">
        <v>693</v>
      </c>
      <c r="AC949" t="s">
        <v>182</v>
      </c>
      <c r="AD949" t="s">
        <v>250</v>
      </c>
      <c r="AE949" t="s">
        <v>251</v>
      </c>
      <c r="AF949">
        <v>35842251</v>
      </c>
      <c r="AG949" t="s">
        <v>252</v>
      </c>
      <c r="AH949">
        <v>0</v>
      </c>
      <c r="AI949" t="s">
        <v>75</v>
      </c>
      <c r="AJ949" t="s">
        <v>183</v>
      </c>
      <c r="AK949" t="s">
        <v>691</v>
      </c>
      <c r="AL949" t="s">
        <v>216</v>
      </c>
      <c r="AM949" t="s">
        <v>295</v>
      </c>
    </row>
    <row r="950" spans="1:39" x14ac:dyDescent="0.25">
      <c r="A950" t="s">
        <v>217</v>
      </c>
      <c r="B950" t="s">
        <v>280</v>
      </c>
      <c r="C950" t="s">
        <v>175</v>
      </c>
      <c r="D950" s="138">
        <v>36526</v>
      </c>
      <c r="E950" t="s">
        <v>219</v>
      </c>
      <c r="F950">
        <v>8049</v>
      </c>
      <c r="G950" t="s">
        <v>691</v>
      </c>
      <c r="H950" t="s">
        <v>692</v>
      </c>
      <c r="I950">
        <v>1</v>
      </c>
      <c r="J950" t="s">
        <v>222</v>
      </c>
      <c r="K950">
        <v>0</v>
      </c>
      <c r="L950"/>
      <c r="M950" t="s">
        <v>196</v>
      </c>
      <c r="N950">
        <v>0</v>
      </c>
      <c r="O950" t="s">
        <v>302</v>
      </c>
      <c r="P950" t="s">
        <v>177</v>
      </c>
      <c r="Q950" t="s">
        <v>178</v>
      </c>
      <c r="R950">
        <v>240</v>
      </c>
      <c r="S950" t="s">
        <v>179</v>
      </c>
      <c r="T950">
        <v>100</v>
      </c>
      <c r="U950" t="s">
        <v>197</v>
      </c>
      <c r="V950" t="s">
        <v>198</v>
      </c>
      <c r="W950" t="s">
        <v>75</v>
      </c>
      <c r="X950" t="s">
        <v>75</v>
      </c>
      <c r="Y950" t="s">
        <v>75</v>
      </c>
      <c r="Z950" t="s">
        <v>180</v>
      </c>
      <c r="AA950" t="s">
        <v>181</v>
      </c>
      <c r="AB950" t="s">
        <v>693</v>
      </c>
      <c r="AC950" t="s">
        <v>182</v>
      </c>
      <c r="AD950" t="s">
        <v>288</v>
      </c>
      <c r="AE950" t="s">
        <v>289</v>
      </c>
      <c r="AF950">
        <v>35842251</v>
      </c>
      <c r="AG950" t="s">
        <v>252</v>
      </c>
      <c r="AH950">
        <v>0</v>
      </c>
      <c r="AI950" t="s">
        <v>75</v>
      </c>
      <c r="AJ950" t="s">
        <v>183</v>
      </c>
      <c r="AK950" t="s">
        <v>691</v>
      </c>
      <c r="AL950" t="s">
        <v>216</v>
      </c>
      <c r="AM950" t="s">
        <v>295</v>
      </c>
    </row>
    <row r="951" spans="1:39" x14ac:dyDescent="0.25">
      <c r="A951" t="s">
        <v>217</v>
      </c>
      <c r="B951" t="s">
        <v>280</v>
      </c>
      <c r="C951" t="s">
        <v>175</v>
      </c>
      <c r="D951" s="138">
        <v>36526</v>
      </c>
      <c r="E951" t="s">
        <v>219</v>
      </c>
      <c r="F951">
        <v>8049</v>
      </c>
      <c r="G951" t="s">
        <v>691</v>
      </c>
      <c r="H951" t="s">
        <v>692</v>
      </c>
      <c r="I951">
        <v>1</v>
      </c>
      <c r="J951" t="s">
        <v>222</v>
      </c>
      <c r="K951">
        <v>0</v>
      </c>
      <c r="L951"/>
      <c r="M951" t="s">
        <v>196</v>
      </c>
      <c r="N951">
        <v>0</v>
      </c>
      <c r="O951" t="s">
        <v>302</v>
      </c>
      <c r="P951" t="s">
        <v>177</v>
      </c>
      <c r="Q951" t="s">
        <v>178</v>
      </c>
      <c r="R951">
        <v>240</v>
      </c>
      <c r="S951" t="s">
        <v>179</v>
      </c>
      <c r="T951">
        <v>100</v>
      </c>
      <c r="U951" t="s">
        <v>197</v>
      </c>
      <c r="V951" t="s">
        <v>199</v>
      </c>
      <c r="W951" t="s">
        <v>75</v>
      </c>
      <c r="X951" t="s">
        <v>75</v>
      </c>
      <c r="Y951" t="s">
        <v>75</v>
      </c>
      <c r="Z951" t="s">
        <v>180</v>
      </c>
      <c r="AA951" t="s">
        <v>181</v>
      </c>
      <c r="AB951" t="s">
        <v>693</v>
      </c>
      <c r="AC951" t="s">
        <v>182</v>
      </c>
      <c r="AD951" t="s">
        <v>288</v>
      </c>
      <c r="AE951" t="s">
        <v>289</v>
      </c>
      <c r="AF951">
        <v>35842251</v>
      </c>
      <c r="AG951" t="s">
        <v>252</v>
      </c>
      <c r="AH951">
        <v>0</v>
      </c>
      <c r="AI951" t="s">
        <v>75</v>
      </c>
      <c r="AJ951" t="s">
        <v>183</v>
      </c>
      <c r="AK951" t="s">
        <v>691</v>
      </c>
      <c r="AL951" t="s">
        <v>216</v>
      </c>
      <c r="AM951" t="s">
        <v>295</v>
      </c>
    </row>
    <row r="952" spans="1:39" x14ac:dyDescent="0.25">
      <c r="A952" t="s">
        <v>217</v>
      </c>
      <c r="B952" t="s">
        <v>280</v>
      </c>
      <c r="C952" t="s">
        <v>175</v>
      </c>
      <c r="D952" s="138">
        <v>36526</v>
      </c>
      <c r="E952" t="s">
        <v>219</v>
      </c>
      <c r="F952">
        <v>8049</v>
      </c>
      <c r="G952" t="s">
        <v>691</v>
      </c>
      <c r="H952" t="s">
        <v>692</v>
      </c>
      <c r="I952">
        <v>1</v>
      </c>
      <c r="J952" t="s">
        <v>222</v>
      </c>
      <c r="K952">
        <v>0</v>
      </c>
      <c r="L952"/>
      <c r="M952" t="s">
        <v>196</v>
      </c>
      <c r="N952">
        <v>0</v>
      </c>
      <c r="O952" t="s">
        <v>302</v>
      </c>
      <c r="P952" t="s">
        <v>177</v>
      </c>
      <c r="Q952" t="s">
        <v>178</v>
      </c>
      <c r="R952">
        <v>240</v>
      </c>
      <c r="S952" t="s">
        <v>179</v>
      </c>
      <c r="T952">
        <v>100</v>
      </c>
      <c r="U952" t="s">
        <v>197</v>
      </c>
      <c r="V952" t="s">
        <v>200</v>
      </c>
      <c r="W952" t="s">
        <v>75</v>
      </c>
      <c r="X952" t="s">
        <v>75</v>
      </c>
      <c r="Y952" t="s">
        <v>75</v>
      </c>
      <c r="Z952" t="s">
        <v>180</v>
      </c>
      <c r="AA952" t="s">
        <v>181</v>
      </c>
      <c r="AB952" t="s">
        <v>693</v>
      </c>
      <c r="AC952" t="s">
        <v>182</v>
      </c>
      <c r="AD952" t="s">
        <v>288</v>
      </c>
      <c r="AE952" t="s">
        <v>289</v>
      </c>
      <c r="AF952">
        <v>35842251</v>
      </c>
      <c r="AG952" t="s">
        <v>252</v>
      </c>
      <c r="AH952">
        <v>0</v>
      </c>
      <c r="AI952" t="s">
        <v>75</v>
      </c>
      <c r="AJ952" t="s">
        <v>183</v>
      </c>
      <c r="AK952" t="s">
        <v>691</v>
      </c>
      <c r="AL952" t="s">
        <v>216</v>
      </c>
      <c r="AM952" t="s">
        <v>295</v>
      </c>
    </row>
    <row r="953" spans="1:39" x14ac:dyDescent="0.25">
      <c r="A953" t="s">
        <v>217</v>
      </c>
      <c r="B953" t="s">
        <v>280</v>
      </c>
      <c r="C953" t="s">
        <v>175</v>
      </c>
      <c r="D953" s="138">
        <v>36526</v>
      </c>
      <c r="E953" t="s">
        <v>219</v>
      </c>
      <c r="F953">
        <v>8049</v>
      </c>
      <c r="G953" t="s">
        <v>691</v>
      </c>
      <c r="H953" t="s">
        <v>692</v>
      </c>
      <c r="I953">
        <v>1</v>
      </c>
      <c r="J953" t="s">
        <v>222</v>
      </c>
      <c r="K953">
        <v>0</v>
      </c>
      <c r="L953"/>
      <c r="M953" t="s">
        <v>196</v>
      </c>
      <c r="N953">
        <v>0</v>
      </c>
      <c r="O953" t="s">
        <v>302</v>
      </c>
      <c r="P953" t="s">
        <v>177</v>
      </c>
      <c r="Q953" t="s">
        <v>178</v>
      </c>
      <c r="R953">
        <v>240</v>
      </c>
      <c r="S953" t="s">
        <v>179</v>
      </c>
      <c r="T953">
        <v>100</v>
      </c>
      <c r="U953" t="s">
        <v>197</v>
      </c>
      <c r="V953" t="s">
        <v>201</v>
      </c>
      <c r="W953" t="s">
        <v>75</v>
      </c>
      <c r="X953" t="s">
        <v>75</v>
      </c>
      <c r="Y953" t="s">
        <v>75</v>
      </c>
      <c r="Z953" t="s">
        <v>180</v>
      </c>
      <c r="AA953" t="s">
        <v>181</v>
      </c>
      <c r="AB953" t="s">
        <v>693</v>
      </c>
      <c r="AC953" t="s">
        <v>182</v>
      </c>
      <c r="AD953" t="s">
        <v>288</v>
      </c>
      <c r="AE953" t="s">
        <v>289</v>
      </c>
      <c r="AF953">
        <v>35842251</v>
      </c>
      <c r="AG953" t="s">
        <v>252</v>
      </c>
      <c r="AH953">
        <v>0</v>
      </c>
      <c r="AI953" t="s">
        <v>75</v>
      </c>
      <c r="AJ953" t="s">
        <v>183</v>
      </c>
      <c r="AK953" t="s">
        <v>691</v>
      </c>
      <c r="AL953" t="s">
        <v>216</v>
      </c>
      <c r="AM953" t="s">
        <v>295</v>
      </c>
    </row>
    <row r="954" spans="1:39" x14ac:dyDescent="0.25">
      <c r="A954" t="s">
        <v>217</v>
      </c>
      <c r="B954" t="s">
        <v>280</v>
      </c>
      <c r="C954" t="s">
        <v>175</v>
      </c>
      <c r="D954" s="138">
        <v>36526</v>
      </c>
      <c r="E954" t="s">
        <v>219</v>
      </c>
      <c r="F954">
        <v>8049</v>
      </c>
      <c r="G954" t="s">
        <v>691</v>
      </c>
      <c r="H954" t="s">
        <v>692</v>
      </c>
      <c r="I954">
        <v>1</v>
      </c>
      <c r="J954" t="s">
        <v>222</v>
      </c>
      <c r="K954">
        <v>0</v>
      </c>
      <c r="L954"/>
      <c r="M954" t="s">
        <v>196</v>
      </c>
      <c r="N954">
        <v>0</v>
      </c>
      <c r="O954" t="s">
        <v>302</v>
      </c>
      <c r="P954" t="s">
        <v>177</v>
      </c>
      <c r="Q954" t="s">
        <v>178</v>
      </c>
      <c r="R954">
        <v>240</v>
      </c>
      <c r="S954" t="s">
        <v>179</v>
      </c>
      <c r="T954">
        <v>100</v>
      </c>
      <c r="U954" t="s">
        <v>197</v>
      </c>
      <c r="V954" t="s">
        <v>202</v>
      </c>
      <c r="W954" t="s">
        <v>75</v>
      </c>
      <c r="X954" t="s">
        <v>75</v>
      </c>
      <c r="Y954" t="s">
        <v>75</v>
      </c>
      <c r="Z954" t="s">
        <v>180</v>
      </c>
      <c r="AA954" t="s">
        <v>181</v>
      </c>
      <c r="AB954" t="s">
        <v>693</v>
      </c>
      <c r="AC954" t="s">
        <v>182</v>
      </c>
      <c r="AD954" t="s">
        <v>288</v>
      </c>
      <c r="AE954" t="s">
        <v>289</v>
      </c>
      <c r="AF954">
        <v>35842251</v>
      </c>
      <c r="AG954" t="s">
        <v>252</v>
      </c>
      <c r="AH954">
        <v>0</v>
      </c>
      <c r="AI954" t="s">
        <v>75</v>
      </c>
      <c r="AJ954" t="s">
        <v>183</v>
      </c>
      <c r="AK954" t="s">
        <v>691</v>
      </c>
      <c r="AL954" t="s">
        <v>216</v>
      </c>
      <c r="AM954" t="s">
        <v>295</v>
      </c>
    </row>
    <row r="955" spans="1:39" x14ac:dyDescent="0.25">
      <c r="A955" t="s">
        <v>217</v>
      </c>
      <c r="B955" t="s">
        <v>280</v>
      </c>
      <c r="C955" t="s">
        <v>175</v>
      </c>
      <c r="D955" s="138">
        <v>36526</v>
      </c>
      <c r="E955" t="s">
        <v>219</v>
      </c>
      <c r="F955">
        <v>8049</v>
      </c>
      <c r="G955" t="s">
        <v>691</v>
      </c>
      <c r="H955" t="s">
        <v>692</v>
      </c>
      <c r="I955">
        <v>1</v>
      </c>
      <c r="J955" t="s">
        <v>222</v>
      </c>
      <c r="K955">
        <v>0</v>
      </c>
      <c r="L955"/>
      <c r="M955" t="s">
        <v>196</v>
      </c>
      <c r="N955">
        <v>0</v>
      </c>
      <c r="O955" t="s">
        <v>302</v>
      </c>
      <c r="P955" t="s">
        <v>177</v>
      </c>
      <c r="Q955" t="s">
        <v>178</v>
      </c>
      <c r="R955">
        <v>240</v>
      </c>
      <c r="S955" t="s">
        <v>179</v>
      </c>
      <c r="T955">
        <v>100</v>
      </c>
      <c r="U955" t="s">
        <v>197</v>
      </c>
      <c r="V955" t="s">
        <v>203</v>
      </c>
      <c r="W955" t="s">
        <v>75</v>
      </c>
      <c r="X955" t="s">
        <v>75</v>
      </c>
      <c r="Y955" t="s">
        <v>75</v>
      </c>
      <c r="Z955" t="s">
        <v>180</v>
      </c>
      <c r="AA955" t="s">
        <v>181</v>
      </c>
      <c r="AB955" t="s">
        <v>693</v>
      </c>
      <c r="AC955" t="s">
        <v>182</v>
      </c>
      <c r="AD955" t="s">
        <v>288</v>
      </c>
      <c r="AE955" t="s">
        <v>289</v>
      </c>
      <c r="AF955">
        <v>35842251</v>
      </c>
      <c r="AG955" t="s">
        <v>252</v>
      </c>
      <c r="AH955">
        <v>0</v>
      </c>
      <c r="AI955" t="s">
        <v>75</v>
      </c>
      <c r="AJ955" t="s">
        <v>183</v>
      </c>
      <c r="AK955" t="s">
        <v>691</v>
      </c>
      <c r="AL955" t="s">
        <v>216</v>
      </c>
      <c r="AM955" t="s">
        <v>295</v>
      </c>
    </row>
    <row r="956" spans="1:39" x14ac:dyDescent="0.25">
      <c r="A956" t="s">
        <v>217</v>
      </c>
      <c r="B956" t="s">
        <v>280</v>
      </c>
      <c r="C956" t="s">
        <v>175</v>
      </c>
      <c r="D956" s="138">
        <v>36526</v>
      </c>
      <c r="E956" t="s">
        <v>219</v>
      </c>
      <c r="F956">
        <v>8049</v>
      </c>
      <c r="G956" t="s">
        <v>691</v>
      </c>
      <c r="H956" t="s">
        <v>692</v>
      </c>
      <c r="I956">
        <v>1</v>
      </c>
      <c r="J956" t="s">
        <v>222</v>
      </c>
      <c r="K956">
        <v>0</v>
      </c>
      <c r="L956"/>
      <c r="M956" t="s">
        <v>196</v>
      </c>
      <c r="N956">
        <v>0</v>
      </c>
      <c r="O956" t="s">
        <v>302</v>
      </c>
      <c r="P956" t="s">
        <v>177</v>
      </c>
      <c r="Q956" t="s">
        <v>178</v>
      </c>
      <c r="R956">
        <v>240</v>
      </c>
      <c r="S956" t="s">
        <v>179</v>
      </c>
      <c r="T956">
        <v>100</v>
      </c>
      <c r="U956" t="s">
        <v>204</v>
      </c>
      <c r="V956" t="s">
        <v>205</v>
      </c>
      <c r="W956" t="s">
        <v>75</v>
      </c>
      <c r="X956" t="s">
        <v>75</v>
      </c>
      <c r="Y956" t="s">
        <v>75</v>
      </c>
      <c r="Z956" t="s">
        <v>180</v>
      </c>
      <c r="AA956" t="s">
        <v>181</v>
      </c>
      <c r="AB956" t="s">
        <v>693</v>
      </c>
      <c r="AC956" t="s">
        <v>182</v>
      </c>
      <c r="AD956" t="s">
        <v>288</v>
      </c>
      <c r="AE956" t="s">
        <v>289</v>
      </c>
      <c r="AF956">
        <v>35842251</v>
      </c>
      <c r="AG956" t="s">
        <v>252</v>
      </c>
      <c r="AH956">
        <v>0</v>
      </c>
      <c r="AI956" t="s">
        <v>75</v>
      </c>
      <c r="AJ956" t="s">
        <v>183</v>
      </c>
      <c r="AK956" t="s">
        <v>691</v>
      </c>
      <c r="AL956" t="s">
        <v>216</v>
      </c>
      <c r="AM956" t="s">
        <v>295</v>
      </c>
    </row>
    <row r="957" spans="1:39" x14ac:dyDescent="0.25">
      <c r="A957" t="s">
        <v>217</v>
      </c>
      <c r="B957" t="s">
        <v>280</v>
      </c>
      <c r="C957" t="s">
        <v>175</v>
      </c>
      <c r="D957" s="138">
        <v>36526</v>
      </c>
      <c r="E957" t="s">
        <v>219</v>
      </c>
      <c r="F957">
        <v>8049</v>
      </c>
      <c r="G957" t="s">
        <v>691</v>
      </c>
      <c r="H957" t="s">
        <v>692</v>
      </c>
      <c r="I957">
        <v>1</v>
      </c>
      <c r="J957" t="s">
        <v>222</v>
      </c>
      <c r="K957">
        <v>0</v>
      </c>
      <c r="L957"/>
      <c r="M957" t="s">
        <v>196</v>
      </c>
      <c r="N957">
        <v>0</v>
      </c>
      <c r="O957" t="s">
        <v>302</v>
      </c>
      <c r="P957" t="s">
        <v>177</v>
      </c>
      <c r="Q957" t="s">
        <v>178</v>
      </c>
      <c r="R957">
        <v>240</v>
      </c>
      <c r="S957" t="s">
        <v>179</v>
      </c>
      <c r="T957">
        <v>100</v>
      </c>
      <c r="U957" t="s">
        <v>204</v>
      </c>
      <c r="V957" t="s">
        <v>213</v>
      </c>
      <c r="W957" t="s">
        <v>75</v>
      </c>
      <c r="X957" t="s">
        <v>75</v>
      </c>
      <c r="Y957" t="s">
        <v>75</v>
      </c>
      <c r="Z957" t="s">
        <v>180</v>
      </c>
      <c r="AA957" t="s">
        <v>181</v>
      </c>
      <c r="AB957" t="s">
        <v>693</v>
      </c>
      <c r="AC957" t="s">
        <v>182</v>
      </c>
      <c r="AD957" t="s">
        <v>288</v>
      </c>
      <c r="AE957" t="s">
        <v>289</v>
      </c>
      <c r="AF957">
        <v>35842251</v>
      </c>
      <c r="AG957" t="s">
        <v>252</v>
      </c>
      <c r="AH957">
        <v>0</v>
      </c>
      <c r="AI957" t="s">
        <v>75</v>
      </c>
      <c r="AJ957" t="s">
        <v>183</v>
      </c>
      <c r="AK957" t="s">
        <v>691</v>
      </c>
      <c r="AL957" t="s">
        <v>216</v>
      </c>
      <c r="AM957" t="s">
        <v>295</v>
      </c>
    </row>
    <row r="958" spans="1:39" x14ac:dyDescent="0.25">
      <c r="A958" t="s">
        <v>217</v>
      </c>
      <c r="B958" t="s">
        <v>280</v>
      </c>
      <c r="C958" t="s">
        <v>175</v>
      </c>
      <c r="D958" s="138">
        <v>36526</v>
      </c>
      <c r="E958" t="s">
        <v>219</v>
      </c>
      <c r="F958">
        <v>8049</v>
      </c>
      <c r="G958" t="s">
        <v>691</v>
      </c>
      <c r="H958" t="s">
        <v>692</v>
      </c>
      <c r="I958">
        <v>1</v>
      </c>
      <c r="J958" t="s">
        <v>222</v>
      </c>
      <c r="K958">
        <v>0</v>
      </c>
      <c r="L958"/>
      <c r="M958" t="s">
        <v>196</v>
      </c>
      <c r="N958">
        <v>0</v>
      </c>
      <c r="O958" t="s">
        <v>302</v>
      </c>
      <c r="P958" t="s">
        <v>177</v>
      </c>
      <c r="Q958" t="s">
        <v>178</v>
      </c>
      <c r="R958">
        <v>240</v>
      </c>
      <c r="S958" t="s">
        <v>179</v>
      </c>
      <c r="T958">
        <v>100</v>
      </c>
      <c r="U958" t="s">
        <v>204</v>
      </c>
      <c r="V958" t="s">
        <v>206</v>
      </c>
      <c r="W958" t="s">
        <v>75</v>
      </c>
      <c r="X958" t="s">
        <v>75</v>
      </c>
      <c r="Y958" t="s">
        <v>75</v>
      </c>
      <c r="Z958" t="s">
        <v>180</v>
      </c>
      <c r="AA958" t="s">
        <v>181</v>
      </c>
      <c r="AB958" t="s">
        <v>693</v>
      </c>
      <c r="AC958" t="s">
        <v>182</v>
      </c>
      <c r="AD958" t="s">
        <v>288</v>
      </c>
      <c r="AE958" t="s">
        <v>289</v>
      </c>
      <c r="AF958">
        <v>35842251</v>
      </c>
      <c r="AG958" t="s">
        <v>252</v>
      </c>
      <c r="AH958">
        <v>0</v>
      </c>
      <c r="AI958" t="s">
        <v>75</v>
      </c>
      <c r="AJ958" t="s">
        <v>183</v>
      </c>
      <c r="AK958" t="s">
        <v>691</v>
      </c>
      <c r="AL958" t="s">
        <v>216</v>
      </c>
      <c r="AM958" t="s">
        <v>295</v>
      </c>
    </row>
    <row r="959" spans="1:39" x14ac:dyDescent="0.25">
      <c r="A959" t="s">
        <v>217</v>
      </c>
      <c r="B959" t="s">
        <v>280</v>
      </c>
      <c r="C959" t="s">
        <v>175</v>
      </c>
      <c r="D959" s="138">
        <v>36526</v>
      </c>
      <c r="E959" t="s">
        <v>219</v>
      </c>
      <c r="F959">
        <v>8049</v>
      </c>
      <c r="G959" t="s">
        <v>691</v>
      </c>
      <c r="H959" t="s">
        <v>692</v>
      </c>
      <c r="I959">
        <v>1</v>
      </c>
      <c r="J959" t="s">
        <v>222</v>
      </c>
      <c r="K959">
        <v>0</v>
      </c>
      <c r="L959"/>
      <c r="M959" t="s">
        <v>196</v>
      </c>
      <c r="N959">
        <v>0</v>
      </c>
      <c r="O959" t="s">
        <v>302</v>
      </c>
      <c r="P959" t="s">
        <v>177</v>
      </c>
      <c r="Q959" t="s">
        <v>178</v>
      </c>
      <c r="R959">
        <v>240</v>
      </c>
      <c r="S959" t="s">
        <v>179</v>
      </c>
      <c r="T959">
        <v>100</v>
      </c>
      <c r="U959" t="s">
        <v>204</v>
      </c>
      <c r="V959" t="s">
        <v>207</v>
      </c>
      <c r="W959" t="s">
        <v>75</v>
      </c>
      <c r="X959" t="s">
        <v>75</v>
      </c>
      <c r="Y959" t="s">
        <v>75</v>
      </c>
      <c r="Z959" t="s">
        <v>180</v>
      </c>
      <c r="AA959" t="s">
        <v>181</v>
      </c>
      <c r="AB959" t="s">
        <v>693</v>
      </c>
      <c r="AC959" t="s">
        <v>182</v>
      </c>
      <c r="AD959" t="s">
        <v>288</v>
      </c>
      <c r="AE959" t="s">
        <v>289</v>
      </c>
      <c r="AF959">
        <v>35842251</v>
      </c>
      <c r="AG959" t="s">
        <v>252</v>
      </c>
      <c r="AH959">
        <v>0</v>
      </c>
      <c r="AI959" t="s">
        <v>75</v>
      </c>
      <c r="AJ959" t="s">
        <v>183</v>
      </c>
      <c r="AK959" t="s">
        <v>691</v>
      </c>
      <c r="AL959" t="s">
        <v>216</v>
      </c>
      <c r="AM959" t="s">
        <v>295</v>
      </c>
    </row>
    <row r="960" spans="1:39" x14ac:dyDescent="0.25">
      <c r="A960" t="s">
        <v>217</v>
      </c>
      <c r="B960" t="s">
        <v>280</v>
      </c>
      <c r="C960" t="s">
        <v>175</v>
      </c>
      <c r="D960" s="138">
        <v>36526</v>
      </c>
      <c r="E960" t="s">
        <v>219</v>
      </c>
      <c r="F960">
        <v>8049</v>
      </c>
      <c r="G960" t="s">
        <v>691</v>
      </c>
      <c r="H960" t="s">
        <v>692</v>
      </c>
      <c r="I960">
        <v>1</v>
      </c>
      <c r="J960" t="s">
        <v>222</v>
      </c>
      <c r="K960">
        <v>0</v>
      </c>
      <c r="L960"/>
      <c r="M960" t="s">
        <v>196</v>
      </c>
      <c r="N960">
        <v>0</v>
      </c>
      <c r="O960" t="s">
        <v>302</v>
      </c>
      <c r="P960" t="s">
        <v>177</v>
      </c>
      <c r="Q960" t="s">
        <v>178</v>
      </c>
      <c r="R960">
        <v>240</v>
      </c>
      <c r="S960" t="s">
        <v>179</v>
      </c>
      <c r="T960">
        <v>100</v>
      </c>
      <c r="U960" t="s">
        <v>204</v>
      </c>
      <c r="V960" t="s">
        <v>208</v>
      </c>
      <c r="W960" t="s">
        <v>75</v>
      </c>
      <c r="X960" t="s">
        <v>75</v>
      </c>
      <c r="Y960" t="s">
        <v>75</v>
      </c>
      <c r="Z960" t="s">
        <v>180</v>
      </c>
      <c r="AA960" t="s">
        <v>181</v>
      </c>
      <c r="AB960" t="s">
        <v>693</v>
      </c>
      <c r="AC960" t="s">
        <v>182</v>
      </c>
      <c r="AD960" t="s">
        <v>288</v>
      </c>
      <c r="AE960" t="s">
        <v>289</v>
      </c>
      <c r="AF960">
        <v>35842251</v>
      </c>
      <c r="AG960" t="s">
        <v>252</v>
      </c>
      <c r="AH960">
        <v>0</v>
      </c>
      <c r="AI960" t="s">
        <v>75</v>
      </c>
      <c r="AJ960" t="s">
        <v>183</v>
      </c>
      <c r="AK960" t="s">
        <v>691</v>
      </c>
      <c r="AL960" t="s">
        <v>216</v>
      </c>
      <c r="AM960" t="s">
        <v>295</v>
      </c>
    </row>
    <row r="961" spans="1:39" x14ac:dyDescent="0.25">
      <c r="A961" t="s">
        <v>217</v>
      </c>
      <c r="B961" t="s">
        <v>280</v>
      </c>
      <c r="C961" t="s">
        <v>175</v>
      </c>
      <c r="D961" s="138">
        <v>36526</v>
      </c>
      <c r="E961" t="s">
        <v>219</v>
      </c>
      <c r="F961">
        <v>8049</v>
      </c>
      <c r="G961" t="s">
        <v>691</v>
      </c>
      <c r="H961" t="s">
        <v>692</v>
      </c>
      <c r="I961">
        <v>1</v>
      </c>
      <c r="J961" t="s">
        <v>222</v>
      </c>
      <c r="K961">
        <v>0</v>
      </c>
      <c r="L961"/>
      <c r="M961" t="s">
        <v>196</v>
      </c>
      <c r="N961">
        <v>0</v>
      </c>
      <c r="O961" t="s">
        <v>302</v>
      </c>
      <c r="P961" t="s">
        <v>177</v>
      </c>
      <c r="Q961" t="s">
        <v>178</v>
      </c>
      <c r="R961">
        <v>240</v>
      </c>
      <c r="S961" t="s">
        <v>179</v>
      </c>
      <c r="T961">
        <v>100</v>
      </c>
      <c r="U961" t="s">
        <v>204</v>
      </c>
      <c r="V961" t="s">
        <v>209</v>
      </c>
      <c r="W961" t="s">
        <v>75</v>
      </c>
      <c r="X961" t="s">
        <v>75</v>
      </c>
      <c r="Y961" t="s">
        <v>75</v>
      </c>
      <c r="Z961" t="s">
        <v>180</v>
      </c>
      <c r="AA961" t="s">
        <v>181</v>
      </c>
      <c r="AB961" t="s">
        <v>693</v>
      </c>
      <c r="AC961" t="s">
        <v>182</v>
      </c>
      <c r="AD961" t="s">
        <v>288</v>
      </c>
      <c r="AE961" t="s">
        <v>289</v>
      </c>
      <c r="AF961">
        <v>35842251</v>
      </c>
      <c r="AG961" t="s">
        <v>252</v>
      </c>
      <c r="AH961">
        <v>0</v>
      </c>
      <c r="AI961" t="s">
        <v>75</v>
      </c>
      <c r="AJ961" t="s">
        <v>183</v>
      </c>
      <c r="AK961" t="s">
        <v>691</v>
      </c>
      <c r="AL961" t="s">
        <v>216</v>
      </c>
      <c r="AM961" t="s">
        <v>295</v>
      </c>
    </row>
    <row r="962" spans="1:39" x14ac:dyDescent="0.25">
      <c r="A962" t="s">
        <v>217</v>
      </c>
      <c r="B962" t="s">
        <v>280</v>
      </c>
      <c r="C962" t="s">
        <v>175</v>
      </c>
      <c r="D962" s="138">
        <v>36526</v>
      </c>
      <c r="E962" t="s">
        <v>219</v>
      </c>
      <c r="F962">
        <v>8049</v>
      </c>
      <c r="G962" t="s">
        <v>691</v>
      </c>
      <c r="H962" t="s">
        <v>692</v>
      </c>
      <c r="I962">
        <v>1</v>
      </c>
      <c r="J962" t="s">
        <v>222</v>
      </c>
      <c r="K962">
        <v>0</v>
      </c>
      <c r="L962"/>
      <c r="M962" t="s">
        <v>196</v>
      </c>
      <c r="N962">
        <v>0</v>
      </c>
      <c r="O962" t="s">
        <v>302</v>
      </c>
      <c r="P962" t="s">
        <v>177</v>
      </c>
      <c r="Q962" t="s">
        <v>178</v>
      </c>
      <c r="R962">
        <v>240</v>
      </c>
      <c r="S962" t="s">
        <v>179</v>
      </c>
      <c r="T962">
        <v>100</v>
      </c>
      <c r="U962" t="s">
        <v>204</v>
      </c>
      <c r="V962" t="s">
        <v>210</v>
      </c>
      <c r="W962" t="s">
        <v>75</v>
      </c>
      <c r="X962" t="s">
        <v>75</v>
      </c>
      <c r="Y962" t="s">
        <v>75</v>
      </c>
      <c r="Z962" t="s">
        <v>180</v>
      </c>
      <c r="AA962" t="s">
        <v>181</v>
      </c>
      <c r="AB962" t="s">
        <v>693</v>
      </c>
      <c r="AC962" t="s">
        <v>182</v>
      </c>
      <c r="AD962" t="s">
        <v>288</v>
      </c>
      <c r="AE962" t="s">
        <v>289</v>
      </c>
      <c r="AF962">
        <v>35842251</v>
      </c>
      <c r="AG962" t="s">
        <v>252</v>
      </c>
      <c r="AH962">
        <v>0</v>
      </c>
      <c r="AI962" t="s">
        <v>75</v>
      </c>
      <c r="AJ962" t="s">
        <v>183</v>
      </c>
      <c r="AK962" t="s">
        <v>691</v>
      </c>
      <c r="AL962" t="s">
        <v>216</v>
      </c>
      <c r="AM962" t="s">
        <v>295</v>
      </c>
    </row>
    <row r="963" spans="1:39" x14ac:dyDescent="0.25">
      <c r="A963" t="s">
        <v>217</v>
      </c>
      <c r="B963" t="s">
        <v>280</v>
      </c>
      <c r="C963" t="s">
        <v>175</v>
      </c>
      <c r="D963" s="138">
        <v>36526</v>
      </c>
      <c r="E963" t="s">
        <v>219</v>
      </c>
      <c r="F963">
        <v>8049</v>
      </c>
      <c r="G963" t="s">
        <v>691</v>
      </c>
      <c r="H963" t="s">
        <v>692</v>
      </c>
      <c r="I963">
        <v>1</v>
      </c>
      <c r="J963" t="s">
        <v>222</v>
      </c>
      <c r="K963">
        <v>0</v>
      </c>
      <c r="L963"/>
      <c r="M963" t="s">
        <v>196</v>
      </c>
      <c r="N963">
        <v>0</v>
      </c>
      <c r="O963" t="s">
        <v>302</v>
      </c>
      <c r="P963" t="s">
        <v>177</v>
      </c>
      <c r="Q963" t="s">
        <v>178</v>
      </c>
      <c r="R963">
        <v>240</v>
      </c>
      <c r="S963" t="s">
        <v>179</v>
      </c>
      <c r="T963">
        <v>100</v>
      </c>
      <c r="U963" t="s">
        <v>204</v>
      </c>
      <c r="V963" t="s">
        <v>211</v>
      </c>
      <c r="W963" t="s">
        <v>75</v>
      </c>
      <c r="X963" t="s">
        <v>75</v>
      </c>
      <c r="Y963" t="s">
        <v>75</v>
      </c>
      <c r="Z963" t="s">
        <v>180</v>
      </c>
      <c r="AA963" t="s">
        <v>181</v>
      </c>
      <c r="AB963" t="s">
        <v>693</v>
      </c>
      <c r="AC963" t="s">
        <v>182</v>
      </c>
      <c r="AD963" t="s">
        <v>288</v>
      </c>
      <c r="AE963" t="s">
        <v>289</v>
      </c>
      <c r="AF963">
        <v>35842251</v>
      </c>
      <c r="AG963" t="s">
        <v>252</v>
      </c>
      <c r="AH963">
        <v>0</v>
      </c>
      <c r="AI963" t="s">
        <v>75</v>
      </c>
      <c r="AJ963" t="s">
        <v>183</v>
      </c>
      <c r="AK963" t="s">
        <v>691</v>
      </c>
      <c r="AL963" t="s">
        <v>216</v>
      </c>
      <c r="AM963" t="s">
        <v>295</v>
      </c>
    </row>
    <row r="964" spans="1:39" x14ac:dyDescent="0.25">
      <c r="A964" t="s">
        <v>217</v>
      </c>
      <c r="B964" t="s">
        <v>280</v>
      </c>
      <c r="C964" t="s">
        <v>175</v>
      </c>
      <c r="D964" s="138">
        <v>36526</v>
      </c>
      <c r="E964" t="s">
        <v>219</v>
      </c>
      <c r="F964">
        <v>8049</v>
      </c>
      <c r="G964" t="s">
        <v>691</v>
      </c>
      <c r="H964" t="s">
        <v>692</v>
      </c>
      <c r="I964">
        <v>1</v>
      </c>
      <c r="J964" t="s">
        <v>222</v>
      </c>
      <c r="K964">
        <v>0</v>
      </c>
      <c r="L964"/>
      <c r="M964" t="s">
        <v>196</v>
      </c>
      <c r="N964">
        <v>0</v>
      </c>
      <c r="O964" t="s">
        <v>302</v>
      </c>
      <c r="P964" t="s">
        <v>177</v>
      </c>
      <c r="Q964" t="s">
        <v>178</v>
      </c>
      <c r="R964">
        <v>240</v>
      </c>
      <c r="S964" t="s">
        <v>179</v>
      </c>
      <c r="T964">
        <v>100</v>
      </c>
      <c r="U964" t="s">
        <v>204</v>
      </c>
      <c r="V964" t="s">
        <v>212</v>
      </c>
      <c r="W964" t="s">
        <v>75</v>
      </c>
      <c r="X964" t="s">
        <v>75</v>
      </c>
      <c r="Y964" t="s">
        <v>75</v>
      </c>
      <c r="Z964" t="s">
        <v>180</v>
      </c>
      <c r="AA964" t="s">
        <v>181</v>
      </c>
      <c r="AB964" t="s">
        <v>693</v>
      </c>
      <c r="AC964" t="s">
        <v>182</v>
      </c>
      <c r="AD964" t="s">
        <v>288</v>
      </c>
      <c r="AE964" t="s">
        <v>289</v>
      </c>
      <c r="AF964">
        <v>35842251</v>
      </c>
      <c r="AG964" t="s">
        <v>252</v>
      </c>
      <c r="AH964">
        <v>0</v>
      </c>
      <c r="AI964" t="s">
        <v>75</v>
      </c>
      <c r="AJ964" t="s">
        <v>183</v>
      </c>
      <c r="AK964" t="s">
        <v>691</v>
      </c>
      <c r="AL964" t="s">
        <v>216</v>
      </c>
      <c r="AM964" t="s">
        <v>295</v>
      </c>
    </row>
    <row r="965" spans="1:39" x14ac:dyDescent="0.25">
      <c r="A965" t="s">
        <v>217</v>
      </c>
      <c r="B965" t="s">
        <v>351</v>
      </c>
      <c r="C965" t="s">
        <v>175</v>
      </c>
      <c r="D965" s="138">
        <v>36526</v>
      </c>
      <c r="E965" t="s">
        <v>219</v>
      </c>
      <c r="F965">
        <v>8054</v>
      </c>
      <c r="G965" t="s">
        <v>229</v>
      </c>
      <c r="H965" t="s">
        <v>325</v>
      </c>
      <c r="I965">
        <v>1</v>
      </c>
      <c r="J965" t="s">
        <v>331</v>
      </c>
      <c r="K965">
        <v>0</v>
      </c>
      <c r="L965"/>
      <c r="M965" t="s">
        <v>196</v>
      </c>
      <c r="N965">
        <v>0</v>
      </c>
      <c r="O965" t="s">
        <v>262</v>
      </c>
      <c r="P965" t="s">
        <v>177</v>
      </c>
      <c r="Q965" t="s">
        <v>186</v>
      </c>
      <c r="R965">
        <v>1000</v>
      </c>
      <c r="S965" t="s">
        <v>179</v>
      </c>
      <c r="T965">
        <v>100</v>
      </c>
      <c r="U965" t="s">
        <v>197</v>
      </c>
      <c r="V965" t="s">
        <v>198</v>
      </c>
      <c r="W965" t="s">
        <v>75</v>
      </c>
      <c r="X965" t="s">
        <v>75</v>
      </c>
      <c r="Y965" t="s">
        <v>75</v>
      </c>
      <c r="Z965" t="s">
        <v>180</v>
      </c>
      <c r="AA965" t="s">
        <v>181</v>
      </c>
      <c r="AB965" t="s">
        <v>470</v>
      </c>
      <c r="AC965" t="s">
        <v>182</v>
      </c>
      <c r="AD965" t="s">
        <v>236</v>
      </c>
      <c r="AE965" t="s">
        <v>237</v>
      </c>
      <c r="AF965">
        <v>28600330</v>
      </c>
      <c r="AG965" t="s">
        <v>227</v>
      </c>
      <c r="AH965">
        <v>35032267</v>
      </c>
      <c r="AI965" t="s">
        <v>238</v>
      </c>
      <c r="AJ965" t="s">
        <v>183</v>
      </c>
      <c r="AK965" t="s">
        <v>228</v>
      </c>
      <c r="AL965" t="s">
        <v>216</v>
      </c>
      <c r="AM965" t="s">
        <v>229</v>
      </c>
    </row>
    <row r="966" spans="1:39" x14ac:dyDescent="0.25">
      <c r="A966" t="s">
        <v>217</v>
      </c>
      <c r="B966" t="s">
        <v>351</v>
      </c>
      <c r="C966" t="s">
        <v>175</v>
      </c>
      <c r="D966" s="138">
        <v>36526</v>
      </c>
      <c r="E966" t="s">
        <v>219</v>
      </c>
      <c r="F966">
        <v>8054</v>
      </c>
      <c r="G966" t="s">
        <v>229</v>
      </c>
      <c r="H966" t="s">
        <v>325</v>
      </c>
      <c r="I966">
        <v>1</v>
      </c>
      <c r="J966" t="s">
        <v>331</v>
      </c>
      <c r="K966">
        <v>0</v>
      </c>
      <c r="L966"/>
      <c r="M966" t="s">
        <v>196</v>
      </c>
      <c r="N966">
        <v>0</v>
      </c>
      <c r="O966" t="s">
        <v>262</v>
      </c>
      <c r="P966" t="s">
        <v>177</v>
      </c>
      <c r="Q966" t="s">
        <v>186</v>
      </c>
      <c r="R966">
        <v>1000</v>
      </c>
      <c r="S966" t="s">
        <v>179</v>
      </c>
      <c r="T966">
        <v>100</v>
      </c>
      <c r="U966" t="s">
        <v>197</v>
      </c>
      <c r="V966" t="s">
        <v>199</v>
      </c>
      <c r="W966" t="s">
        <v>75</v>
      </c>
      <c r="X966" t="s">
        <v>75</v>
      </c>
      <c r="Y966" t="s">
        <v>75</v>
      </c>
      <c r="Z966" t="s">
        <v>180</v>
      </c>
      <c r="AA966" t="s">
        <v>181</v>
      </c>
      <c r="AB966" t="s">
        <v>470</v>
      </c>
      <c r="AC966" t="s">
        <v>182</v>
      </c>
      <c r="AD966" t="s">
        <v>236</v>
      </c>
      <c r="AE966" t="s">
        <v>237</v>
      </c>
      <c r="AF966">
        <v>28600330</v>
      </c>
      <c r="AG966" t="s">
        <v>227</v>
      </c>
      <c r="AH966">
        <v>35032267</v>
      </c>
      <c r="AI966" t="s">
        <v>238</v>
      </c>
      <c r="AJ966" t="s">
        <v>183</v>
      </c>
      <c r="AK966" t="s">
        <v>228</v>
      </c>
      <c r="AL966" t="s">
        <v>216</v>
      </c>
      <c r="AM966" t="s">
        <v>229</v>
      </c>
    </row>
    <row r="967" spans="1:39" x14ac:dyDescent="0.25">
      <c r="A967" t="s">
        <v>217</v>
      </c>
      <c r="B967" t="s">
        <v>351</v>
      </c>
      <c r="C967" t="s">
        <v>175</v>
      </c>
      <c r="D967" s="138">
        <v>36526</v>
      </c>
      <c r="E967" t="s">
        <v>219</v>
      </c>
      <c r="F967">
        <v>8054</v>
      </c>
      <c r="G967" t="s">
        <v>229</v>
      </c>
      <c r="H967" t="s">
        <v>325</v>
      </c>
      <c r="I967">
        <v>1</v>
      </c>
      <c r="J967" t="s">
        <v>331</v>
      </c>
      <c r="K967">
        <v>0</v>
      </c>
      <c r="L967"/>
      <c r="M967" t="s">
        <v>196</v>
      </c>
      <c r="N967">
        <v>0</v>
      </c>
      <c r="O967" t="s">
        <v>262</v>
      </c>
      <c r="P967" t="s">
        <v>177</v>
      </c>
      <c r="Q967" t="s">
        <v>186</v>
      </c>
      <c r="R967">
        <v>1000</v>
      </c>
      <c r="S967" t="s">
        <v>179</v>
      </c>
      <c r="T967">
        <v>100</v>
      </c>
      <c r="U967" t="s">
        <v>197</v>
      </c>
      <c r="V967" t="s">
        <v>200</v>
      </c>
      <c r="W967" t="s">
        <v>75</v>
      </c>
      <c r="X967" t="s">
        <v>75</v>
      </c>
      <c r="Y967" t="s">
        <v>75</v>
      </c>
      <c r="Z967" t="s">
        <v>180</v>
      </c>
      <c r="AA967" t="s">
        <v>181</v>
      </c>
      <c r="AB967" t="s">
        <v>470</v>
      </c>
      <c r="AC967" t="s">
        <v>182</v>
      </c>
      <c r="AD967" t="s">
        <v>236</v>
      </c>
      <c r="AE967" t="s">
        <v>237</v>
      </c>
      <c r="AF967">
        <v>28600330</v>
      </c>
      <c r="AG967" t="s">
        <v>227</v>
      </c>
      <c r="AH967">
        <v>35032267</v>
      </c>
      <c r="AI967" t="s">
        <v>238</v>
      </c>
      <c r="AJ967" t="s">
        <v>183</v>
      </c>
      <c r="AK967" t="s">
        <v>228</v>
      </c>
      <c r="AL967" t="s">
        <v>216</v>
      </c>
      <c r="AM967" t="s">
        <v>229</v>
      </c>
    </row>
    <row r="968" spans="1:39" x14ac:dyDescent="0.25">
      <c r="A968" t="s">
        <v>217</v>
      </c>
      <c r="B968" t="s">
        <v>351</v>
      </c>
      <c r="C968" t="s">
        <v>175</v>
      </c>
      <c r="D968" s="138">
        <v>36526</v>
      </c>
      <c r="E968" t="s">
        <v>219</v>
      </c>
      <c r="F968">
        <v>8054</v>
      </c>
      <c r="G968" t="s">
        <v>229</v>
      </c>
      <c r="H968" t="s">
        <v>325</v>
      </c>
      <c r="I968">
        <v>1</v>
      </c>
      <c r="J968" t="s">
        <v>331</v>
      </c>
      <c r="K968">
        <v>0</v>
      </c>
      <c r="L968"/>
      <c r="M968" t="s">
        <v>196</v>
      </c>
      <c r="N968">
        <v>0</v>
      </c>
      <c r="O968" t="s">
        <v>262</v>
      </c>
      <c r="P968" t="s">
        <v>177</v>
      </c>
      <c r="Q968" t="s">
        <v>186</v>
      </c>
      <c r="R968">
        <v>1000</v>
      </c>
      <c r="S968" t="s">
        <v>179</v>
      </c>
      <c r="T968">
        <v>100</v>
      </c>
      <c r="U968" t="s">
        <v>197</v>
      </c>
      <c r="V968" t="s">
        <v>201</v>
      </c>
      <c r="W968" t="s">
        <v>75</v>
      </c>
      <c r="X968" t="s">
        <v>75</v>
      </c>
      <c r="Y968" t="s">
        <v>75</v>
      </c>
      <c r="Z968" t="s">
        <v>180</v>
      </c>
      <c r="AA968" t="s">
        <v>181</v>
      </c>
      <c r="AB968" t="s">
        <v>470</v>
      </c>
      <c r="AC968" t="s">
        <v>182</v>
      </c>
      <c r="AD968" t="s">
        <v>236</v>
      </c>
      <c r="AE968" t="s">
        <v>237</v>
      </c>
      <c r="AF968">
        <v>28600330</v>
      </c>
      <c r="AG968" t="s">
        <v>227</v>
      </c>
      <c r="AH968">
        <v>35032267</v>
      </c>
      <c r="AI968" t="s">
        <v>238</v>
      </c>
      <c r="AJ968" t="s">
        <v>183</v>
      </c>
      <c r="AK968" t="s">
        <v>228</v>
      </c>
      <c r="AL968" t="s">
        <v>216</v>
      </c>
      <c r="AM968" t="s">
        <v>229</v>
      </c>
    </row>
    <row r="969" spans="1:39" x14ac:dyDescent="0.25">
      <c r="A969" t="s">
        <v>217</v>
      </c>
      <c r="B969" t="s">
        <v>351</v>
      </c>
      <c r="C969" t="s">
        <v>175</v>
      </c>
      <c r="D969" s="138">
        <v>36526</v>
      </c>
      <c r="E969" t="s">
        <v>219</v>
      </c>
      <c r="F969">
        <v>8054</v>
      </c>
      <c r="G969" t="s">
        <v>229</v>
      </c>
      <c r="H969" t="s">
        <v>325</v>
      </c>
      <c r="I969">
        <v>1</v>
      </c>
      <c r="J969" t="s">
        <v>331</v>
      </c>
      <c r="K969">
        <v>0</v>
      </c>
      <c r="L969"/>
      <c r="M969" t="s">
        <v>196</v>
      </c>
      <c r="N969">
        <v>0</v>
      </c>
      <c r="O969" t="s">
        <v>262</v>
      </c>
      <c r="P969" t="s">
        <v>177</v>
      </c>
      <c r="Q969" t="s">
        <v>186</v>
      </c>
      <c r="R969">
        <v>1000</v>
      </c>
      <c r="S969" t="s">
        <v>179</v>
      </c>
      <c r="T969">
        <v>100</v>
      </c>
      <c r="U969" t="s">
        <v>197</v>
      </c>
      <c r="V969" t="s">
        <v>202</v>
      </c>
      <c r="W969" t="s">
        <v>75</v>
      </c>
      <c r="X969" t="s">
        <v>75</v>
      </c>
      <c r="Y969" t="s">
        <v>75</v>
      </c>
      <c r="Z969" t="s">
        <v>180</v>
      </c>
      <c r="AA969" t="s">
        <v>181</v>
      </c>
      <c r="AB969" t="s">
        <v>470</v>
      </c>
      <c r="AC969" t="s">
        <v>182</v>
      </c>
      <c r="AD969" t="s">
        <v>236</v>
      </c>
      <c r="AE969" t="s">
        <v>237</v>
      </c>
      <c r="AF969">
        <v>28600330</v>
      </c>
      <c r="AG969" t="s">
        <v>227</v>
      </c>
      <c r="AH969">
        <v>35032267</v>
      </c>
      <c r="AI969" t="s">
        <v>238</v>
      </c>
      <c r="AJ969" t="s">
        <v>183</v>
      </c>
      <c r="AK969" t="s">
        <v>228</v>
      </c>
      <c r="AL969" t="s">
        <v>216</v>
      </c>
      <c r="AM969" t="s">
        <v>229</v>
      </c>
    </row>
    <row r="970" spans="1:39" x14ac:dyDescent="0.25">
      <c r="A970" t="s">
        <v>217</v>
      </c>
      <c r="B970" t="s">
        <v>351</v>
      </c>
      <c r="C970" t="s">
        <v>175</v>
      </c>
      <c r="D970" s="138">
        <v>36526</v>
      </c>
      <c r="E970" t="s">
        <v>219</v>
      </c>
      <c r="F970">
        <v>8054</v>
      </c>
      <c r="G970" t="s">
        <v>229</v>
      </c>
      <c r="H970" t="s">
        <v>325</v>
      </c>
      <c r="I970">
        <v>1</v>
      </c>
      <c r="J970" t="s">
        <v>331</v>
      </c>
      <c r="K970">
        <v>0</v>
      </c>
      <c r="L970"/>
      <c r="M970" t="s">
        <v>196</v>
      </c>
      <c r="N970">
        <v>0</v>
      </c>
      <c r="O970" t="s">
        <v>262</v>
      </c>
      <c r="P970" t="s">
        <v>177</v>
      </c>
      <c r="Q970" t="s">
        <v>186</v>
      </c>
      <c r="R970">
        <v>1000</v>
      </c>
      <c r="S970" t="s">
        <v>179</v>
      </c>
      <c r="T970">
        <v>100</v>
      </c>
      <c r="U970" t="s">
        <v>197</v>
      </c>
      <c r="V970" t="s">
        <v>203</v>
      </c>
      <c r="W970" t="s">
        <v>75</v>
      </c>
      <c r="X970" t="s">
        <v>75</v>
      </c>
      <c r="Y970" t="s">
        <v>75</v>
      </c>
      <c r="Z970" t="s">
        <v>180</v>
      </c>
      <c r="AA970" t="s">
        <v>181</v>
      </c>
      <c r="AB970" t="s">
        <v>470</v>
      </c>
      <c r="AC970" t="s">
        <v>182</v>
      </c>
      <c r="AD970" t="s">
        <v>236</v>
      </c>
      <c r="AE970" t="s">
        <v>237</v>
      </c>
      <c r="AF970">
        <v>28600330</v>
      </c>
      <c r="AG970" t="s">
        <v>227</v>
      </c>
      <c r="AH970">
        <v>35032267</v>
      </c>
      <c r="AI970" t="s">
        <v>238</v>
      </c>
      <c r="AJ970" t="s">
        <v>183</v>
      </c>
      <c r="AK970" t="s">
        <v>228</v>
      </c>
      <c r="AL970" t="s">
        <v>216</v>
      </c>
      <c r="AM970" t="s">
        <v>229</v>
      </c>
    </row>
    <row r="971" spans="1:39" x14ac:dyDescent="0.25">
      <c r="A971" t="s">
        <v>217</v>
      </c>
      <c r="B971" t="s">
        <v>351</v>
      </c>
      <c r="C971" t="s">
        <v>175</v>
      </c>
      <c r="D971" s="138">
        <v>36526</v>
      </c>
      <c r="E971" t="s">
        <v>219</v>
      </c>
      <c r="F971">
        <v>8054</v>
      </c>
      <c r="G971" t="s">
        <v>229</v>
      </c>
      <c r="H971" t="s">
        <v>325</v>
      </c>
      <c r="I971">
        <v>1</v>
      </c>
      <c r="J971" t="s">
        <v>331</v>
      </c>
      <c r="K971">
        <v>0</v>
      </c>
      <c r="L971"/>
      <c r="M971" t="s">
        <v>196</v>
      </c>
      <c r="N971">
        <v>0</v>
      </c>
      <c r="O971" t="s">
        <v>262</v>
      </c>
      <c r="P971" t="s">
        <v>177</v>
      </c>
      <c r="Q971" t="s">
        <v>186</v>
      </c>
      <c r="R971">
        <v>1000</v>
      </c>
      <c r="S971" t="s">
        <v>179</v>
      </c>
      <c r="T971">
        <v>100</v>
      </c>
      <c r="U971" t="s">
        <v>204</v>
      </c>
      <c r="V971" t="s">
        <v>205</v>
      </c>
      <c r="W971" t="s">
        <v>75</v>
      </c>
      <c r="X971" t="s">
        <v>75</v>
      </c>
      <c r="Y971" t="s">
        <v>75</v>
      </c>
      <c r="Z971" t="s">
        <v>180</v>
      </c>
      <c r="AA971" t="s">
        <v>181</v>
      </c>
      <c r="AB971" t="s">
        <v>470</v>
      </c>
      <c r="AC971" t="s">
        <v>182</v>
      </c>
      <c r="AD971" t="s">
        <v>236</v>
      </c>
      <c r="AE971" t="s">
        <v>237</v>
      </c>
      <c r="AF971">
        <v>28600330</v>
      </c>
      <c r="AG971" t="s">
        <v>227</v>
      </c>
      <c r="AH971">
        <v>35032267</v>
      </c>
      <c r="AI971" t="s">
        <v>238</v>
      </c>
      <c r="AJ971" t="s">
        <v>183</v>
      </c>
      <c r="AK971" t="s">
        <v>228</v>
      </c>
      <c r="AL971" t="s">
        <v>216</v>
      </c>
      <c r="AM971" t="s">
        <v>229</v>
      </c>
    </row>
    <row r="972" spans="1:39" x14ac:dyDescent="0.25">
      <c r="A972" t="s">
        <v>217</v>
      </c>
      <c r="B972" t="s">
        <v>351</v>
      </c>
      <c r="C972" t="s">
        <v>175</v>
      </c>
      <c r="D972" s="138">
        <v>36526</v>
      </c>
      <c r="E972" t="s">
        <v>219</v>
      </c>
      <c r="F972">
        <v>8054</v>
      </c>
      <c r="G972" t="s">
        <v>229</v>
      </c>
      <c r="H972" t="s">
        <v>325</v>
      </c>
      <c r="I972">
        <v>1</v>
      </c>
      <c r="J972" t="s">
        <v>331</v>
      </c>
      <c r="K972">
        <v>0</v>
      </c>
      <c r="L972"/>
      <c r="M972" t="s">
        <v>196</v>
      </c>
      <c r="N972">
        <v>0</v>
      </c>
      <c r="O972" t="s">
        <v>262</v>
      </c>
      <c r="P972" t="s">
        <v>177</v>
      </c>
      <c r="Q972" t="s">
        <v>186</v>
      </c>
      <c r="R972">
        <v>1000</v>
      </c>
      <c r="S972" t="s">
        <v>179</v>
      </c>
      <c r="T972">
        <v>100</v>
      </c>
      <c r="U972" t="s">
        <v>204</v>
      </c>
      <c r="V972" t="s">
        <v>213</v>
      </c>
      <c r="W972" t="s">
        <v>75</v>
      </c>
      <c r="X972" t="s">
        <v>75</v>
      </c>
      <c r="Y972" t="s">
        <v>75</v>
      </c>
      <c r="Z972" t="s">
        <v>180</v>
      </c>
      <c r="AA972" t="s">
        <v>181</v>
      </c>
      <c r="AB972" t="s">
        <v>470</v>
      </c>
      <c r="AC972" t="s">
        <v>182</v>
      </c>
      <c r="AD972" t="s">
        <v>236</v>
      </c>
      <c r="AE972" t="s">
        <v>237</v>
      </c>
      <c r="AF972">
        <v>28600330</v>
      </c>
      <c r="AG972" t="s">
        <v>227</v>
      </c>
      <c r="AH972">
        <v>35032267</v>
      </c>
      <c r="AI972" t="s">
        <v>238</v>
      </c>
      <c r="AJ972" t="s">
        <v>183</v>
      </c>
      <c r="AK972" t="s">
        <v>228</v>
      </c>
      <c r="AL972" t="s">
        <v>216</v>
      </c>
      <c r="AM972" t="s">
        <v>229</v>
      </c>
    </row>
    <row r="973" spans="1:39" x14ac:dyDescent="0.25">
      <c r="A973" t="s">
        <v>217</v>
      </c>
      <c r="B973" t="s">
        <v>351</v>
      </c>
      <c r="C973" t="s">
        <v>175</v>
      </c>
      <c r="D973" s="138">
        <v>36526</v>
      </c>
      <c r="E973" t="s">
        <v>219</v>
      </c>
      <c r="F973">
        <v>8054</v>
      </c>
      <c r="G973" t="s">
        <v>229</v>
      </c>
      <c r="H973" t="s">
        <v>325</v>
      </c>
      <c r="I973">
        <v>1</v>
      </c>
      <c r="J973" t="s">
        <v>331</v>
      </c>
      <c r="K973">
        <v>0</v>
      </c>
      <c r="L973"/>
      <c r="M973" t="s">
        <v>196</v>
      </c>
      <c r="N973">
        <v>0</v>
      </c>
      <c r="O973" t="s">
        <v>262</v>
      </c>
      <c r="P973" t="s">
        <v>177</v>
      </c>
      <c r="Q973" t="s">
        <v>186</v>
      </c>
      <c r="R973">
        <v>1000</v>
      </c>
      <c r="S973" t="s">
        <v>179</v>
      </c>
      <c r="T973">
        <v>100</v>
      </c>
      <c r="U973" t="s">
        <v>204</v>
      </c>
      <c r="V973" t="s">
        <v>206</v>
      </c>
      <c r="W973" t="s">
        <v>75</v>
      </c>
      <c r="X973" t="s">
        <v>75</v>
      </c>
      <c r="Y973" t="s">
        <v>75</v>
      </c>
      <c r="Z973" t="s">
        <v>180</v>
      </c>
      <c r="AA973" t="s">
        <v>181</v>
      </c>
      <c r="AB973" t="s">
        <v>470</v>
      </c>
      <c r="AC973" t="s">
        <v>182</v>
      </c>
      <c r="AD973" t="s">
        <v>236</v>
      </c>
      <c r="AE973" t="s">
        <v>237</v>
      </c>
      <c r="AF973">
        <v>28600330</v>
      </c>
      <c r="AG973" t="s">
        <v>227</v>
      </c>
      <c r="AH973">
        <v>35032267</v>
      </c>
      <c r="AI973" t="s">
        <v>238</v>
      </c>
      <c r="AJ973" t="s">
        <v>183</v>
      </c>
      <c r="AK973" t="s">
        <v>228</v>
      </c>
      <c r="AL973" t="s">
        <v>216</v>
      </c>
      <c r="AM973" t="s">
        <v>229</v>
      </c>
    </row>
    <row r="974" spans="1:39" x14ac:dyDescent="0.25">
      <c r="A974" t="s">
        <v>217</v>
      </c>
      <c r="B974" t="s">
        <v>351</v>
      </c>
      <c r="C974" t="s">
        <v>175</v>
      </c>
      <c r="D974" s="138">
        <v>36526</v>
      </c>
      <c r="E974" t="s">
        <v>219</v>
      </c>
      <c r="F974">
        <v>8054</v>
      </c>
      <c r="G974" t="s">
        <v>229</v>
      </c>
      <c r="H974" t="s">
        <v>325</v>
      </c>
      <c r="I974">
        <v>1</v>
      </c>
      <c r="J974" t="s">
        <v>331</v>
      </c>
      <c r="K974">
        <v>0</v>
      </c>
      <c r="L974"/>
      <c r="M974" t="s">
        <v>196</v>
      </c>
      <c r="N974">
        <v>0</v>
      </c>
      <c r="O974" t="s">
        <v>262</v>
      </c>
      <c r="P974" t="s">
        <v>177</v>
      </c>
      <c r="Q974" t="s">
        <v>186</v>
      </c>
      <c r="R974">
        <v>1000</v>
      </c>
      <c r="S974" t="s">
        <v>179</v>
      </c>
      <c r="T974">
        <v>100</v>
      </c>
      <c r="U974" t="s">
        <v>204</v>
      </c>
      <c r="V974" t="s">
        <v>207</v>
      </c>
      <c r="W974" t="s">
        <v>75</v>
      </c>
      <c r="X974" t="s">
        <v>75</v>
      </c>
      <c r="Y974" t="s">
        <v>75</v>
      </c>
      <c r="Z974" t="s">
        <v>180</v>
      </c>
      <c r="AA974" t="s">
        <v>181</v>
      </c>
      <c r="AB974" t="s">
        <v>470</v>
      </c>
      <c r="AC974" t="s">
        <v>182</v>
      </c>
      <c r="AD974" t="s">
        <v>236</v>
      </c>
      <c r="AE974" t="s">
        <v>237</v>
      </c>
      <c r="AF974">
        <v>28600330</v>
      </c>
      <c r="AG974" t="s">
        <v>227</v>
      </c>
      <c r="AH974">
        <v>35032267</v>
      </c>
      <c r="AI974" t="s">
        <v>238</v>
      </c>
      <c r="AJ974" t="s">
        <v>183</v>
      </c>
      <c r="AK974" t="s">
        <v>228</v>
      </c>
      <c r="AL974" t="s">
        <v>216</v>
      </c>
      <c r="AM974" t="s">
        <v>229</v>
      </c>
    </row>
    <row r="975" spans="1:39" x14ac:dyDescent="0.25">
      <c r="A975" t="s">
        <v>217</v>
      </c>
      <c r="B975" t="s">
        <v>351</v>
      </c>
      <c r="C975" t="s">
        <v>175</v>
      </c>
      <c r="D975" s="138">
        <v>36526</v>
      </c>
      <c r="E975" t="s">
        <v>219</v>
      </c>
      <c r="F975">
        <v>8054</v>
      </c>
      <c r="G975" t="s">
        <v>229</v>
      </c>
      <c r="H975" t="s">
        <v>325</v>
      </c>
      <c r="I975">
        <v>1</v>
      </c>
      <c r="J975" t="s">
        <v>331</v>
      </c>
      <c r="K975">
        <v>0</v>
      </c>
      <c r="L975"/>
      <c r="M975" t="s">
        <v>196</v>
      </c>
      <c r="N975">
        <v>0</v>
      </c>
      <c r="O975" t="s">
        <v>262</v>
      </c>
      <c r="P975" t="s">
        <v>177</v>
      </c>
      <c r="Q975" t="s">
        <v>186</v>
      </c>
      <c r="R975">
        <v>1000</v>
      </c>
      <c r="S975" t="s">
        <v>179</v>
      </c>
      <c r="T975">
        <v>100</v>
      </c>
      <c r="U975" t="s">
        <v>204</v>
      </c>
      <c r="V975" t="s">
        <v>208</v>
      </c>
      <c r="W975" t="s">
        <v>75</v>
      </c>
      <c r="X975" t="s">
        <v>75</v>
      </c>
      <c r="Y975" t="s">
        <v>75</v>
      </c>
      <c r="Z975" t="s">
        <v>180</v>
      </c>
      <c r="AA975" t="s">
        <v>181</v>
      </c>
      <c r="AB975" t="s">
        <v>470</v>
      </c>
      <c r="AC975" t="s">
        <v>182</v>
      </c>
      <c r="AD975" t="s">
        <v>236</v>
      </c>
      <c r="AE975" t="s">
        <v>237</v>
      </c>
      <c r="AF975">
        <v>28600330</v>
      </c>
      <c r="AG975" t="s">
        <v>227</v>
      </c>
      <c r="AH975">
        <v>35032267</v>
      </c>
      <c r="AI975" t="s">
        <v>238</v>
      </c>
      <c r="AJ975" t="s">
        <v>183</v>
      </c>
      <c r="AK975" t="s">
        <v>228</v>
      </c>
      <c r="AL975" t="s">
        <v>216</v>
      </c>
      <c r="AM975" t="s">
        <v>229</v>
      </c>
    </row>
    <row r="976" spans="1:39" x14ac:dyDescent="0.25">
      <c r="A976" t="s">
        <v>217</v>
      </c>
      <c r="B976" t="s">
        <v>351</v>
      </c>
      <c r="C976" t="s">
        <v>175</v>
      </c>
      <c r="D976" s="138">
        <v>36526</v>
      </c>
      <c r="E976" t="s">
        <v>219</v>
      </c>
      <c r="F976">
        <v>8054</v>
      </c>
      <c r="G976" t="s">
        <v>229</v>
      </c>
      <c r="H976" t="s">
        <v>325</v>
      </c>
      <c r="I976">
        <v>1</v>
      </c>
      <c r="J976" t="s">
        <v>331</v>
      </c>
      <c r="K976">
        <v>0</v>
      </c>
      <c r="L976"/>
      <c r="M976" t="s">
        <v>196</v>
      </c>
      <c r="N976">
        <v>0</v>
      </c>
      <c r="O976" t="s">
        <v>262</v>
      </c>
      <c r="P976" t="s">
        <v>177</v>
      </c>
      <c r="Q976" t="s">
        <v>186</v>
      </c>
      <c r="R976">
        <v>1000</v>
      </c>
      <c r="S976" t="s">
        <v>179</v>
      </c>
      <c r="T976">
        <v>100</v>
      </c>
      <c r="U976" t="s">
        <v>204</v>
      </c>
      <c r="V976" t="s">
        <v>210</v>
      </c>
      <c r="W976" t="s">
        <v>75</v>
      </c>
      <c r="X976" t="s">
        <v>75</v>
      </c>
      <c r="Y976" t="s">
        <v>75</v>
      </c>
      <c r="Z976" t="s">
        <v>180</v>
      </c>
      <c r="AA976" t="s">
        <v>181</v>
      </c>
      <c r="AB976" t="s">
        <v>470</v>
      </c>
      <c r="AC976" t="s">
        <v>182</v>
      </c>
      <c r="AD976" t="s">
        <v>236</v>
      </c>
      <c r="AE976" t="s">
        <v>237</v>
      </c>
      <c r="AF976">
        <v>28600330</v>
      </c>
      <c r="AG976" t="s">
        <v>227</v>
      </c>
      <c r="AH976">
        <v>35032267</v>
      </c>
      <c r="AI976" t="s">
        <v>238</v>
      </c>
      <c r="AJ976" t="s">
        <v>183</v>
      </c>
      <c r="AK976" t="s">
        <v>228</v>
      </c>
      <c r="AL976" t="s">
        <v>216</v>
      </c>
      <c r="AM976" t="s">
        <v>229</v>
      </c>
    </row>
    <row r="977" spans="1:39" x14ac:dyDescent="0.25">
      <c r="A977" t="s">
        <v>217</v>
      </c>
      <c r="B977" t="s">
        <v>351</v>
      </c>
      <c r="C977" t="s">
        <v>175</v>
      </c>
      <c r="D977" s="138">
        <v>36526</v>
      </c>
      <c r="E977" t="s">
        <v>219</v>
      </c>
      <c r="F977">
        <v>8054</v>
      </c>
      <c r="G977" t="s">
        <v>229</v>
      </c>
      <c r="H977" t="s">
        <v>325</v>
      </c>
      <c r="I977">
        <v>1</v>
      </c>
      <c r="J977" t="s">
        <v>331</v>
      </c>
      <c r="K977">
        <v>0</v>
      </c>
      <c r="L977"/>
      <c r="M977" t="s">
        <v>196</v>
      </c>
      <c r="N977">
        <v>0</v>
      </c>
      <c r="O977" t="s">
        <v>262</v>
      </c>
      <c r="P977" t="s">
        <v>177</v>
      </c>
      <c r="Q977" t="s">
        <v>186</v>
      </c>
      <c r="R977">
        <v>1000</v>
      </c>
      <c r="S977" t="s">
        <v>179</v>
      </c>
      <c r="T977">
        <v>100</v>
      </c>
      <c r="U977" t="s">
        <v>204</v>
      </c>
      <c r="V977" t="s">
        <v>211</v>
      </c>
      <c r="W977" t="s">
        <v>75</v>
      </c>
      <c r="X977" t="s">
        <v>75</v>
      </c>
      <c r="Y977" t="s">
        <v>75</v>
      </c>
      <c r="Z977" t="s">
        <v>180</v>
      </c>
      <c r="AA977" t="s">
        <v>181</v>
      </c>
      <c r="AB977" t="s">
        <v>470</v>
      </c>
      <c r="AC977" t="s">
        <v>182</v>
      </c>
      <c r="AD977" t="s">
        <v>236</v>
      </c>
      <c r="AE977" t="s">
        <v>237</v>
      </c>
      <c r="AF977">
        <v>28600330</v>
      </c>
      <c r="AG977" t="s">
        <v>227</v>
      </c>
      <c r="AH977">
        <v>35032267</v>
      </c>
      <c r="AI977" t="s">
        <v>238</v>
      </c>
      <c r="AJ977" t="s">
        <v>183</v>
      </c>
      <c r="AK977" t="s">
        <v>228</v>
      </c>
      <c r="AL977" t="s">
        <v>216</v>
      </c>
      <c r="AM977" t="s">
        <v>229</v>
      </c>
    </row>
    <row r="978" spans="1:39" x14ac:dyDescent="0.25">
      <c r="A978" t="s">
        <v>217</v>
      </c>
      <c r="B978" t="s">
        <v>351</v>
      </c>
      <c r="C978" t="s">
        <v>175</v>
      </c>
      <c r="D978" s="138">
        <v>36526</v>
      </c>
      <c r="E978" t="s">
        <v>219</v>
      </c>
      <c r="F978">
        <v>8054</v>
      </c>
      <c r="G978" t="s">
        <v>229</v>
      </c>
      <c r="H978" t="s">
        <v>325</v>
      </c>
      <c r="I978">
        <v>1</v>
      </c>
      <c r="J978" t="s">
        <v>331</v>
      </c>
      <c r="K978">
        <v>0</v>
      </c>
      <c r="L978"/>
      <c r="M978" t="s">
        <v>196</v>
      </c>
      <c r="N978">
        <v>0</v>
      </c>
      <c r="O978" t="s">
        <v>262</v>
      </c>
      <c r="P978" t="s">
        <v>177</v>
      </c>
      <c r="Q978" t="s">
        <v>186</v>
      </c>
      <c r="R978">
        <v>1000</v>
      </c>
      <c r="S978" t="s">
        <v>179</v>
      </c>
      <c r="T978">
        <v>100</v>
      </c>
      <c r="U978" t="s">
        <v>204</v>
      </c>
      <c r="V978" t="s">
        <v>212</v>
      </c>
      <c r="W978" t="s">
        <v>75</v>
      </c>
      <c r="X978" t="s">
        <v>75</v>
      </c>
      <c r="Y978" t="s">
        <v>75</v>
      </c>
      <c r="Z978" t="s">
        <v>180</v>
      </c>
      <c r="AA978" t="s">
        <v>181</v>
      </c>
      <c r="AB978" t="s">
        <v>470</v>
      </c>
      <c r="AC978" t="s">
        <v>182</v>
      </c>
      <c r="AD978" t="s">
        <v>236</v>
      </c>
      <c r="AE978" t="s">
        <v>237</v>
      </c>
      <c r="AF978">
        <v>28600330</v>
      </c>
      <c r="AG978" t="s">
        <v>227</v>
      </c>
      <c r="AH978">
        <v>35032267</v>
      </c>
      <c r="AI978" t="s">
        <v>238</v>
      </c>
      <c r="AJ978" t="s">
        <v>183</v>
      </c>
      <c r="AK978" t="s">
        <v>228</v>
      </c>
      <c r="AL978" t="s">
        <v>216</v>
      </c>
      <c r="AM978" t="s">
        <v>229</v>
      </c>
    </row>
    <row r="979" spans="1:39" x14ac:dyDescent="0.25">
      <c r="A979" t="s">
        <v>217</v>
      </c>
      <c r="B979" t="s">
        <v>351</v>
      </c>
      <c r="C979" t="s">
        <v>175</v>
      </c>
      <c r="D979" s="138">
        <v>36526</v>
      </c>
      <c r="E979" t="s">
        <v>219</v>
      </c>
      <c r="F979">
        <v>8054</v>
      </c>
      <c r="G979" t="s">
        <v>229</v>
      </c>
      <c r="H979" t="s">
        <v>330</v>
      </c>
      <c r="I979">
        <v>1</v>
      </c>
      <c r="J979" t="s">
        <v>331</v>
      </c>
      <c r="K979">
        <v>0</v>
      </c>
      <c r="L979"/>
      <c r="M979" t="s">
        <v>196</v>
      </c>
      <c r="N979">
        <v>0</v>
      </c>
      <c r="O979" t="s">
        <v>262</v>
      </c>
      <c r="P979" t="s">
        <v>177</v>
      </c>
      <c r="Q979" t="s">
        <v>186</v>
      </c>
      <c r="R979">
        <v>1000</v>
      </c>
      <c r="S979" t="s">
        <v>179</v>
      </c>
      <c r="T979">
        <v>100</v>
      </c>
      <c r="U979" t="s">
        <v>197</v>
      </c>
      <c r="V979" t="s">
        <v>198</v>
      </c>
      <c r="W979" t="s">
        <v>75</v>
      </c>
      <c r="X979" t="s">
        <v>75</v>
      </c>
      <c r="Y979" t="s">
        <v>75</v>
      </c>
      <c r="Z979" t="s">
        <v>180</v>
      </c>
      <c r="AA979" t="s">
        <v>181</v>
      </c>
      <c r="AB979" t="s">
        <v>472</v>
      </c>
      <c r="AC979" t="s">
        <v>182</v>
      </c>
      <c r="AD979" t="s">
        <v>236</v>
      </c>
      <c r="AE979" t="s">
        <v>237</v>
      </c>
      <c r="AF979">
        <v>28600330</v>
      </c>
      <c r="AG979" t="s">
        <v>227</v>
      </c>
      <c r="AH979">
        <v>35032267</v>
      </c>
      <c r="AI979" t="s">
        <v>238</v>
      </c>
      <c r="AJ979" t="s">
        <v>183</v>
      </c>
      <c r="AK979" t="s">
        <v>228</v>
      </c>
      <c r="AL979" t="s">
        <v>216</v>
      </c>
      <c r="AM979" t="s">
        <v>229</v>
      </c>
    </row>
    <row r="980" spans="1:39" x14ac:dyDescent="0.25">
      <c r="A980" t="s">
        <v>217</v>
      </c>
      <c r="B980" t="s">
        <v>351</v>
      </c>
      <c r="C980" t="s">
        <v>175</v>
      </c>
      <c r="D980" s="138">
        <v>36526</v>
      </c>
      <c r="E980" t="s">
        <v>219</v>
      </c>
      <c r="F980">
        <v>8054</v>
      </c>
      <c r="G980" t="s">
        <v>229</v>
      </c>
      <c r="H980" t="s">
        <v>330</v>
      </c>
      <c r="I980">
        <v>1</v>
      </c>
      <c r="J980" t="s">
        <v>331</v>
      </c>
      <c r="K980">
        <v>0</v>
      </c>
      <c r="L980"/>
      <c r="M980" t="s">
        <v>196</v>
      </c>
      <c r="N980">
        <v>0</v>
      </c>
      <c r="O980" t="s">
        <v>262</v>
      </c>
      <c r="P980" t="s">
        <v>177</v>
      </c>
      <c r="Q980" t="s">
        <v>186</v>
      </c>
      <c r="R980">
        <v>1000</v>
      </c>
      <c r="S980" t="s">
        <v>179</v>
      </c>
      <c r="T980">
        <v>100</v>
      </c>
      <c r="U980" t="s">
        <v>197</v>
      </c>
      <c r="V980" t="s">
        <v>199</v>
      </c>
      <c r="W980" t="s">
        <v>75</v>
      </c>
      <c r="X980" t="s">
        <v>75</v>
      </c>
      <c r="Y980" t="s">
        <v>75</v>
      </c>
      <c r="Z980" t="s">
        <v>180</v>
      </c>
      <c r="AA980" t="s">
        <v>181</v>
      </c>
      <c r="AB980" t="s">
        <v>472</v>
      </c>
      <c r="AC980" t="s">
        <v>182</v>
      </c>
      <c r="AD980" t="s">
        <v>236</v>
      </c>
      <c r="AE980" t="s">
        <v>237</v>
      </c>
      <c r="AF980">
        <v>28600330</v>
      </c>
      <c r="AG980" t="s">
        <v>227</v>
      </c>
      <c r="AH980">
        <v>35032267</v>
      </c>
      <c r="AI980" t="s">
        <v>238</v>
      </c>
      <c r="AJ980" t="s">
        <v>183</v>
      </c>
      <c r="AK980" t="s">
        <v>228</v>
      </c>
      <c r="AL980" t="s">
        <v>216</v>
      </c>
      <c r="AM980" t="s">
        <v>229</v>
      </c>
    </row>
    <row r="981" spans="1:39" x14ac:dyDescent="0.25">
      <c r="A981" t="s">
        <v>217</v>
      </c>
      <c r="B981" t="s">
        <v>351</v>
      </c>
      <c r="C981" t="s">
        <v>175</v>
      </c>
      <c r="D981" s="138">
        <v>36526</v>
      </c>
      <c r="E981" t="s">
        <v>219</v>
      </c>
      <c r="F981">
        <v>8054</v>
      </c>
      <c r="G981" t="s">
        <v>229</v>
      </c>
      <c r="H981" t="s">
        <v>330</v>
      </c>
      <c r="I981">
        <v>1</v>
      </c>
      <c r="J981" t="s">
        <v>331</v>
      </c>
      <c r="K981">
        <v>0</v>
      </c>
      <c r="L981"/>
      <c r="M981" t="s">
        <v>196</v>
      </c>
      <c r="N981">
        <v>0</v>
      </c>
      <c r="O981" t="s">
        <v>262</v>
      </c>
      <c r="P981" t="s">
        <v>177</v>
      </c>
      <c r="Q981" t="s">
        <v>186</v>
      </c>
      <c r="R981">
        <v>1000</v>
      </c>
      <c r="S981" t="s">
        <v>179</v>
      </c>
      <c r="T981">
        <v>100</v>
      </c>
      <c r="U981" t="s">
        <v>197</v>
      </c>
      <c r="V981" t="s">
        <v>200</v>
      </c>
      <c r="W981" t="s">
        <v>75</v>
      </c>
      <c r="X981" t="s">
        <v>75</v>
      </c>
      <c r="Y981" t="s">
        <v>75</v>
      </c>
      <c r="Z981" t="s">
        <v>180</v>
      </c>
      <c r="AA981" t="s">
        <v>181</v>
      </c>
      <c r="AB981" t="s">
        <v>472</v>
      </c>
      <c r="AC981" t="s">
        <v>182</v>
      </c>
      <c r="AD981" t="s">
        <v>236</v>
      </c>
      <c r="AE981" t="s">
        <v>237</v>
      </c>
      <c r="AF981">
        <v>28600330</v>
      </c>
      <c r="AG981" t="s">
        <v>227</v>
      </c>
      <c r="AH981">
        <v>35032267</v>
      </c>
      <c r="AI981" t="s">
        <v>238</v>
      </c>
      <c r="AJ981" t="s">
        <v>183</v>
      </c>
      <c r="AK981" t="s">
        <v>228</v>
      </c>
      <c r="AL981" t="s">
        <v>216</v>
      </c>
      <c r="AM981" t="s">
        <v>229</v>
      </c>
    </row>
    <row r="982" spans="1:39" x14ac:dyDescent="0.25">
      <c r="A982" t="s">
        <v>217</v>
      </c>
      <c r="B982" t="s">
        <v>351</v>
      </c>
      <c r="C982" t="s">
        <v>175</v>
      </c>
      <c r="D982" s="138">
        <v>36526</v>
      </c>
      <c r="E982" t="s">
        <v>219</v>
      </c>
      <c r="F982">
        <v>8054</v>
      </c>
      <c r="G982" t="s">
        <v>229</v>
      </c>
      <c r="H982" t="s">
        <v>330</v>
      </c>
      <c r="I982">
        <v>1</v>
      </c>
      <c r="J982" t="s">
        <v>331</v>
      </c>
      <c r="K982">
        <v>0</v>
      </c>
      <c r="L982"/>
      <c r="M982" t="s">
        <v>196</v>
      </c>
      <c r="N982">
        <v>0</v>
      </c>
      <c r="O982" t="s">
        <v>262</v>
      </c>
      <c r="P982" t="s">
        <v>177</v>
      </c>
      <c r="Q982" t="s">
        <v>186</v>
      </c>
      <c r="R982">
        <v>1000</v>
      </c>
      <c r="S982" t="s">
        <v>179</v>
      </c>
      <c r="T982">
        <v>100</v>
      </c>
      <c r="U982" t="s">
        <v>197</v>
      </c>
      <c r="V982" t="s">
        <v>201</v>
      </c>
      <c r="W982" t="s">
        <v>75</v>
      </c>
      <c r="X982" t="s">
        <v>75</v>
      </c>
      <c r="Y982" t="s">
        <v>75</v>
      </c>
      <c r="Z982" t="s">
        <v>180</v>
      </c>
      <c r="AA982" t="s">
        <v>181</v>
      </c>
      <c r="AB982" t="s">
        <v>472</v>
      </c>
      <c r="AC982" t="s">
        <v>182</v>
      </c>
      <c r="AD982" t="s">
        <v>236</v>
      </c>
      <c r="AE982" t="s">
        <v>237</v>
      </c>
      <c r="AF982">
        <v>28600330</v>
      </c>
      <c r="AG982" t="s">
        <v>227</v>
      </c>
      <c r="AH982">
        <v>35032267</v>
      </c>
      <c r="AI982" t="s">
        <v>238</v>
      </c>
      <c r="AJ982" t="s">
        <v>183</v>
      </c>
      <c r="AK982" t="s">
        <v>228</v>
      </c>
      <c r="AL982" t="s">
        <v>216</v>
      </c>
      <c r="AM982" t="s">
        <v>229</v>
      </c>
    </row>
    <row r="983" spans="1:39" x14ac:dyDescent="0.25">
      <c r="A983" t="s">
        <v>217</v>
      </c>
      <c r="B983" t="s">
        <v>351</v>
      </c>
      <c r="C983" t="s">
        <v>175</v>
      </c>
      <c r="D983" s="138">
        <v>36526</v>
      </c>
      <c r="E983" t="s">
        <v>219</v>
      </c>
      <c r="F983">
        <v>8054</v>
      </c>
      <c r="G983" t="s">
        <v>229</v>
      </c>
      <c r="H983" t="s">
        <v>330</v>
      </c>
      <c r="I983">
        <v>1</v>
      </c>
      <c r="J983" t="s">
        <v>331</v>
      </c>
      <c r="K983">
        <v>0</v>
      </c>
      <c r="L983"/>
      <c r="M983" t="s">
        <v>196</v>
      </c>
      <c r="N983">
        <v>0</v>
      </c>
      <c r="O983" t="s">
        <v>262</v>
      </c>
      <c r="P983" t="s">
        <v>177</v>
      </c>
      <c r="Q983" t="s">
        <v>186</v>
      </c>
      <c r="R983">
        <v>1000</v>
      </c>
      <c r="S983" t="s">
        <v>179</v>
      </c>
      <c r="T983">
        <v>100</v>
      </c>
      <c r="U983" t="s">
        <v>197</v>
      </c>
      <c r="V983" t="s">
        <v>202</v>
      </c>
      <c r="W983" t="s">
        <v>75</v>
      </c>
      <c r="X983" t="s">
        <v>75</v>
      </c>
      <c r="Y983" t="s">
        <v>75</v>
      </c>
      <c r="Z983" t="s">
        <v>180</v>
      </c>
      <c r="AA983" t="s">
        <v>181</v>
      </c>
      <c r="AB983" t="s">
        <v>472</v>
      </c>
      <c r="AC983" t="s">
        <v>182</v>
      </c>
      <c r="AD983" t="s">
        <v>236</v>
      </c>
      <c r="AE983" t="s">
        <v>237</v>
      </c>
      <c r="AF983">
        <v>28600330</v>
      </c>
      <c r="AG983" t="s">
        <v>227</v>
      </c>
      <c r="AH983">
        <v>35032267</v>
      </c>
      <c r="AI983" t="s">
        <v>238</v>
      </c>
      <c r="AJ983" t="s">
        <v>183</v>
      </c>
      <c r="AK983" t="s">
        <v>228</v>
      </c>
      <c r="AL983" t="s">
        <v>216</v>
      </c>
      <c r="AM983" t="s">
        <v>229</v>
      </c>
    </row>
    <row r="984" spans="1:39" x14ac:dyDescent="0.25">
      <c r="A984" t="s">
        <v>217</v>
      </c>
      <c r="B984" t="s">
        <v>351</v>
      </c>
      <c r="C984" t="s">
        <v>175</v>
      </c>
      <c r="D984" s="138">
        <v>36526</v>
      </c>
      <c r="E984" t="s">
        <v>219</v>
      </c>
      <c r="F984">
        <v>8054</v>
      </c>
      <c r="G984" t="s">
        <v>229</v>
      </c>
      <c r="H984" t="s">
        <v>330</v>
      </c>
      <c r="I984">
        <v>1</v>
      </c>
      <c r="J984" t="s">
        <v>331</v>
      </c>
      <c r="K984">
        <v>0</v>
      </c>
      <c r="L984"/>
      <c r="M984" t="s">
        <v>196</v>
      </c>
      <c r="N984">
        <v>0</v>
      </c>
      <c r="O984" t="s">
        <v>262</v>
      </c>
      <c r="P984" t="s">
        <v>177</v>
      </c>
      <c r="Q984" t="s">
        <v>186</v>
      </c>
      <c r="R984">
        <v>1000</v>
      </c>
      <c r="S984" t="s">
        <v>179</v>
      </c>
      <c r="T984">
        <v>100</v>
      </c>
      <c r="U984" t="s">
        <v>197</v>
      </c>
      <c r="V984" t="s">
        <v>203</v>
      </c>
      <c r="W984" t="s">
        <v>75</v>
      </c>
      <c r="X984" t="s">
        <v>75</v>
      </c>
      <c r="Y984" t="s">
        <v>75</v>
      </c>
      <c r="Z984" t="s">
        <v>180</v>
      </c>
      <c r="AA984" t="s">
        <v>181</v>
      </c>
      <c r="AB984" t="s">
        <v>472</v>
      </c>
      <c r="AC984" t="s">
        <v>182</v>
      </c>
      <c r="AD984" t="s">
        <v>236</v>
      </c>
      <c r="AE984" t="s">
        <v>237</v>
      </c>
      <c r="AF984">
        <v>28600330</v>
      </c>
      <c r="AG984" t="s">
        <v>227</v>
      </c>
      <c r="AH984">
        <v>35032267</v>
      </c>
      <c r="AI984" t="s">
        <v>238</v>
      </c>
      <c r="AJ984" t="s">
        <v>183</v>
      </c>
      <c r="AK984" t="s">
        <v>228</v>
      </c>
      <c r="AL984" t="s">
        <v>216</v>
      </c>
      <c r="AM984" t="s">
        <v>229</v>
      </c>
    </row>
    <row r="985" spans="1:39" x14ac:dyDescent="0.25">
      <c r="A985" t="s">
        <v>217</v>
      </c>
      <c r="B985" t="s">
        <v>351</v>
      </c>
      <c r="C985" t="s">
        <v>175</v>
      </c>
      <c r="D985" s="138">
        <v>36526</v>
      </c>
      <c r="E985" t="s">
        <v>219</v>
      </c>
      <c r="F985">
        <v>8054</v>
      </c>
      <c r="G985" t="s">
        <v>229</v>
      </c>
      <c r="H985" t="s">
        <v>330</v>
      </c>
      <c r="I985">
        <v>1</v>
      </c>
      <c r="J985" t="s">
        <v>331</v>
      </c>
      <c r="K985">
        <v>0</v>
      </c>
      <c r="L985"/>
      <c r="M985" t="s">
        <v>196</v>
      </c>
      <c r="N985">
        <v>0</v>
      </c>
      <c r="O985" t="s">
        <v>262</v>
      </c>
      <c r="P985" t="s">
        <v>177</v>
      </c>
      <c r="Q985" t="s">
        <v>186</v>
      </c>
      <c r="R985">
        <v>1000</v>
      </c>
      <c r="S985" t="s">
        <v>179</v>
      </c>
      <c r="T985">
        <v>100</v>
      </c>
      <c r="U985" t="s">
        <v>204</v>
      </c>
      <c r="V985" t="s">
        <v>205</v>
      </c>
      <c r="W985" t="s">
        <v>75</v>
      </c>
      <c r="X985" t="s">
        <v>75</v>
      </c>
      <c r="Y985" t="s">
        <v>75</v>
      </c>
      <c r="Z985" t="s">
        <v>180</v>
      </c>
      <c r="AA985" t="s">
        <v>181</v>
      </c>
      <c r="AB985" t="s">
        <v>472</v>
      </c>
      <c r="AC985" t="s">
        <v>182</v>
      </c>
      <c r="AD985" t="s">
        <v>236</v>
      </c>
      <c r="AE985" t="s">
        <v>237</v>
      </c>
      <c r="AF985">
        <v>28600330</v>
      </c>
      <c r="AG985" t="s">
        <v>227</v>
      </c>
      <c r="AH985">
        <v>35032267</v>
      </c>
      <c r="AI985" t="s">
        <v>238</v>
      </c>
      <c r="AJ985" t="s">
        <v>183</v>
      </c>
      <c r="AK985" t="s">
        <v>228</v>
      </c>
      <c r="AL985" t="s">
        <v>216</v>
      </c>
      <c r="AM985" t="s">
        <v>229</v>
      </c>
    </row>
    <row r="986" spans="1:39" x14ac:dyDescent="0.25">
      <c r="A986" t="s">
        <v>217</v>
      </c>
      <c r="B986" t="s">
        <v>351</v>
      </c>
      <c r="C986" t="s">
        <v>175</v>
      </c>
      <c r="D986" s="138">
        <v>36526</v>
      </c>
      <c r="E986" t="s">
        <v>219</v>
      </c>
      <c r="F986">
        <v>8054</v>
      </c>
      <c r="G986" t="s">
        <v>229</v>
      </c>
      <c r="H986" t="s">
        <v>330</v>
      </c>
      <c r="I986">
        <v>1</v>
      </c>
      <c r="J986" t="s">
        <v>331</v>
      </c>
      <c r="K986">
        <v>0</v>
      </c>
      <c r="L986"/>
      <c r="M986" t="s">
        <v>196</v>
      </c>
      <c r="N986">
        <v>0</v>
      </c>
      <c r="O986" t="s">
        <v>262</v>
      </c>
      <c r="P986" t="s">
        <v>177</v>
      </c>
      <c r="Q986" t="s">
        <v>186</v>
      </c>
      <c r="R986">
        <v>1000</v>
      </c>
      <c r="S986" t="s">
        <v>179</v>
      </c>
      <c r="T986">
        <v>100</v>
      </c>
      <c r="U986" t="s">
        <v>204</v>
      </c>
      <c r="V986" t="s">
        <v>213</v>
      </c>
      <c r="W986" t="s">
        <v>75</v>
      </c>
      <c r="X986" t="s">
        <v>75</v>
      </c>
      <c r="Y986" t="s">
        <v>75</v>
      </c>
      <c r="Z986" t="s">
        <v>180</v>
      </c>
      <c r="AA986" t="s">
        <v>181</v>
      </c>
      <c r="AB986" t="s">
        <v>472</v>
      </c>
      <c r="AC986" t="s">
        <v>182</v>
      </c>
      <c r="AD986" t="s">
        <v>236</v>
      </c>
      <c r="AE986" t="s">
        <v>237</v>
      </c>
      <c r="AF986">
        <v>28600330</v>
      </c>
      <c r="AG986" t="s">
        <v>227</v>
      </c>
      <c r="AH986">
        <v>35032267</v>
      </c>
      <c r="AI986" t="s">
        <v>238</v>
      </c>
      <c r="AJ986" t="s">
        <v>183</v>
      </c>
      <c r="AK986" t="s">
        <v>228</v>
      </c>
      <c r="AL986" t="s">
        <v>216</v>
      </c>
      <c r="AM986" t="s">
        <v>229</v>
      </c>
    </row>
    <row r="987" spans="1:39" x14ac:dyDescent="0.25">
      <c r="A987" t="s">
        <v>217</v>
      </c>
      <c r="B987" t="s">
        <v>351</v>
      </c>
      <c r="C987" t="s">
        <v>175</v>
      </c>
      <c r="D987" s="138">
        <v>36526</v>
      </c>
      <c r="E987" t="s">
        <v>219</v>
      </c>
      <c r="F987">
        <v>8054</v>
      </c>
      <c r="G987" t="s">
        <v>229</v>
      </c>
      <c r="H987" t="s">
        <v>330</v>
      </c>
      <c r="I987">
        <v>1</v>
      </c>
      <c r="J987" t="s">
        <v>331</v>
      </c>
      <c r="K987">
        <v>0</v>
      </c>
      <c r="L987"/>
      <c r="M987" t="s">
        <v>196</v>
      </c>
      <c r="N987">
        <v>0</v>
      </c>
      <c r="O987" t="s">
        <v>262</v>
      </c>
      <c r="P987" t="s">
        <v>177</v>
      </c>
      <c r="Q987" t="s">
        <v>186</v>
      </c>
      <c r="R987">
        <v>1000</v>
      </c>
      <c r="S987" t="s">
        <v>179</v>
      </c>
      <c r="T987">
        <v>100</v>
      </c>
      <c r="U987" t="s">
        <v>204</v>
      </c>
      <c r="V987" t="s">
        <v>206</v>
      </c>
      <c r="W987" t="s">
        <v>75</v>
      </c>
      <c r="X987" t="s">
        <v>75</v>
      </c>
      <c r="Y987" t="s">
        <v>75</v>
      </c>
      <c r="Z987" t="s">
        <v>180</v>
      </c>
      <c r="AA987" t="s">
        <v>181</v>
      </c>
      <c r="AB987" t="s">
        <v>472</v>
      </c>
      <c r="AC987" t="s">
        <v>182</v>
      </c>
      <c r="AD987" t="s">
        <v>236</v>
      </c>
      <c r="AE987" t="s">
        <v>237</v>
      </c>
      <c r="AF987">
        <v>28600330</v>
      </c>
      <c r="AG987" t="s">
        <v>227</v>
      </c>
      <c r="AH987">
        <v>35032267</v>
      </c>
      <c r="AI987" t="s">
        <v>238</v>
      </c>
      <c r="AJ987" t="s">
        <v>183</v>
      </c>
      <c r="AK987" t="s">
        <v>228</v>
      </c>
      <c r="AL987" t="s">
        <v>216</v>
      </c>
      <c r="AM987" t="s">
        <v>229</v>
      </c>
    </row>
    <row r="988" spans="1:39" x14ac:dyDescent="0.25">
      <c r="A988" t="s">
        <v>217</v>
      </c>
      <c r="B988" t="s">
        <v>351</v>
      </c>
      <c r="C988" t="s">
        <v>175</v>
      </c>
      <c r="D988" s="138">
        <v>36526</v>
      </c>
      <c r="E988" t="s">
        <v>219</v>
      </c>
      <c r="F988">
        <v>8054</v>
      </c>
      <c r="G988" t="s">
        <v>229</v>
      </c>
      <c r="H988" t="s">
        <v>330</v>
      </c>
      <c r="I988">
        <v>1</v>
      </c>
      <c r="J988" t="s">
        <v>331</v>
      </c>
      <c r="K988">
        <v>0</v>
      </c>
      <c r="L988"/>
      <c r="M988" t="s">
        <v>196</v>
      </c>
      <c r="N988">
        <v>0</v>
      </c>
      <c r="O988" t="s">
        <v>262</v>
      </c>
      <c r="P988" t="s">
        <v>177</v>
      </c>
      <c r="Q988" t="s">
        <v>186</v>
      </c>
      <c r="R988">
        <v>1000</v>
      </c>
      <c r="S988" t="s">
        <v>179</v>
      </c>
      <c r="T988">
        <v>100</v>
      </c>
      <c r="U988" t="s">
        <v>204</v>
      </c>
      <c r="V988" t="s">
        <v>207</v>
      </c>
      <c r="W988" t="s">
        <v>75</v>
      </c>
      <c r="X988" t="s">
        <v>75</v>
      </c>
      <c r="Y988" t="s">
        <v>75</v>
      </c>
      <c r="Z988" t="s">
        <v>180</v>
      </c>
      <c r="AA988" t="s">
        <v>181</v>
      </c>
      <c r="AB988" t="s">
        <v>472</v>
      </c>
      <c r="AC988" t="s">
        <v>182</v>
      </c>
      <c r="AD988" t="s">
        <v>236</v>
      </c>
      <c r="AE988" t="s">
        <v>237</v>
      </c>
      <c r="AF988">
        <v>28600330</v>
      </c>
      <c r="AG988" t="s">
        <v>227</v>
      </c>
      <c r="AH988">
        <v>35032267</v>
      </c>
      <c r="AI988" t="s">
        <v>238</v>
      </c>
      <c r="AJ988" t="s">
        <v>183</v>
      </c>
      <c r="AK988" t="s">
        <v>228</v>
      </c>
      <c r="AL988" t="s">
        <v>216</v>
      </c>
      <c r="AM988" t="s">
        <v>229</v>
      </c>
    </row>
    <row r="989" spans="1:39" x14ac:dyDescent="0.25">
      <c r="A989" t="s">
        <v>217</v>
      </c>
      <c r="B989" t="s">
        <v>351</v>
      </c>
      <c r="C989" t="s">
        <v>175</v>
      </c>
      <c r="D989" s="138">
        <v>36526</v>
      </c>
      <c r="E989" t="s">
        <v>219</v>
      </c>
      <c r="F989">
        <v>8054</v>
      </c>
      <c r="G989" t="s">
        <v>229</v>
      </c>
      <c r="H989" t="s">
        <v>330</v>
      </c>
      <c r="I989">
        <v>1</v>
      </c>
      <c r="J989" t="s">
        <v>331</v>
      </c>
      <c r="K989">
        <v>0</v>
      </c>
      <c r="L989"/>
      <c r="M989" t="s">
        <v>196</v>
      </c>
      <c r="N989">
        <v>0</v>
      </c>
      <c r="O989" t="s">
        <v>262</v>
      </c>
      <c r="P989" t="s">
        <v>177</v>
      </c>
      <c r="Q989" t="s">
        <v>186</v>
      </c>
      <c r="R989">
        <v>1000</v>
      </c>
      <c r="S989" t="s">
        <v>179</v>
      </c>
      <c r="T989">
        <v>100</v>
      </c>
      <c r="U989" t="s">
        <v>204</v>
      </c>
      <c r="V989" t="s">
        <v>208</v>
      </c>
      <c r="W989" t="s">
        <v>75</v>
      </c>
      <c r="X989" t="s">
        <v>75</v>
      </c>
      <c r="Y989" t="s">
        <v>75</v>
      </c>
      <c r="Z989" t="s">
        <v>180</v>
      </c>
      <c r="AA989" t="s">
        <v>181</v>
      </c>
      <c r="AB989" t="s">
        <v>472</v>
      </c>
      <c r="AC989" t="s">
        <v>182</v>
      </c>
      <c r="AD989" t="s">
        <v>236</v>
      </c>
      <c r="AE989" t="s">
        <v>237</v>
      </c>
      <c r="AF989">
        <v>28600330</v>
      </c>
      <c r="AG989" t="s">
        <v>227</v>
      </c>
      <c r="AH989">
        <v>35032267</v>
      </c>
      <c r="AI989" t="s">
        <v>238</v>
      </c>
      <c r="AJ989" t="s">
        <v>183</v>
      </c>
      <c r="AK989" t="s">
        <v>228</v>
      </c>
      <c r="AL989" t="s">
        <v>216</v>
      </c>
      <c r="AM989" t="s">
        <v>229</v>
      </c>
    </row>
    <row r="990" spans="1:39" x14ac:dyDescent="0.25">
      <c r="A990" t="s">
        <v>217</v>
      </c>
      <c r="B990" t="s">
        <v>351</v>
      </c>
      <c r="C990" t="s">
        <v>175</v>
      </c>
      <c r="D990" s="138">
        <v>36526</v>
      </c>
      <c r="E990" t="s">
        <v>219</v>
      </c>
      <c r="F990">
        <v>8054</v>
      </c>
      <c r="G990" t="s">
        <v>229</v>
      </c>
      <c r="H990" t="s">
        <v>330</v>
      </c>
      <c r="I990">
        <v>1</v>
      </c>
      <c r="J990" t="s">
        <v>331</v>
      </c>
      <c r="K990">
        <v>0</v>
      </c>
      <c r="L990"/>
      <c r="M990" t="s">
        <v>196</v>
      </c>
      <c r="N990">
        <v>0</v>
      </c>
      <c r="O990" t="s">
        <v>262</v>
      </c>
      <c r="P990" t="s">
        <v>177</v>
      </c>
      <c r="Q990" t="s">
        <v>186</v>
      </c>
      <c r="R990">
        <v>1000</v>
      </c>
      <c r="S990" t="s">
        <v>179</v>
      </c>
      <c r="T990">
        <v>100</v>
      </c>
      <c r="U990" t="s">
        <v>204</v>
      </c>
      <c r="V990" t="s">
        <v>210</v>
      </c>
      <c r="W990" t="s">
        <v>75</v>
      </c>
      <c r="X990" t="s">
        <v>75</v>
      </c>
      <c r="Y990" t="s">
        <v>75</v>
      </c>
      <c r="Z990" t="s">
        <v>180</v>
      </c>
      <c r="AA990" t="s">
        <v>181</v>
      </c>
      <c r="AB990" t="s">
        <v>472</v>
      </c>
      <c r="AC990" t="s">
        <v>182</v>
      </c>
      <c r="AD990" t="s">
        <v>236</v>
      </c>
      <c r="AE990" t="s">
        <v>237</v>
      </c>
      <c r="AF990">
        <v>28600330</v>
      </c>
      <c r="AG990" t="s">
        <v>227</v>
      </c>
      <c r="AH990">
        <v>35032267</v>
      </c>
      <c r="AI990" t="s">
        <v>238</v>
      </c>
      <c r="AJ990" t="s">
        <v>183</v>
      </c>
      <c r="AK990" t="s">
        <v>228</v>
      </c>
      <c r="AL990" t="s">
        <v>216</v>
      </c>
      <c r="AM990" t="s">
        <v>229</v>
      </c>
    </row>
    <row r="991" spans="1:39" x14ac:dyDescent="0.25">
      <c r="A991" t="s">
        <v>217</v>
      </c>
      <c r="B991" t="s">
        <v>351</v>
      </c>
      <c r="C991" t="s">
        <v>175</v>
      </c>
      <c r="D991" s="138">
        <v>36526</v>
      </c>
      <c r="E991" t="s">
        <v>219</v>
      </c>
      <c r="F991">
        <v>8054</v>
      </c>
      <c r="G991" t="s">
        <v>229</v>
      </c>
      <c r="H991" t="s">
        <v>330</v>
      </c>
      <c r="I991">
        <v>1</v>
      </c>
      <c r="J991" t="s">
        <v>331</v>
      </c>
      <c r="K991">
        <v>0</v>
      </c>
      <c r="L991"/>
      <c r="M991" t="s">
        <v>196</v>
      </c>
      <c r="N991">
        <v>0</v>
      </c>
      <c r="O991" t="s">
        <v>262</v>
      </c>
      <c r="P991" t="s">
        <v>177</v>
      </c>
      <c r="Q991" t="s">
        <v>186</v>
      </c>
      <c r="R991">
        <v>1000</v>
      </c>
      <c r="S991" t="s">
        <v>179</v>
      </c>
      <c r="T991">
        <v>100</v>
      </c>
      <c r="U991" t="s">
        <v>204</v>
      </c>
      <c r="V991" t="s">
        <v>211</v>
      </c>
      <c r="W991" t="s">
        <v>75</v>
      </c>
      <c r="X991" t="s">
        <v>75</v>
      </c>
      <c r="Y991" t="s">
        <v>75</v>
      </c>
      <c r="Z991" t="s">
        <v>180</v>
      </c>
      <c r="AA991" t="s">
        <v>181</v>
      </c>
      <c r="AB991" t="s">
        <v>472</v>
      </c>
      <c r="AC991" t="s">
        <v>182</v>
      </c>
      <c r="AD991" t="s">
        <v>236</v>
      </c>
      <c r="AE991" t="s">
        <v>237</v>
      </c>
      <c r="AF991">
        <v>28600330</v>
      </c>
      <c r="AG991" t="s">
        <v>227</v>
      </c>
      <c r="AH991">
        <v>35032267</v>
      </c>
      <c r="AI991" t="s">
        <v>238</v>
      </c>
      <c r="AJ991" t="s">
        <v>183</v>
      </c>
      <c r="AK991" t="s">
        <v>228</v>
      </c>
      <c r="AL991" t="s">
        <v>216</v>
      </c>
      <c r="AM991" t="s">
        <v>229</v>
      </c>
    </row>
    <row r="992" spans="1:39" x14ac:dyDescent="0.25">
      <c r="A992" t="s">
        <v>217</v>
      </c>
      <c r="B992" t="s">
        <v>351</v>
      </c>
      <c r="C992" t="s">
        <v>175</v>
      </c>
      <c r="D992" s="138">
        <v>36526</v>
      </c>
      <c r="E992" t="s">
        <v>219</v>
      </c>
      <c r="F992">
        <v>8054</v>
      </c>
      <c r="G992" t="s">
        <v>229</v>
      </c>
      <c r="H992" t="s">
        <v>330</v>
      </c>
      <c r="I992">
        <v>1</v>
      </c>
      <c r="J992" t="s">
        <v>331</v>
      </c>
      <c r="K992">
        <v>0</v>
      </c>
      <c r="L992"/>
      <c r="M992" t="s">
        <v>196</v>
      </c>
      <c r="N992">
        <v>0</v>
      </c>
      <c r="O992" t="s">
        <v>262</v>
      </c>
      <c r="P992" t="s">
        <v>177</v>
      </c>
      <c r="Q992" t="s">
        <v>186</v>
      </c>
      <c r="R992">
        <v>1000</v>
      </c>
      <c r="S992" t="s">
        <v>179</v>
      </c>
      <c r="T992">
        <v>100</v>
      </c>
      <c r="U992" t="s">
        <v>204</v>
      </c>
      <c r="V992" t="s">
        <v>212</v>
      </c>
      <c r="W992" t="s">
        <v>75</v>
      </c>
      <c r="X992" t="s">
        <v>75</v>
      </c>
      <c r="Y992" t="s">
        <v>75</v>
      </c>
      <c r="Z992" t="s">
        <v>180</v>
      </c>
      <c r="AA992" t="s">
        <v>181</v>
      </c>
      <c r="AB992" t="s">
        <v>472</v>
      </c>
      <c r="AC992" t="s">
        <v>182</v>
      </c>
      <c r="AD992" t="s">
        <v>236</v>
      </c>
      <c r="AE992" t="s">
        <v>237</v>
      </c>
      <c r="AF992">
        <v>28600330</v>
      </c>
      <c r="AG992" t="s">
        <v>227</v>
      </c>
      <c r="AH992">
        <v>35032267</v>
      </c>
      <c r="AI992" t="s">
        <v>238</v>
      </c>
      <c r="AJ992" t="s">
        <v>183</v>
      </c>
      <c r="AK992" t="s">
        <v>228</v>
      </c>
      <c r="AL992" t="s">
        <v>216</v>
      </c>
      <c r="AM992" t="s">
        <v>229</v>
      </c>
    </row>
    <row r="993" spans="1:39" x14ac:dyDescent="0.25">
      <c r="A993" t="s">
        <v>217</v>
      </c>
      <c r="B993" t="s">
        <v>351</v>
      </c>
      <c r="C993" t="s">
        <v>175</v>
      </c>
      <c r="D993" s="138">
        <v>36526</v>
      </c>
      <c r="E993" t="s">
        <v>219</v>
      </c>
      <c r="F993">
        <v>8054</v>
      </c>
      <c r="G993" t="s">
        <v>229</v>
      </c>
      <c r="H993" t="s">
        <v>396</v>
      </c>
      <c r="I993">
        <v>1</v>
      </c>
      <c r="J993" t="s">
        <v>331</v>
      </c>
      <c r="K993">
        <v>0</v>
      </c>
      <c r="L993"/>
      <c r="M993" t="s">
        <v>196</v>
      </c>
      <c r="N993">
        <v>0</v>
      </c>
      <c r="O993" t="s">
        <v>262</v>
      </c>
      <c r="P993" t="s">
        <v>177</v>
      </c>
      <c r="Q993" t="s">
        <v>186</v>
      </c>
      <c r="R993">
        <v>1000</v>
      </c>
      <c r="S993" t="s">
        <v>179</v>
      </c>
      <c r="T993">
        <v>100</v>
      </c>
      <c r="U993" t="s">
        <v>197</v>
      </c>
      <c r="V993" t="s">
        <v>198</v>
      </c>
      <c r="W993" t="s">
        <v>75</v>
      </c>
      <c r="X993" t="s">
        <v>75</v>
      </c>
      <c r="Y993" t="s">
        <v>75</v>
      </c>
      <c r="Z993" t="s">
        <v>180</v>
      </c>
      <c r="AA993" t="s">
        <v>181</v>
      </c>
      <c r="AB993" t="s">
        <v>474</v>
      </c>
      <c r="AC993" t="s">
        <v>182</v>
      </c>
      <c r="AD993" t="s">
        <v>236</v>
      </c>
      <c r="AE993" t="s">
        <v>237</v>
      </c>
      <c r="AF993">
        <v>28600330</v>
      </c>
      <c r="AG993" t="s">
        <v>227</v>
      </c>
      <c r="AH993">
        <v>35032267</v>
      </c>
      <c r="AI993" t="s">
        <v>238</v>
      </c>
      <c r="AJ993" t="s">
        <v>183</v>
      </c>
      <c r="AK993" t="s">
        <v>228</v>
      </c>
      <c r="AL993" t="s">
        <v>216</v>
      </c>
      <c r="AM993" t="s">
        <v>229</v>
      </c>
    </row>
    <row r="994" spans="1:39" x14ac:dyDescent="0.25">
      <c r="A994" t="s">
        <v>217</v>
      </c>
      <c r="B994" t="s">
        <v>351</v>
      </c>
      <c r="C994" t="s">
        <v>175</v>
      </c>
      <c r="D994" s="138">
        <v>36526</v>
      </c>
      <c r="E994" t="s">
        <v>219</v>
      </c>
      <c r="F994">
        <v>8054</v>
      </c>
      <c r="G994" t="s">
        <v>229</v>
      </c>
      <c r="H994" t="s">
        <v>396</v>
      </c>
      <c r="I994">
        <v>1</v>
      </c>
      <c r="J994" t="s">
        <v>331</v>
      </c>
      <c r="K994">
        <v>0</v>
      </c>
      <c r="L994"/>
      <c r="M994" t="s">
        <v>196</v>
      </c>
      <c r="N994">
        <v>0</v>
      </c>
      <c r="O994" t="s">
        <v>262</v>
      </c>
      <c r="P994" t="s">
        <v>177</v>
      </c>
      <c r="Q994" t="s">
        <v>186</v>
      </c>
      <c r="R994">
        <v>1000</v>
      </c>
      <c r="S994" t="s">
        <v>179</v>
      </c>
      <c r="T994">
        <v>100</v>
      </c>
      <c r="U994" t="s">
        <v>197</v>
      </c>
      <c r="V994" t="s">
        <v>199</v>
      </c>
      <c r="W994" t="s">
        <v>75</v>
      </c>
      <c r="X994" t="s">
        <v>75</v>
      </c>
      <c r="Y994" t="s">
        <v>75</v>
      </c>
      <c r="Z994" t="s">
        <v>180</v>
      </c>
      <c r="AA994" t="s">
        <v>181</v>
      </c>
      <c r="AB994" t="s">
        <v>474</v>
      </c>
      <c r="AC994" t="s">
        <v>182</v>
      </c>
      <c r="AD994" t="s">
        <v>236</v>
      </c>
      <c r="AE994" t="s">
        <v>237</v>
      </c>
      <c r="AF994">
        <v>28600330</v>
      </c>
      <c r="AG994" t="s">
        <v>227</v>
      </c>
      <c r="AH994">
        <v>35032267</v>
      </c>
      <c r="AI994" t="s">
        <v>238</v>
      </c>
      <c r="AJ994" t="s">
        <v>183</v>
      </c>
      <c r="AK994" t="s">
        <v>228</v>
      </c>
      <c r="AL994" t="s">
        <v>216</v>
      </c>
      <c r="AM994" t="s">
        <v>229</v>
      </c>
    </row>
    <row r="995" spans="1:39" x14ac:dyDescent="0.25">
      <c r="A995" t="s">
        <v>217</v>
      </c>
      <c r="B995" t="s">
        <v>351</v>
      </c>
      <c r="C995" t="s">
        <v>175</v>
      </c>
      <c r="D995" s="138">
        <v>36526</v>
      </c>
      <c r="E995" t="s">
        <v>219</v>
      </c>
      <c r="F995">
        <v>8054</v>
      </c>
      <c r="G995" t="s">
        <v>229</v>
      </c>
      <c r="H995" t="s">
        <v>396</v>
      </c>
      <c r="I995">
        <v>1</v>
      </c>
      <c r="J995" t="s">
        <v>331</v>
      </c>
      <c r="K995">
        <v>0</v>
      </c>
      <c r="L995"/>
      <c r="M995" t="s">
        <v>196</v>
      </c>
      <c r="N995">
        <v>0</v>
      </c>
      <c r="O995" t="s">
        <v>262</v>
      </c>
      <c r="P995" t="s">
        <v>177</v>
      </c>
      <c r="Q995" t="s">
        <v>186</v>
      </c>
      <c r="R995">
        <v>1000</v>
      </c>
      <c r="S995" t="s">
        <v>179</v>
      </c>
      <c r="T995">
        <v>100</v>
      </c>
      <c r="U995" t="s">
        <v>197</v>
      </c>
      <c r="V995" t="s">
        <v>200</v>
      </c>
      <c r="W995" t="s">
        <v>75</v>
      </c>
      <c r="X995" t="s">
        <v>75</v>
      </c>
      <c r="Y995" t="s">
        <v>75</v>
      </c>
      <c r="Z995" t="s">
        <v>180</v>
      </c>
      <c r="AA995" t="s">
        <v>181</v>
      </c>
      <c r="AB995" t="s">
        <v>474</v>
      </c>
      <c r="AC995" t="s">
        <v>182</v>
      </c>
      <c r="AD995" t="s">
        <v>236</v>
      </c>
      <c r="AE995" t="s">
        <v>237</v>
      </c>
      <c r="AF995">
        <v>28600330</v>
      </c>
      <c r="AG995" t="s">
        <v>227</v>
      </c>
      <c r="AH995">
        <v>35032267</v>
      </c>
      <c r="AI995" t="s">
        <v>238</v>
      </c>
      <c r="AJ995" t="s">
        <v>183</v>
      </c>
      <c r="AK995" t="s">
        <v>228</v>
      </c>
      <c r="AL995" t="s">
        <v>216</v>
      </c>
      <c r="AM995" t="s">
        <v>229</v>
      </c>
    </row>
    <row r="996" spans="1:39" x14ac:dyDescent="0.25">
      <c r="A996" t="s">
        <v>217</v>
      </c>
      <c r="B996" t="s">
        <v>351</v>
      </c>
      <c r="C996" t="s">
        <v>175</v>
      </c>
      <c r="D996" s="138">
        <v>36526</v>
      </c>
      <c r="E996" t="s">
        <v>219</v>
      </c>
      <c r="F996">
        <v>8054</v>
      </c>
      <c r="G996" t="s">
        <v>229</v>
      </c>
      <c r="H996" t="s">
        <v>396</v>
      </c>
      <c r="I996">
        <v>1</v>
      </c>
      <c r="J996" t="s">
        <v>331</v>
      </c>
      <c r="K996">
        <v>0</v>
      </c>
      <c r="L996"/>
      <c r="M996" t="s">
        <v>196</v>
      </c>
      <c r="N996">
        <v>0</v>
      </c>
      <c r="O996" t="s">
        <v>262</v>
      </c>
      <c r="P996" t="s">
        <v>177</v>
      </c>
      <c r="Q996" t="s">
        <v>186</v>
      </c>
      <c r="R996">
        <v>1000</v>
      </c>
      <c r="S996" t="s">
        <v>179</v>
      </c>
      <c r="T996">
        <v>100</v>
      </c>
      <c r="U996" t="s">
        <v>197</v>
      </c>
      <c r="V996" t="s">
        <v>201</v>
      </c>
      <c r="W996" t="s">
        <v>75</v>
      </c>
      <c r="X996" t="s">
        <v>75</v>
      </c>
      <c r="Y996" t="s">
        <v>75</v>
      </c>
      <c r="Z996" t="s">
        <v>180</v>
      </c>
      <c r="AA996" t="s">
        <v>181</v>
      </c>
      <c r="AB996" t="s">
        <v>474</v>
      </c>
      <c r="AC996" t="s">
        <v>182</v>
      </c>
      <c r="AD996" t="s">
        <v>236</v>
      </c>
      <c r="AE996" t="s">
        <v>237</v>
      </c>
      <c r="AF996">
        <v>28600330</v>
      </c>
      <c r="AG996" t="s">
        <v>227</v>
      </c>
      <c r="AH996">
        <v>35032267</v>
      </c>
      <c r="AI996" t="s">
        <v>238</v>
      </c>
      <c r="AJ996" t="s">
        <v>183</v>
      </c>
      <c r="AK996" t="s">
        <v>228</v>
      </c>
      <c r="AL996" t="s">
        <v>216</v>
      </c>
      <c r="AM996" t="s">
        <v>229</v>
      </c>
    </row>
    <row r="997" spans="1:39" x14ac:dyDescent="0.25">
      <c r="A997" t="s">
        <v>217</v>
      </c>
      <c r="B997" t="s">
        <v>351</v>
      </c>
      <c r="C997" t="s">
        <v>175</v>
      </c>
      <c r="D997" s="138">
        <v>36526</v>
      </c>
      <c r="E997" t="s">
        <v>219</v>
      </c>
      <c r="F997">
        <v>8054</v>
      </c>
      <c r="G997" t="s">
        <v>229</v>
      </c>
      <c r="H997" t="s">
        <v>396</v>
      </c>
      <c r="I997">
        <v>1</v>
      </c>
      <c r="J997" t="s">
        <v>331</v>
      </c>
      <c r="K997">
        <v>0</v>
      </c>
      <c r="L997"/>
      <c r="M997" t="s">
        <v>196</v>
      </c>
      <c r="N997">
        <v>0</v>
      </c>
      <c r="O997" t="s">
        <v>262</v>
      </c>
      <c r="P997" t="s">
        <v>177</v>
      </c>
      <c r="Q997" t="s">
        <v>186</v>
      </c>
      <c r="R997">
        <v>1000</v>
      </c>
      <c r="S997" t="s">
        <v>179</v>
      </c>
      <c r="T997">
        <v>100</v>
      </c>
      <c r="U997" t="s">
        <v>197</v>
      </c>
      <c r="V997" t="s">
        <v>202</v>
      </c>
      <c r="W997" t="s">
        <v>75</v>
      </c>
      <c r="X997" t="s">
        <v>75</v>
      </c>
      <c r="Y997" t="s">
        <v>75</v>
      </c>
      <c r="Z997" t="s">
        <v>180</v>
      </c>
      <c r="AA997" t="s">
        <v>181</v>
      </c>
      <c r="AB997" t="s">
        <v>474</v>
      </c>
      <c r="AC997" t="s">
        <v>182</v>
      </c>
      <c r="AD997" t="s">
        <v>236</v>
      </c>
      <c r="AE997" t="s">
        <v>237</v>
      </c>
      <c r="AF997">
        <v>28600330</v>
      </c>
      <c r="AG997" t="s">
        <v>227</v>
      </c>
      <c r="AH997">
        <v>35032267</v>
      </c>
      <c r="AI997" t="s">
        <v>238</v>
      </c>
      <c r="AJ997" t="s">
        <v>183</v>
      </c>
      <c r="AK997" t="s">
        <v>228</v>
      </c>
      <c r="AL997" t="s">
        <v>216</v>
      </c>
      <c r="AM997" t="s">
        <v>229</v>
      </c>
    </row>
    <row r="998" spans="1:39" x14ac:dyDescent="0.25">
      <c r="A998" t="s">
        <v>217</v>
      </c>
      <c r="B998" t="s">
        <v>351</v>
      </c>
      <c r="C998" t="s">
        <v>175</v>
      </c>
      <c r="D998" s="138">
        <v>36526</v>
      </c>
      <c r="E998" t="s">
        <v>219</v>
      </c>
      <c r="F998">
        <v>8054</v>
      </c>
      <c r="G998" t="s">
        <v>229</v>
      </c>
      <c r="H998" t="s">
        <v>396</v>
      </c>
      <c r="I998">
        <v>1</v>
      </c>
      <c r="J998" t="s">
        <v>331</v>
      </c>
      <c r="K998">
        <v>0</v>
      </c>
      <c r="L998"/>
      <c r="M998" t="s">
        <v>196</v>
      </c>
      <c r="N998">
        <v>0</v>
      </c>
      <c r="O998" t="s">
        <v>262</v>
      </c>
      <c r="P998" t="s">
        <v>177</v>
      </c>
      <c r="Q998" t="s">
        <v>186</v>
      </c>
      <c r="R998">
        <v>1000</v>
      </c>
      <c r="S998" t="s">
        <v>179</v>
      </c>
      <c r="T998">
        <v>100</v>
      </c>
      <c r="U998" t="s">
        <v>197</v>
      </c>
      <c r="V998" t="s">
        <v>203</v>
      </c>
      <c r="W998" t="s">
        <v>75</v>
      </c>
      <c r="X998" t="s">
        <v>75</v>
      </c>
      <c r="Y998" t="s">
        <v>75</v>
      </c>
      <c r="Z998" t="s">
        <v>180</v>
      </c>
      <c r="AA998" t="s">
        <v>181</v>
      </c>
      <c r="AB998" t="s">
        <v>474</v>
      </c>
      <c r="AC998" t="s">
        <v>182</v>
      </c>
      <c r="AD998" t="s">
        <v>236</v>
      </c>
      <c r="AE998" t="s">
        <v>237</v>
      </c>
      <c r="AF998">
        <v>28600330</v>
      </c>
      <c r="AG998" t="s">
        <v>227</v>
      </c>
      <c r="AH998">
        <v>35032267</v>
      </c>
      <c r="AI998" t="s">
        <v>238</v>
      </c>
      <c r="AJ998" t="s">
        <v>183</v>
      </c>
      <c r="AK998" t="s">
        <v>228</v>
      </c>
      <c r="AL998" t="s">
        <v>216</v>
      </c>
      <c r="AM998" t="s">
        <v>229</v>
      </c>
    </row>
    <row r="999" spans="1:39" x14ac:dyDescent="0.25">
      <c r="A999" t="s">
        <v>217</v>
      </c>
      <c r="B999" t="s">
        <v>351</v>
      </c>
      <c r="C999" t="s">
        <v>175</v>
      </c>
      <c r="D999" s="138">
        <v>36526</v>
      </c>
      <c r="E999" t="s">
        <v>219</v>
      </c>
      <c r="F999">
        <v>8054</v>
      </c>
      <c r="G999" t="s">
        <v>229</v>
      </c>
      <c r="H999" t="s">
        <v>396</v>
      </c>
      <c r="I999">
        <v>1</v>
      </c>
      <c r="J999" t="s">
        <v>331</v>
      </c>
      <c r="K999">
        <v>0</v>
      </c>
      <c r="L999"/>
      <c r="M999" t="s">
        <v>196</v>
      </c>
      <c r="N999">
        <v>0</v>
      </c>
      <c r="O999" t="s">
        <v>262</v>
      </c>
      <c r="P999" t="s">
        <v>177</v>
      </c>
      <c r="Q999" t="s">
        <v>186</v>
      </c>
      <c r="R999">
        <v>1000</v>
      </c>
      <c r="S999" t="s">
        <v>179</v>
      </c>
      <c r="T999">
        <v>100</v>
      </c>
      <c r="U999" t="s">
        <v>204</v>
      </c>
      <c r="V999" t="s">
        <v>205</v>
      </c>
      <c r="W999" t="s">
        <v>75</v>
      </c>
      <c r="X999" t="s">
        <v>75</v>
      </c>
      <c r="Y999" t="s">
        <v>75</v>
      </c>
      <c r="Z999" t="s">
        <v>180</v>
      </c>
      <c r="AA999" t="s">
        <v>181</v>
      </c>
      <c r="AB999" t="s">
        <v>474</v>
      </c>
      <c r="AC999" t="s">
        <v>182</v>
      </c>
      <c r="AD999" t="s">
        <v>236</v>
      </c>
      <c r="AE999" t="s">
        <v>237</v>
      </c>
      <c r="AF999">
        <v>28600330</v>
      </c>
      <c r="AG999" t="s">
        <v>227</v>
      </c>
      <c r="AH999">
        <v>35032267</v>
      </c>
      <c r="AI999" t="s">
        <v>238</v>
      </c>
      <c r="AJ999" t="s">
        <v>183</v>
      </c>
      <c r="AK999" t="s">
        <v>228</v>
      </c>
      <c r="AL999" t="s">
        <v>216</v>
      </c>
      <c r="AM999" t="s">
        <v>229</v>
      </c>
    </row>
    <row r="1000" spans="1:39" x14ac:dyDescent="0.25">
      <c r="A1000" t="s">
        <v>217</v>
      </c>
      <c r="B1000" t="s">
        <v>351</v>
      </c>
      <c r="C1000" t="s">
        <v>175</v>
      </c>
      <c r="D1000" s="138">
        <v>36526</v>
      </c>
      <c r="E1000" t="s">
        <v>219</v>
      </c>
      <c r="F1000">
        <v>8054</v>
      </c>
      <c r="G1000" t="s">
        <v>229</v>
      </c>
      <c r="H1000" t="s">
        <v>396</v>
      </c>
      <c r="I1000">
        <v>1</v>
      </c>
      <c r="J1000" t="s">
        <v>331</v>
      </c>
      <c r="K1000">
        <v>0</v>
      </c>
      <c r="L1000"/>
      <c r="M1000" t="s">
        <v>196</v>
      </c>
      <c r="N1000">
        <v>0</v>
      </c>
      <c r="O1000" t="s">
        <v>262</v>
      </c>
      <c r="P1000" t="s">
        <v>177</v>
      </c>
      <c r="Q1000" t="s">
        <v>186</v>
      </c>
      <c r="R1000">
        <v>1000</v>
      </c>
      <c r="S1000" t="s">
        <v>179</v>
      </c>
      <c r="T1000">
        <v>100</v>
      </c>
      <c r="U1000" t="s">
        <v>204</v>
      </c>
      <c r="V1000" t="s">
        <v>213</v>
      </c>
      <c r="W1000" t="s">
        <v>75</v>
      </c>
      <c r="X1000" t="s">
        <v>75</v>
      </c>
      <c r="Y1000" t="s">
        <v>75</v>
      </c>
      <c r="Z1000" t="s">
        <v>180</v>
      </c>
      <c r="AA1000" t="s">
        <v>181</v>
      </c>
      <c r="AB1000" t="s">
        <v>474</v>
      </c>
      <c r="AC1000" t="s">
        <v>182</v>
      </c>
      <c r="AD1000" t="s">
        <v>236</v>
      </c>
      <c r="AE1000" t="s">
        <v>237</v>
      </c>
      <c r="AF1000">
        <v>28600330</v>
      </c>
      <c r="AG1000" t="s">
        <v>227</v>
      </c>
      <c r="AH1000">
        <v>35032267</v>
      </c>
      <c r="AI1000" t="s">
        <v>238</v>
      </c>
      <c r="AJ1000" t="s">
        <v>183</v>
      </c>
      <c r="AK1000" t="s">
        <v>228</v>
      </c>
      <c r="AL1000" t="s">
        <v>216</v>
      </c>
      <c r="AM1000" t="s">
        <v>229</v>
      </c>
    </row>
    <row r="1001" spans="1:39" x14ac:dyDescent="0.25">
      <c r="A1001" t="s">
        <v>217</v>
      </c>
      <c r="B1001" t="s">
        <v>351</v>
      </c>
      <c r="C1001" t="s">
        <v>175</v>
      </c>
      <c r="D1001" s="138">
        <v>36526</v>
      </c>
      <c r="E1001" t="s">
        <v>219</v>
      </c>
      <c r="F1001">
        <v>8054</v>
      </c>
      <c r="G1001" t="s">
        <v>229</v>
      </c>
      <c r="H1001" t="s">
        <v>396</v>
      </c>
      <c r="I1001">
        <v>1</v>
      </c>
      <c r="J1001" t="s">
        <v>331</v>
      </c>
      <c r="K1001">
        <v>0</v>
      </c>
      <c r="L1001"/>
      <c r="M1001" t="s">
        <v>196</v>
      </c>
      <c r="N1001">
        <v>0</v>
      </c>
      <c r="O1001" t="s">
        <v>262</v>
      </c>
      <c r="P1001" t="s">
        <v>177</v>
      </c>
      <c r="Q1001" t="s">
        <v>186</v>
      </c>
      <c r="R1001">
        <v>1000</v>
      </c>
      <c r="S1001" t="s">
        <v>179</v>
      </c>
      <c r="T1001">
        <v>100</v>
      </c>
      <c r="U1001" t="s">
        <v>204</v>
      </c>
      <c r="V1001" t="s">
        <v>206</v>
      </c>
      <c r="W1001" t="s">
        <v>75</v>
      </c>
      <c r="X1001" t="s">
        <v>75</v>
      </c>
      <c r="Y1001" t="s">
        <v>75</v>
      </c>
      <c r="Z1001" t="s">
        <v>180</v>
      </c>
      <c r="AA1001" t="s">
        <v>181</v>
      </c>
      <c r="AB1001" t="s">
        <v>474</v>
      </c>
      <c r="AC1001" t="s">
        <v>182</v>
      </c>
      <c r="AD1001" t="s">
        <v>236</v>
      </c>
      <c r="AE1001" t="s">
        <v>237</v>
      </c>
      <c r="AF1001">
        <v>28600330</v>
      </c>
      <c r="AG1001" t="s">
        <v>227</v>
      </c>
      <c r="AH1001">
        <v>35032267</v>
      </c>
      <c r="AI1001" t="s">
        <v>238</v>
      </c>
      <c r="AJ1001" t="s">
        <v>183</v>
      </c>
      <c r="AK1001" t="s">
        <v>228</v>
      </c>
      <c r="AL1001" t="s">
        <v>216</v>
      </c>
      <c r="AM1001" t="s">
        <v>229</v>
      </c>
    </row>
    <row r="1002" spans="1:39" x14ac:dyDescent="0.25">
      <c r="A1002" t="s">
        <v>217</v>
      </c>
      <c r="B1002" t="s">
        <v>351</v>
      </c>
      <c r="C1002" t="s">
        <v>175</v>
      </c>
      <c r="D1002" s="138">
        <v>36526</v>
      </c>
      <c r="E1002" t="s">
        <v>219</v>
      </c>
      <c r="F1002">
        <v>8054</v>
      </c>
      <c r="G1002" t="s">
        <v>229</v>
      </c>
      <c r="H1002" t="s">
        <v>396</v>
      </c>
      <c r="I1002">
        <v>1</v>
      </c>
      <c r="J1002" t="s">
        <v>331</v>
      </c>
      <c r="K1002">
        <v>0</v>
      </c>
      <c r="L1002"/>
      <c r="M1002" t="s">
        <v>196</v>
      </c>
      <c r="N1002">
        <v>0</v>
      </c>
      <c r="O1002" t="s">
        <v>262</v>
      </c>
      <c r="P1002" t="s">
        <v>177</v>
      </c>
      <c r="Q1002" t="s">
        <v>186</v>
      </c>
      <c r="R1002">
        <v>1000</v>
      </c>
      <c r="S1002" t="s">
        <v>179</v>
      </c>
      <c r="T1002">
        <v>100</v>
      </c>
      <c r="U1002" t="s">
        <v>204</v>
      </c>
      <c r="V1002" t="s">
        <v>207</v>
      </c>
      <c r="W1002" t="s">
        <v>75</v>
      </c>
      <c r="X1002" t="s">
        <v>75</v>
      </c>
      <c r="Y1002" t="s">
        <v>75</v>
      </c>
      <c r="Z1002" t="s">
        <v>180</v>
      </c>
      <c r="AA1002" t="s">
        <v>181</v>
      </c>
      <c r="AB1002" t="s">
        <v>474</v>
      </c>
      <c r="AC1002" t="s">
        <v>182</v>
      </c>
      <c r="AD1002" t="s">
        <v>236</v>
      </c>
      <c r="AE1002" t="s">
        <v>237</v>
      </c>
      <c r="AF1002">
        <v>28600330</v>
      </c>
      <c r="AG1002" t="s">
        <v>227</v>
      </c>
      <c r="AH1002">
        <v>35032267</v>
      </c>
      <c r="AI1002" t="s">
        <v>238</v>
      </c>
      <c r="AJ1002" t="s">
        <v>183</v>
      </c>
      <c r="AK1002" t="s">
        <v>228</v>
      </c>
      <c r="AL1002" t="s">
        <v>216</v>
      </c>
      <c r="AM1002" t="s">
        <v>229</v>
      </c>
    </row>
    <row r="1003" spans="1:39" x14ac:dyDescent="0.25">
      <c r="A1003" t="s">
        <v>217</v>
      </c>
      <c r="B1003" t="s">
        <v>351</v>
      </c>
      <c r="C1003" t="s">
        <v>175</v>
      </c>
      <c r="D1003" s="138">
        <v>36526</v>
      </c>
      <c r="E1003" t="s">
        <v>219</v>
      </c>
      <c r="F1003">
        <v>8054</v>
      </c>
      <c r="G1003" t="s">
        <v>229</v>
      </c>
      <c r="H1003" t="s">
        <v>396</v>
      </c>
      <c r="I1003">
        <v>1</v>
      </c>
      <c r="J1003" t="s">
        <v>331</v>
      </c>
      <c r="K1003">
        <v>0</v>
      </c>
      <c r="L1003"/>
      <c r="M1003" t="s">
        <v>196</v>
      </c>
      <c r="N1003">
        <v>0</v>
      </c>
      <c r="O1003" t="s">
        <v>262</v>
      </c>
      <c r="P1003" t="s">
        <v>177</v>
      </c>
      <c r="Q1003" t="s">
        <v>186</v>
      </c>
      <c r="R1003">
        <v>1000</v>
      </c>
      <c r="S1003" t="s">
        <v>179</v>
      </c>
      <c r="T1003">
        <v>100</v>
      </c>
      <c r="U1003" t="s">
        <v>204</v>
      </c>
      <c r="V1003" t="s">
        <v>208</v>
      </c>
      <c r="W1003" t="s">
        <v>75</v>
      </c>
      <c r="X1003" t="s">
        <v>75</v>
      </c>
      <c r="Y1003" t="s">
        <v>75</v>
      </c>
      <c r="Z1003" t="s">
        <v>180</v>
      </c>
      <c r="AA1003" t="s">
        <v>181</v>
      </c>
      <c r="AB1003" t="s">
        <v>474</v>
      </c>
      <c r="AC1003" t="s">
        <v>182</v>
      </c>
      <c r="AD1003" t="s">
        <v>236</v>
      </c>
      <c r="AE1003" t="s">
        <v>237</v>
      </c>
      <c r="AF1003">
        <v>28600330</v>
      </c>
      <c r="AG1003" t="s">
        <v>227</v>
      </c>
      <c r="AH1003">
        <v>35032267</v>
      </c>
      <c r="AI1003" t="s">
        <v>238</v>
      </c>
      <c r="AJ1003" t="s">
        <v>183</v>
      </c>
      <c r="AK1003" t="s">
        <v>228</v>
      </c>
      <c r="AL1003" t="s">
        <v>216</v>
      </c>
      <c r="AM1003" t="s">
        <v>229</v>
      </c>
    </row>
    <row r="1004" spans="1:39" x14ac:dyDescent="0.25">
      <c r="A1004" t="s">
        <v>217</v>
      </c>
      <c r="B1004" t="s">
        <v>351</v>
      </c>
      <c r="C1004" t="s">
        <v>175</v>
      </c>
      <c r="D1004" s="138">
        <v>36526</v>
      </c>
      <c r="E1004" t="s">
        <v>219</v>
      </c>
      <c r="F1004">
        <v>8054</v>
      </c>
      <c r="G1004" t="s">
        <v>229</v>
      </c>
      <c r="H1004" t="s">
        <v>396</v>
      </c>
      <c r="I1004">
        <v>1</v>
      </c>
      <c r="J1004" t="s">
        <v>331</v>
      </c>
      <c r="K1004">
        <v>0</v>
      </c>
      <c r="L1004"/>
      <c r="M1004" t="s">
        <v>196</v>
      </c>
      <c r="N1004">
        <v>0</v>
      </c>
      <c r="O1004" t="s">
        <v>262</v>
      </c>
      <c r="P1004" t="s">
        <v>177</v>
      </c>
      <c r="Q1004" t="s">
        <v>186</v>
      </c>
      <c r="R1004">
        <v>1000</v>
      </c>
      <c r="S1004" t="s">
        <v>179</v>
      </c>
      <c r="T1004">
        <v>100</v>
      </c>
      <c r="U1004" t="s">
        <v>204</v>
      </c>
      <c r="V1004" t="s">
        <v>210</v>
      </c>
      <c r="W1004" t="s">
        <v>75</v>
      </c>
      <c r="X1004" t="s">
        <v>75</v>
      </c>
      <c r="Y1004" t="s">
        <v>75</v>
      </c>
      <c r="Z1004" t="s">
        <v>180</v>
      </c>
      <c r="AA1004" t="s">
        <v>181</v>
      </c>
      <c r="AB1004" t="s">
        <v>474</v>
      </c>
      <c r="AC1004" t="s">
        <v>182</v>
      </c>
      <c r="AD1004" t="s">
        <v>236</v>
      </c>
      <c r="AE1004" t="s">
        <v>237</v>
      </c>
      <c r="AF1004">
        <v>28600330</v>
      </c>
      <c r="AG1004" t="s">
        <v>227</v>
      </c>
      <c r="AH1004">
        <v>35032267</v>
      </c>
      <c r="AI1004" t="s">
        <v>238</v>
      </c>
      <c r="AJ1004" t="s">
        <v>183</v>
      </c>
      <c r="AK1004" t="s">
        <v>228</v>
      </c>
      <c r="AL1004" t="s">
        <v>216</v>
      </c>
      <c r="AM1004" t="s">
        <v>229</v>
      </c>
    </row>
    <row r="1005" spans="1:39" x14ac:dyDescent="0.25">
      <c r="A1005" t="s">
        <v>217</v>
      </c>
      <c r="B1005" t="s">
        <v>351</v>
      </c>
      <c r="C1005" t="s">
        <v>175</v>
      </c>
      <c r="D1005" s="138">
        <v>36526</v>
      </c>
      <c r="E1005" t="s">
        <v>219</v>
      </c>
      <c r="F1005">
        <v>8054</v>
      </c>
      <c r="G1005" t="s">
        <v>229</v>
      </c>
      <c r="H1005" t="s">
        <v>396</v>
      </c>
      <c r="I1005">
        <v>1</v>
      </c>
      <c r="J1005" t="s">
        <v>331</v>
      </c>
      <c r="K1005">
        <v>0</v>
      </c>
      <c r="L1005"/>
      <c r="M1005" t="s">
        <v>196</v>
      </c>
      <c r="N1005">
        <v>0</v>
      </c>
      <c r="O1005" t="s">
        <v>262</v>
      </c>
      <c r="P1005" t="s">
        <v>177</v>
      </c>
      <c r="Q1005" t="s">
        <v>186</v>
      </c>
      <c r="R1005">
        <v>1000</v>
      </c>
      <c r="S1005" t="s">
        <v>179</v>
      </c>
      <c r="T1005">
        <v>100</v>
      </c>
      <c r="U1005" t="s">
        <v>204</v>
      </c>
      <c r="V1005" t="s">
        <v>211</v>
      </c>
      <c r="W1005" t="s">
        <v>75</v>
      </c>
      <c r="X1005" t="s">
        <v>75</v>
      </c>
      <c r="Y1005" t="s">
        <v>75</v>
      </c>
      <c r="Z1005" t="s">
        <v>180</v>
      </c>
      <c r="AA1005" t="s">
        <v>181</v>
      </c>
      <c r="AB1005" t="s">
        <v>474</v>
      </c>
      <c r="AC1005" t="s">
        <v>182</v>
      </c>
      <c r="AD1005" t="s">
        <v>236</v>
      </c>
      <c r="AE1005" t="s">
        <v>237</v>
      </c>
      <c r="AF1005">
        <v>28600330</v>
      </c>
      <c r="AG1005" t="s">
        <v>227</v>
      </c>
      <c r="AH1005">
        <v>35032267</v>
      </c>
      <c r="AI1005" t="s">
        <v>238</v>
      </c>
      <c r="AJ1005" t="s">
        <v>183</v>
      </c>
      <c r="AK1005" t="s">
        <v>228</v>
      </c>
      <c r="AL1005" t="s">
        <v>216</v>
      </c>
      <c r="AM1005" t="s">
        <v>229</v>
      </c>
    </row>
    <row r="1006" spans="1:39" x14ac:dyDescent="0.25">
      <c r="A1006" t="s">
        <v>217</v>
      </c>
      <c r="B1006" t="s">
        <v>351</v>
      </c>
      <c r="C1006" t="s">
        <v>175</v>
      </c>
      <c r="D1006" s="138">
        <v>36526</v>
      </c>
      <c r="E1006" t="s">
        <v>219</v>
      </c>
      <c r="F1006">
        <v>8054</v>
      </c>
      <c r="G1006" t="s">
        <v>229</v>
      </c>
      <c r="H1006" t="s">
        <v>396</v>
      </c>
      <c r="I1006">
        <v>1</v>
      </c>
      <c r="J1006" t="s">
        <v>331</v>
      </c>
      <c r="K1006">
        <v>0</v>
      </c>
      <c r="L1006"/>
      <c r="M1006" t="s">
        <v>196</v>
      </c>
      <c r="N1006">
        <v>0</v>
      </c>
      <c r="O1006" t="s">
        <v>262</v>
      </c>
      <c r="P1006" t="s">
        <v>177</v>
      </c>
      <c r="Q1006" t="s">
        <v>186</v>
      </c>
      <c r="R1006">
        <v>1000</v>
      </c>
      <c r="S1006" t="s">
        <v>179</v>
      </c>
      <c r="T1006">
        <v>100</v>
      </c>
      <c r="U1006" t="s">
        <v>204</v>
      </c>
      <c r="V1006" t="s">
        <v>212</v>
      </c>
      <c r="W1006" t="s">
        <v>75</v>
      </c>
      <c r="X1006" t="s">
        <v>75</v>
      </c>
      <c r="Y1006" t="s">
        <v>75</v>
      </c>
      <c r="Z1006" t="s">
        <v>180</v>
      </c>
      <c r="AA1006" t="s">
        <v>181</v>
      </c>
      <c r="AB1006" t="s">
        <v>474</v>
      </c>
      <c r="AC1006" t="s">
        <v>182</v>
      </c>
      <c r="AD1006" t="s">
        <v>236</v>
      </c>
      <c r="AE1006" t="s">
        <v>237</v>
      </c>
      <c r="AF1006">
        <v>28600330</v>
      </c>
      <c r="AG1006" t="s">
        <v>227</v>
      </c>
      <c r="AH1006">
        <v>35032267</v>
      </c>
      <c r="AI1006" t="s">
        <v>238</v>
      </c>
      <c r="AJ1006" t="s">
        <v>183</v>
      </c>
      <c r="AK1006" t="s">
        <v>228</v>
      </c>
      <c r="AL1006" t="s">
        <v>216</v>
      </c>
      <c r="AM1006" t="s">
        <v>229</v>
      </c>
    </row>
    <row r="1007" spans="1:39" x14ac:dyDescent="0.25">
      <c r="A1007" t="s">
        <v>217</v>
      </c>
      <c r="B1007" t="s">
        <v>351</v>
      </c>
      <c r="C1007" t="s">
        <v>175</v>
      </c>
      <c r="D1007" s="138">
        <v>36526</v>
      </c>
      <c r="E1007" t="s">
        <v>219</v>
      </c>
      <c r="F1007">
        <v>8054</v>
      </c>
      <c r="G1007" t="s">
        <v>229</v>
      </c>
      <c r="H1007" t="s">
        <v>401</v>
      </c>
      <c r="I1007">
        <v>1</v>
      </c>
      <c r="J1007" t="s">
        <v>331</v>
      </c>
      <c r="K1007">
        <v>0</v>
      </c>
      <c r="L1007"/>
      <c r="M1007" t="s">
        <v>196</v>
      </c>
      <c r="N1007">
        <v>0</v>
      </c>
      <c r="O1007" t="s">
        <v>262</v>
      </c>
      <c r="P1007" t="s">
        <v>177</v>
      </c>
      <c r="Q1007" t="s">
        <v>186</v>
      </c>
      <c r="R1007">
        <v>1000</v>
      </c>
      <c r="S1007" t="s">
        <v>179</v>
      </c>
      <c r="T1007">
        <v>100</v>
      </c>
      <c r="U1007" t="s">
        <v>197</v>
      </c>
      <c r="V1007" t="s">
        <v>198</v>
      </c>
      <c r="W1007" t="s">
        <v>75</v>
      </c>
      <c r="X1007" t="s">
        <v>75</v>
      </c>
      <c r="Y1007" t="s">
        <v>75</v>
      </c>
      <c r="Z1007" t="s">
        <v>180</v>
      </c>
      <c r="AA1007" t="s">
        <v>181</v>
      </c>
      <c r="AB1007" t="s">
        <v>476</v>
      </c>
      <c r="AC1007" t="s">
        <v>182</v>
      </c>
      <c r="AD1007" t="s">
        <v>236</v>
      </c>
      <c r="AE1007" t="s">
        <v>237</v>
      </c>
      <c r="AF1007">
        <v>28600330</v>
      </c>
      <c r="AG1007" t="s">
        <v>227</v>
      </c>
      <c r="AH1007">
        <v>35032267</v>
      </c>
      <c r="AI1007" t="s">
        <v>238</v>
      </c>
      <c r="AJ1007" t="s">
        <v>183</v>
      </c>
      <c r="AK1007" t="s">
        <v>228</v>
      </c>
      <c r="AL1007" t="s">
        <v>216</v>
      </c>
      <c r="AM1007" t="s">
        <v>229</v>
      </c>
    </row>
    <row r="1008" spans="1:39" x14ac:dyDescent="0.25">
      <c r="A1008" t="s">
        <v>217</v>
      </c>
      <c r="B1008" t="s">
        <v>351</v>
      </c>
      <c r="C1008" t="s">
        <v>175</v>
      </c>
      <c r="D1008" s="138">
        <v>36526</v>
      </c>
      <c r="E1008" t="s">
        <v>219</v>
      </c>
      <c r="F1008">
        <v>8054</v>
      </c>
      <c r="G1008" t="s">
        <v>229</v>
      </c>
      <c r="H1008" t="s">
        <v>401</v>
      </c>
      <c r="I1008">
        <v>1</v>
      </c>
      <c r="J1008" t="s">
        <v>331</v>
      </c>
      <c r="K1008">
        <v>0</v>
      </c>
      <c r="L1008"/>
      <c r="M1008" t="s">
        <v>196</v>
      </c>
      <c r="N1008">
        <v>0</v>
      </c>
      <c r="O1008" t="s">
        <v>262</v>
      </c>
      <c r="P1008" t="s">
        <v>177</v>
      </c>
      <c r="Q1008" t="s">
        <v>186</v>
      </c>
      <c r="R1008">
        <v>1000</v>
      </c>
      <c r="S1008" t="s">
        <v>179</v>
      </c>
      <c r="T1008">
        <v>100</v>
      </c>
      <c r="U1008" t="s">
        <v>197</v>
      </c>
      <c r="V1008" t="s">
        <v>199</v>
      </c>
      <c r="W1008" t="s">
        <v>75</v>
      </c>
      <c r="X1008" t="s">
        <v>75</v>
      </c>
      <c r="Y1008" t="s">
        <v>75</v>
      </c>
      <c r="Z1008" t="s">
        <v>180</v>
      </c>
      <c r="AA1008" t="s">
        <v>181</v>
      </c>
      <c r="AB1008" t="s">
        <v>476</v>
      </c>
      <c r="AC1008" t="s">
        <v>182</v>
      </c>
      <c r="AD1008" t="s">
        <v>236</v>
      </c>
      <c r="AE1008" t="s">
        <v>237</v>
      </c>
      <c r="AF1008">
        <v>28600330</v>
      </c>
      <c r="AG1008" t="s">
        <v>227</v>
      </c>
      <c r="AH1008">
        <v>35032267</v>
      </c>
      <c r="AI1008" t="s">
        <v>238</v>
      </c>
      <c r="AJ1008" t="s">
        <v>183</v>
      </c>
      <c r="AK1008" t="s">
        <v>228</v>
      </c>
      <c r="AL1008" t="s">
        <v>216</v>
      </c>
      <c r="AM1008" t="s">
        <v>229</v>
      </c>
    </row>
    <row r="1009" spans="1:39" x14ac:dyDescent="0.25">
      <c r="A1009" t="s">
        <v>217</v>
      </c>
      <c r="B1009" t="s">
        <v>351</v>
      </c>
      <c r="C1009" t="s">
        <v>175</v>
      </c>
      <c r="D1009" s="138">
        <v>36526</v>
      </c>
      <c r="E1009" t="s">
        <v>219</v>
      </c>
      <c r="F1009">
        <v>8054</v>
      </c>
      <c r="G1009" t="s">
        <v>229</v>
      </c>
      <c r="H1009" t="s">
        <v>401</v>
      </c>
      <c r="I1009">
        <v>1</v>
      </c>
      <c r="J1009" t="s">
        <v>331</v>
      </c>
      <c r="K1009">
        <v>0</v>
      </c>
      <c r="L1009"/>
      <c r="M1009" t="s">
        <v>196</v>
      </c>
      <c r="N1009">
        <v>0</v>
      </c>
      <c r="O1009" t="s">
        <v>262</v>
      </c>
      <c r="P1009" t="s">
        <v>177</v>
      </c>
      <c r="Q1009" t="s">
        <v>186</v>
      </c>
      <c r="R1009">
        <v>1000</v>
      </c>
      <c r="S1009" t="s">
        <v>179</v>
      </c>
      <c r="T1009">
        <v>100</v>
      </c>
      <c r="U1009" t="s">
        <v>197</v>
      </c>
      <c r="V1009" t="s">
        <v>200</v>
      </c>
      <c r="W1009" t="s">
        <v>75</v>
      </c>
      <c r="X1009" t="s">
        <v>75</v>
      </c>
      <c r="Y1009" t="s">
        <v>75</v>
      </c>
      <c r="Z1009" t="s">
        <v>180</v>
      </c>
      <c r="AA1009" t="s">
        <v>181</v>
      </c>
      <c r="AB1009" t="s">
        <v>476</v>
      </c>
      <c r="AC1009" t="s">
        <v>182</v>
      </c>
      <c r="AD1009" t="s">
        <v>236</v>
      </c>
      <c r="AE1009" t="s">
        <v>237</v>
      </c>
      <c r="AF1009">
        <v>28600330</v>
      </c>
      <c r="AG1009" t="s">
        <v>227</v>
      </c>
      <c r="AH1009">
        <v>35032267</v>
      </c>
      <c r="AI1009" t="s">
        <v>238</v>
      </c>
      <c r="AJ1009" t="s">
        <v>183</v>
      </c>
      <c r="AK1009" t="s">
        <v>228</v>
      </c>
      <c r="AL1009" t="s">
        <v>216</v>
      </c>
      <c r="AM1009" t="s">
        <v>229</v>
      </c>
    </row>
    <row r="1010" spans="1:39" x14ac:dyDescent="0.25">
      <c r="A1010" t="s">
        <v>217</v>
      </c>
      <c r="B1010" t="s">
        <v>351</v>
      </c>
      <c r="C1010" t="s">
        <v>175</v>
      </c>
      <c r="D1010" s="138">
        <v>36526</v>
      </c>
      <c r="E1010" t="s">
        <v>219</v>
      </c>
      <c r="F1010">
        <v>8054</v>
      </c>
      <c r="G1010" t="s">
        <v>229</v>
      </c>
      <c r="H1010" t="s">
        <v>401</v>
      </c>
      <c r="I1010">
        <v>1</v>
      </c>
      <c r="J1010" t="s">
        <v>331</v>
      </c>
      <c r="K1010">
        <v>0</v>
      </c>
      <c r="L1010"/>
      <c r="M1010" t="s">
        <v>196</v>
      </c>
      <c r="N1010">
        <v>0</v>
      </c>
      <c r="O1010" t="s">
        <v>262</v>
      </c>
      <c r="P1010" t="s">
        <v>177</v>
      </c>
      <c r="Q1010" t="s">
        <v>186</v>
      </c>
      <c r="R1010">
        <v>1000</v>
      </c>
      <c r="S1010" t="s">
        <v>179</v>
      </c>
      <c r="T1010">
        <v>100</v>
      </c>
      <c r="U1010" t="s">
        <v>197</v>
      </c>
      <c r="V1010" t="s">
        <v>201</v>
      </c>
      <c r="W1010" t="s">
        <v>75</v>
      </c>
      <c r="X1010" t="s">
        <v>75</v>
      </c>
      <c r="Y1010" t="s">
        <v>75</v>
      </c>
      <c r="Z1010" t="s">
        <v>180</v>
      </c>
      <c r="AA1010" t="s">
        <v>181</v>
      </c>
      <c r="AB1010" t="s">
        <v>476</v>
      </c>
      <c r="AC1010" t="s">
        <v>182</v>
      </c>
      <c r="AD1010" t="s">
        <v>236</v>
      </c>
      <c r="AE1010" t="s">
        <v>237</v>
      </c>
      <c r="AF1010">
        <v>28600330</v>
      </c>
      <c r="AG1010" t="s">
        <v>227</v>
      </c>
      <c r="AH1010">
        <v>35032267</v>
      </c>
      <c r="AI1010" t="s">
        <v>238</v>
      </c>
      <c r="AJ1010" t="s">
        <v>183</v>
      </c>
      <c r="AK1010" t="s">
        <v>228</v>
      </c>
      <c r="AL1010" t="s">
        <v>216</v>
      </c>
      <c r="AM1010" t="s">
        <v>229</v>
      </c>
    </row>
    <row r="1011" spans="1:39" x14ac:dyDescent="0.25">
      <c r="A1011" t="s">
        <v>217</v>
      </c>
      <c r="B1011" t="s">
        <v>351</v>
      </c>
      <c r="C1011" t="s">
        <v>175</v>
      </c>
      <c r="D1011" s="138">
        <v>36526</v>
      </c>
      <c r="E1011" t="s">
        <v>219</v>
      </c>
      <c r="F1011">
        <v>8054</v>
      </c>
      <c r="G1011" t="s">
        <v>229</v>
      </c>
      <c r="H1011" t="s">
        <v>401</v>
      </c>
      <c r="I1011">
        <v>1</v>
      </c>
      <c r="J1011" t="s">
        <v>331</v>
      </c>
      <c r="K1011">
        <v>0</v>
      </c>
      <c r="L1011"/>
      <c r="M1011" t="s">
        <v>196</v>
      </c>
      <c r="N1011">
        <v>0</v>
      </c>
      <c r="O1011" t="s">
        <v>262</v>
      </c>
      <c r="P1011" t="s">
        <v>177</v>
      </c>
      <c r="Q1011" t="s">
        <v>186</v>
      </c>
      <c r="R1011">
        <v>1000</v>
      </c>
      <c r="S1011" t="s">
        <v>179</v>
      </c>
      <c r="T1011">
        <v>100</v>
      </c>
      <c r="U1011" t="s">
        <v>197</v>
      </c>
      <c r="V1011" t="s">
        <v>202</v>
      </c>
      <c r="W1011" t="s">
        <v>75</v>
      </c>
      <c r="X1011" t="s">
        <v>75</v>
      </c>
      <c r="Y1011" t="s">
        <v>75</v>
      </c>
      <c r="Z1011" t="s">
        <v>180</v>
      </c>
      <c r="AA1011" t="s">
        <v>181</v>
      </c>
      <c r="AB1011" t="s">
        <v>476</v>
      </c>
      <c r="AC1011" t="s">
        <v>182</v>
      </c>
      <c r="AD1011" t="s">
        <v>236</v>
      </c>
      <c r="AE1011" t="s">
        <v>237</v>
      </c>
      <c r="AF1011">
        <v>28600330</v>
      </c>
      <c r="AG1011" t="s">
        <v>227</v>
      </c>
      <c r="AH1011">
        <v>35032267</v>
      </c>
      <c r="AI1011" t="s">
        <v>238</v>
      </c>
      <c r="AJ1011" t="s">
        <v>183</v>
      </c>
      <c r="AK1011" t="s">
        <v>228</v>
      </c>
      <c r="AL1011" t="s">
        <v>216</v>
      </c>
      <c r="AM1011" t="s">
        <v>229</v>
      </c>
    </row>
    <row r="1012" spans="1:39" x14ac:dyDescent="0.25">
      <c r="A1012" t="s">
        <v>217</v>
      </c>
      <c r="B1012" t="s">
        <v>351</v>
      </c>
      <c r="C1012" t="s">
        <v>175</v>
      </c>
      <c r="D1012" s="138">
        <v>36526</v>
      </c>
      <c r="E1012" t="s">
        <v>219</v>
      </c>
      <c r="F1012">
        <v>8054</v>
      </c>
      <c r="G1012" t="s">
        <v>229</v>
      </c>
      <c r="H1012" t="s">
        <v>401</v>
      </c>
      <c r="I1012">
        <v>1</v>
      </c>
      <c r="J1012" t="s">
        <v>331</v>
      </c>
      <c r="K1012">
        <v>0</v>
      </c>
      <c r="L1012"/>
      <c r="M1012" t="s">
        <v>196</v>
      </c>
      <c r="N1012">
        <v>0</v>
      </c>
      <c r="O1012" t="s">
        <v>262</v>
      </c>
      <c r="P1012" t="s">
        <v>177</v>
      </c>
      <c r="Q1012" t="s">
        <v>186</v>
      </c>
      <c r="R1012">
        <v>1000</v>
      </c>
      <c r="S1012" t="s">
        <v>179</v>
      </c>
      <c r="T1012">
        <v>100</v>
      </c>
      <c r="U1012" t="s">
        <v>197</v>
      </c>
      <c r="V1012" t="s">
        <v>203</v>
      </c>
      <c r="W1012" t="s">
        <v>75</v>
      </c>
      <c r="X1012" t="s">
        <v>75</v>
      </c>
      <c r="Y1012" t="s">
        <v>75</v>
      </c>
      <c r="Z1012" t="s">
        <v>180</v>
      </c>
      <c r="AA1012" t="s">
        <v>181</v>
      </c>
      <c r="AB1012" t="s">
        <v>476</v>
      </c>
      <c r="AC1012" t="s">
        <v>182</v>
      </c>
      <c r="AD1012" t="s">
        <v>236</v>
      </c>
      <c r="AE1012" t="s">
        <v>237</v>
      </c>
      <c r="AF1012">
        <v>28600330</v>
      </c>
      <c r="AG1012" t="s">
        <v>227</v>
      </c>
      <c r="AH1012">
        <v>35032267</v>
      </c>
      <c r="AI1012" t="s">
        <v>238</v>
      </c>
      <c r="AJ1012" t="s">
        <v>183</v>
      </c>
      <c r="AK1012" t="s">
        <v>228</v>
      </c>
      <c r="AL1012" t="s">
        <v>216</v>
      </c>
      <c r="AM1012" t="s">
        <v>229</v>
      </c>
    </row>
    <row r="1013" spans="1:39" x14ac:dyDescent="0.25">
      <c r="A1013" t="s">
        <v>217</v>
      </c>
      <c r="B1013" t="s">
        <v>351</v>
      </c>
      <c r="C1013" t="s">
        <v>175</v>
      </c>
      <c r="D1013" s="138">
        <v>36526</v>
      </c>
      <c r="E1013" t="s">
        <v>219</v>
      </c>
      <c r="F1013">
        <v>8054</v>
      </c>
      <c r="G1013" t="s">
        <v>229</v>
      </c>
      <c r="H1013" t="s">
        <v>401</v>
      </c>
      <c r="I1013">
        <v>1</v>
      </c>
      <c r="J1013" t="s">
        <v>331</v>
      </c>
      <c r="K1013">
        <v>0</v>
      </c>
      <c r="L1013"/>
      <c r="M1013" t="s">
        <v>196</v>
      </c>
      <c r="N1013">
        <v>0</v>
      </c>
      <c r="O1013" t="s">
        <v>262</v>
      </c>
      <c r="P1013" t="s">
        <v>177</v>
      </c>
      <c r="Q1013" t="s">
        <v>186</v>
      </c>
      <c r="R1013">
        <v>1000</v>
      </c>
      <c r="S1013" t="s">
        <v>179</v>
      </c>
      <c r="T1013">
        <v>100</v>
      </c>
      <c r="U1013" t="s">
        <v>204</v>
      </c>
      <c r="V1013" t="s">
        <v>205</v>
      </c>
      <c r="W1013" t="s">
        <v>75</v>
      </c>
      <c r="X1013" t="s">
        <v>75</v>
      </c>
      <c r="Y1013" t="s">
        <v>75</v>
      </c>
      <c r="Z1013" t="s">
        <v>180</v>
      </c>
      <c r="AA1013" t="s">
        <v>181</v>
      </c>
      <c r="AB1013" t="s">
        <v>476</v>
      </c>
      <c r="AC1013" t="s">
        <v>182</v>
      </c>
      <c r="AD1013" t="s">
        <v>236</v>
      </c>
      <c r="AE1013" t="s">
        <v>237</v>
      </c>
      <c r="AF1013">
        <v>28600330</v>
      </c>
      <c r="AG1013" t="s">
        <v>227</v>
      </c>
      <c r="AH1013">
        <v>35032267</v>
      </c>
      <c r="AI1013" t="s">
        <v>238</v>
      </c>
      <c r="AJ1013" t="s">
        <v>183</v>
      </c>
      <c r="AK1013" t="s">
        <v>228</v>
      </c>
      <c r="AL1013" t="s">
        <v>216</v>
      </c>
      <c r="AM1013" t="s">
        <v>229</v>
      </c>
    </row>
    <row r="1014" spans="1:39" x14ac:dyDescent="0.25">
      <c r="A1014" t="s">
        <v>217</v>
      </c>
      <c r="B1014" t="s">
        <v>351</v>
      </c>
      <c r="C1014" t="s">
        <v>175</v>
      </c>
      <c r="D1014" s="138">
        <v>36526</v>
      </c>
      <c r="E1014" t="s">
        <v>219</v>
      </c>
      <c r="F1014">
        <v>8054</v>
      </c>
      <c r="G1014" t="s">
        <v>229</v>
      </c>
      <c r="H1014" t="s">
        <v>401</v>
      </c>
      <c r="I1014">
        <v>1</v>
      </c>
      <c r="J1014" t="s">
        <v>331</v>
      </c>
      <c r="K1014">
        <v>0</v>
      </c>
      <c r="L1014"/>
      <c r="M1014" t="s">
        <v>196</v>
      </c>
      <c r="N1014">
        <v>0</v>
      </c>
      <c r="O1014" t="s">
        <v>262</v>
      </c>
      <c r="P1014" t="s">
        <v>177</v>
      </c>
      <c r="Q1014" t="s">
        <v>186</v>
      </c>
      <c r="R1014">
        <v>1000</v>
      </c>
      <c r="S1014" t="s">
        <v>179</v>
      </c>
      <c r="T1014">
        <v>100</v>
      </c>
      <c r="U1014" t="s">
        <v>204</v>
      </c>
      <c r="V1014" t="s">
        <v>213</v>
      </c>
      <c r="W1014" t="s">
        <v>75</v>
      </c>
      <c r="X1014" t="s">
        <v>75</v>
      </c>
      <c r="Y1014" t="s">
        <v>75</v>
      </c>
      <c r="Z1014" t="s">
        <v>180</v>
      </c>
      <c r="AA1014" t="s">
        <v>181</v>
      </c>
      <c r="AB1014" t="s">
        <v>476</v>
      </c>
      <c r="AC1014" t="s">
        <v>182</v>
      </c>
      <c r="AD1014" t="s">
        <v>236</v>
      </c>
      <c r="AE1014" t="s">
        <v>237</v>
      </c>
      <c r="AF1014">
        <v>28600330</v>
      </c>
      <c r="AG1014" t="s">
        <v>227</v>
      </c>
      <c r="AH1014">
        <v>35032267</v>
      </c>
      <c r="AI1014" t="s">
        <v>238</v>
      </c>
      <c r="AJ1014" t="s">
        <v>183</v>
      </c>
      <c r="AK1014" t="s">
        <v>228</v>
      </c>
      <c r="AL1014" t="s">
        <v>216</v>
      </c>
      <c r="AM1014" t="s">
        <v>229</v>
      </c>
    </row>
    <row r="1015" spans="1:39" x14ac:dyDescent="0.25">
      <c r="A1015" t="s">
        <v>217</v>
      </c>
      <c r="B1015" t="s">
        <v>351</v>
      </c>
      <c r="C1015" t="s">
        <v>175</v>
      </c>
      <c r="D1015" s="138">
        <v>36526</v>
      </c>
      <c r="E1015" t="s">
        <v>219</v>
      </c>
      <c r="F1015">
        <v>8054</v>
      </c>
      <c r="G1015" t="s">
        <v>229</v>
      </c>
      <c r="H1015" t="s">
        <v>401</v>
      </c>
      <c r="I1015">
        <v>1</v>
      </c>
      <c r="J1015" t="s">
        <v>331</v>
      </c>
      <c r="K1015">
        <v>0</v>
      </c>
      <c r="L1015"/>
      <c r="M1015" t="s">
        <v>196</v>
      </c>
      <c r="N1015">
        <v>0</v>
      </c>
      <c r="O1015" t="s">
        <v>262</v>
      </c>
      <c r="P1015" t="s">
        <v>177</v>
      </c>
      <c r="Q1015" t="s">
        <v>186</v>
      </c>
      <c r="R1015">
        <v>1000</v>
      </c>
      <c r="S1015" t="s">
        <v>179</v>
      </c>
      <c r="T1015">
        <v>100</v>
      </c>
      <c r="U1015" t="s">
        <v>204</v>
      </c>
      <c r="V1015" t="s">
        <v>206</v>
      </c>
      <c r="W1015" t="s">
        <v>75</v>
      </c>
      <c r="X1015" t="s">
        <v>75</v>
      </c>
      <c r="Y1015" t="s">
        <v>75</v>
      </c>
      <c r="Z1015" t="s">
        <v>180</v>
      </c>
      <c r="AA1015" t="s">
        <v>181</v>
      </c>
      <c r="AB1015" t="s">
        <v>476</v>
      </c>
      <c r="AC1015" t="s">
        <v>182</v>
      </c>
      <c r="AD1015" t="s">
        <v>236</v>
      </c>
      <c r="AE1015" t="s">
        <v>237</v>
      </c>
      <c r="AF1015">
        <v>28600330</v>
      </c>
      <c r="AG1015" t="s">
        <v>227</v>
      </c>
      <c r="AH1015">
        <v>35032267</v>
      </c>
      <c r="AI1015" t="s">
        <v>238</v>
      </c>
      <c r="AJ1015" t="s">
        <v>183</v>
      </c>
      <c r="AK1015" t="s">
        <v>228</v>
      </c>
      <c r="AL1015" t="s">
        <v>216</v>
      </c>
      <c r="AM1015" t="s">
        <v>229</v>
      </c>
    </row>
    <row r="1016" spans="1:39" x14ac:dyDescent="0.25">
      <c r="A1016" t="s">
        <v>217</v>
      </c>
      <c r="B1016" t="s">
        <v>351</v>
      </c>
      <c r="C1016" t="s">
        <v>175</v>
      </c>
      <c r="D1016" s="138">
        <v>36526</v>
      </c>
      <c r="E1016" t="s">
        <v>219</v>
      </c>
      <c r="F1016">
        <v>8054</v>
      </c>
      <c r="G1016" t="s">
        <v>229</v>
      </c>
      <c r="H1016" t="s">
        <v>401</v>
      </c>
      <c r="I1016">
        <v>1</v>
      </c>
      <c r="J1016" t="s">
        <v>331</v>
      </c>
      <c r="K1016">
        <v>0</v>
      </c>
      <c r="L1016"/>
      <c r="M1016" t="s">
        <v>196</v>
      </c>
      <c r="N1016">
        <v>0</v>
      </c>
      <c r="O1016" t="s">
        <v>262</v>
      </c>
      <c r="P1016" t="s">
        <v>177</v>
      </c>
      <c r="Q1016" t="s">
        <v>186</v>
      </c>
      <c r="R1016">
        <v>1000</v>
      </c>
      <c r="S1016" t="s">
        <v>179</v>
      </c>
      <c r="T1016">
        <v>100</v>
      </c>
      <c r="U1016" t="s">
        <v>204</v>
      </c>
      <c r="V1016" t="s">
        <v>207</v>
      </c>
      <c r="W1016" t="s">
        <v>75</v>
      </c>
      <c r="X1016" t="s">
        <v>75</v>
      </c>
      <c r="Y1016" t="s">
        <v>75</v>
      </c>
      <c r="Z1016" t="s">
        <v>180</v>
      </c>
      <c r="AA1016" t="s">
        <v>181</v>
      </c>
      <c r="AB1016" t="s">
        <v>476</v>
      </c>
      <c r="AC1016" t="s">
        <v>182</v>
      </c>
      <c r="AD1016" t="s">
        <v>236</v>
      </c>
      <c r="AE1016" t="s">
        <v>237</v>
      </c>
      <c r="AF1016">
        <v>28600330</v>
      </c>
      <c r="AG1016" t="s">
        <v>227</v>
      </c>
      <c r="AH1016">
        <v>35032267</v>
      </c>
      <c r="AI1016" t="s">
        <v>238</v>
      </c>
      <c r="AJ1016" t="s">
        <v>183</v>
      </c>
      <c r="AK1016" t="s">
        <v>228</v>
      </c>
      <c r="AL1016" t="s">
        <v>216</v>
      </c>
      <c r="AM1016" t="s">
        <v>229</v>
      </c>
    </row>
    <row r="1017" spans="1:39" x14ac:dyDescent="0.25">
      <c r="A1017" t="s">
        <v>217</v>
      </c>
      <c r="B1017" t="s">
        <v>351</v>
      </c>
      <c r="C1017" t="s">
        <v>175</v>
      </c>
      <c r="D1017" s="138">
        <v>36526</v>
      </c>
      <c r="E1017" t="s">
        <v>219</v>
      </c>
      <c r="F1017">
        <v>8054</v>
      </c>
      <c r="G1017" t="s">
        <v>229</v>
      </c>
      <c r="H1017" t="s">
        <v>401</v>
      </c>
      <c r="I1017">
        <v>1</v>
      </c>
      <c r="J1017" t="s">
        <v>331</v>
      </c>
      <c r="K1017">
        <v>0</v>
      </c>
      <c r="L1017"/>
      <c r="M1017" t="s">
        <v>196</v>
      </c>
      <c r="N1017">
        <v>0</v>
      </c>
      <c r="O1017" t="s">
        <v>262</v>
      </c>
      <c r="P1017" t="s">
        <v>177</v>
      </c>
      <c r="Q1017" t="s">
        <v>186</v>
      </c>
      <c r="R1017">
        <v>1000</v>
      </c>
      <c r="S1017" t="s">
        <v>179</v>
      </c>
      <c r="T1017">
        <v>100</v>
      </c>
      <c r="U1017" t="s">
        <v>204</v>
      </c>
      <c r="V1017" t="s">
        <v>208</v>
      </c>
      <c r="W1017" t="s">
        <v>75</v>
      </c>
      <c r="X1017" t="s">
        <v>75</v>
      </c>
      <c r="Y1017" t="s">
        <v>75</v>
      </c>
      <c r="Z1017" t="s">
        <v>180</v>
      </c>
      <c r="AA1017" t="s">
        <v>181</v>
      </c>
      <c r="AB1017" t="s">
        <v>476</v>
      </c>
      <c r="AC1017" t="s">
        <v>182</v>
      </c>
      <c r="AD1017" t="s">
        <v>236</v>
      </c>
      <c r="AE1017" t="s">
        <v>237</v>
      </c>
      <c r="AF1017">
        <v>28600330</v>
      </c>
      <c r="AG1017" t="s">
        <v>227</v>
      </c>
      <c r="AH1017">
        <v>35032267</v>
      </c>
      <c r="AI1017" t="s">
        <v>238</v>
      </c>
      <c r="AJ1017" t="s">
        <v>183</v>
      </c>
      <c r="AK1017" t="s">
        <v>228</v>
      </c>
      <c r="AL1017" t="s">
        <v>216</v>
      </c>
      <c r="AM1017" t="s">
        <v>229</v>
      </c>
    </row>
    <row r="1018" spans="1:39" x14ac:dyDescent="0.25">
      <c r="A1018" t="s">
        <v>217</v>
      </c>
      <c r="B1018" t="s">
        <v>351</v>
      </c>
      <c r="C1018" t="s">
        <v>175</v>
      </c>
      <c r="D1018" s="138">
        <v>36526</v>
      </c>
      <c r="E1018" t="s">
        <v>219</v>
      </c>
      <c r="F1018">
        <v>8054</v>
      </c>
      <c r="G1018" t="s">
        <v>229</v>
      </c>
      <c r="H1018" t="s">
        <v>401</v>
      </c>
      <c r="I1018">
        <v>1</v>
      </c>
      <c r="J1018" t="s">
        <v>331</v>
      </c>
      <c r="K1018">
        <v>0</v>
      </c>
      <c r="L1018"/>
      <c r="M1018" t="s">
        <v>196</v>
      </c>
      <c r="N1018">
        <v>0</v>
      </c>
      <c r="O1018" t="s">
        <v>262</v>
      </c>
      <c r="P1018" t="s">
        <v>177</v>
      </c>
      <c r="Q1018" t="s">
        <v>186</v>
      </c>
      <c r="R1018">
        <v>1000</v>
      </c>
      <c r="S1018" t="s">
        <v>179</v>
      </c>
      <c r="T1018">
        <v>100</v>
      </c>
      <c r="U1018" t="s">
        <v>204</v>
      </c>
      <c r="V1018" t="s">
        <v>210</v>
      </c>
      <c r="W1018" t="s">
        <v>75</v>
      </c>
      <c r="X1018" t="s">
        <v>75</v>
      </c>
      <c r="Y1018" t="s">
        <v>75</v>
      </c>
      <c r="Z1018" t="s">
        <v>180</v>
      </c>
      <c r="AA1018" t="s">
        <v>181</v>
      </c>
      <c r="AB1018" t="s">
        <v>476</v>
      </c>
      <c r="AC1018" t="s">
        <v>182</v>
      </c>
      <c r="AD1018" t="s">
        <v>236</v>
      </c>
      <c r="AE1018" t="s">
        <v>237</v>
      </c>
      <c r="AF1018">
        <v>28600330</v>
      </c>
      <c r="AG1018" t="s">
        <v>227</v>
      </c>
      <c r="AH1018">
        <v>35032267</v>
      </c>
      <c r="AI1018" t="s">
        <v>238</v>
      </c>
      <c r="AJ1018" t="s">
        <v>183</v>
      </c>
      <c r="AK1018" t="s">
        <v>228</v>
      </c>
      <c r="AL1018" t="s">
        <v>216</v>
      </c>
      <c r="AM1018" t="s">
        <v>229</v>
      </c>
    </row>
    <row r="1019" spans="1:39" x14ac:dyDescent="0.25">
      <c r="A1019" t="s">
        <v>217</v>
      </c>
      <c r="B1019" t="s">
        <v>351</v>
      </c>
      <c r="C1019" t="s">
        <v>175</v>
      </c>
      <c r="D1019" s="138">
        <v>36526</v>
      </c>
      <c r="E1019" t="s">
        <v>219</v>
      </c>
      <c r="F1019">
        <v>8054</v>
      </c>
      <c r="G1019" t="s">
        <v>229</v>
      </c>
      <c r="H1019" t="s">
        <v>401</v>
      </c>
      <c r="I1019">
        <v>1</v>
      </c>
      <c r="J1019" t="s">
        <v>331</v>
      </c>
      <c r="K1019">
        <v>0</v>
      </c>
      <c r="L1019"/>
      <c r="M1019" t="s">
        <v>196</v>
      </c>
      <c r="N1019">
        <v>0</v>
      </c>
      <c r="O1019" t="s">
        <v>262</v>
      </c>
      <c r="P1019" t="s">
        <v>177</v>
      </c>
      <c r="Q1019" t="s">
        <v>186</v>
      </c>
      <c r="R1019">
        <v>1000</v>
      </c>
      <c r="S1019" t="s">
        <v>179</v>
      </c>
      <c r="T1019">
        <v>100</v>
      </c>
      <c r="U1019" t="s">
        <v>204</v>
      </c>
      <c r="V1019" t="s">
        <v>211</v>
      </c>
      <c r="W1019" t="s">
        <v>75</v>
      </c>
      <c r="X1019" t="s">
        <v>75</v>
      </c>
      <c r="Y1019" t="s">
        <v>75</v>
      </c>
      <c r="Z1019" t="s">
        <v>180</v>
      </c>
      <c r="AA1019" t="s">
        <v>181</v>
      </c>
      <c r="AB1019" t="s">
        <v>476</v>
      </c>
      <c r="AC1019" t="s">
        <v>182</v>
      </c>
      <c r="AD1019" t="s">
        <v>236</v>
      </c>
      <c r="AE1019" t="s">
        <v>237</v>
      </c>
      <c r="AF1019">
        <v>28600330</v>
      </c>
      <c r="AG1019" t="s">
        <v>227</v>
      </c>
      <c r="AH1019">
        <v>35032267</v>
      </c>
      <c r="AI1019" t="s">
        <v>238</v>
      </c>
      <c r="AJ1019" t="s">
        <v>183</v>
      </c>
      <c r="AK1019" t="s">
        <v>228</v>
      </c>
      <c r="AL1019" t="s">
        <v>216</v>
      </c>
      <c r="AM1019" t="s">
        <v>229</v>
      </c>
    </row>
    <row r="1020" spans="1:39" x14ac:dyDescent="0.25">
      <c r="A1020" t="s">
        <v>217</v>
      </c>
      <c r="B1020" t="s">
        <v>351</v>
      </c>
      <c r="C1020" t="s">
        <v>175</v>
      </c>
      <c r="D1020" s="138">
        <v>36526</v>
      </c>
      <c r="E1020" t="s">
        <v>219</v>
      </c>
      <c r="F1020">
        <v>8054</v>
      </c>
      <c r="G1020" t="s">
        <v>229</v>
      </c>
      <c r="H1020" t="s">
        <v>401</v>
      </c>
      <c r="I1020">
        <v>1</v>
      </c>
      <c r="J1020" t="s">
        <v>331</v>
      </c>
      <c r="K1020">
        <v>0</v>
      </c>
      <c r="L1020"/>
      <c r="M1020" t="s">
        <v>196</v>
      </c>
      <c r="N1020">
        <v>0</v>
      </c>
      <c r="O1020" t="s">
        <v>262</v>
      </c>
      <c r="P1020" t="s">
        <v>177</v>
      </c>
      <c r="Q1020" t="s">
        <v>186</v>
      </c>
      <c r="R1020">
        <v>1000</v>
      </c>
      <c r="S1020" t="s">
        <v>179</v>
      </c>
      <c r="T1020">
        <v>100</v>
      </c>
      <c r="U1020" t="s">
        <v>204</v>
      </c>
      <c r="V1020" t="s">
        <v>212</v>
      </c>
      <c r="W1020" t="s">
        <v>75</v>
      </c>
      <c r="X1020" t="s">
        <v>75</v>
      </c>
      <c r="Y1020" t="s">
        <v>75</v>
      </c>
      <c r="Z1020" t="s">
        <v>180</v>
      </c>
      <c r="AA1020" t="s">
        <v>181</v>
      </c>
      <c r="AB1020" t="s">
        <v>476</v>
      </c>
      <c r="AC1020" t="s">
        <v>182</v>
      </c>
      <c r="AD1020" t="s">
        <v>236</v>
      </c>
      <c r="AE1020" t="s">
        <v>237</v>
      </c>
      <c r="AF1020">
        <v>28600330</v>
      </c>
      <c r="AG1020" t="s">
        <v>227</v>
      </c>
      <c r="AH1020">
        <v>35032267</v>
      </c>
      <c r="AI1020" t="s">
        <v>238</v>
      </c>
      <c r="AJ1020" t="s">
        <v>183</v>
      </c>
      <c r="AK1020" t="s">
        <v>228</v>
      </c>
      <c r="AL1020" t="s">
        <v>216</v>
      </c>
      <c r="AM1020" t="s">
        <v>229</v>
      </c>
    </row>
    <row r="1021" spans="1:39" x14ac:dyDescent="0.25">
      <c r="A1021" t="s">
        <v>217</v>
      </c>
      <c r="B1021" t="s">
        <v>351</v>
      </c>
      <c r="C1021" t="s">
        <v>175</v>
      </c>
      <c r="D1021" s="138">
        <v>36526</v>
      </c>
      <c r="E1021" t="s">
        <v>219</v>
      </c>
      <c r="F1021">
        <v>8054</v>
      </c>
      <c r="G1021" t="s">
        <v>229</v>
      </c>
      <c r="H1021" t="s">
        <v>419</v>
      </c>
      <c r="I1021">
        <v>1</v>
      </c>
      <c r="J1021" t="s">
        <v>331</v>
      </c>
      <c r="K1021">
        <v>0</v>
      </c>
      <c r="L1021"/>
      <c r="M1021" t="s">
        <v>196</v>
      </c>
      <c r="N1021">
        <v>0</v>
      </c>
      <c r="O1021" t="s">
        <v>262</v>
      </c>
      <c r="P1021" t="s">
        <v>177</v>
      </c>
      <c r="Q1021" t="s">
        <v>186</v>
      </c>
      <c r="R1021">
        <v>1000</v>
      </c>
      <c r="S1021" t="s">
        <v>179</v>
      </c>
      <c r="T1021">
        <v>100</v>
      </c>
      <c r="U1021" t="s">
        <v>197</v>
      </c>
      <c r="V1021" t="s">
        <v>198</v>
      </c>
      <c r="W1021" t="s">
        <v>75</v>
      </c>
      <c r="X1021" t="s">
        <v>75</v>
      </c>
      <c r="Y1021" t="s">
        <v>75</v>
      </c>
      <c r="Z1021" t="s">
        <v>180</v>
      </c>
      <c r="AA1021" t="s">
        <v>181</v>
      </c>
      <c r="AB1021" t="s">
        <v>478</v>
      </c>
      <c r="AC1021" t="s">
        <v>182</v>
      </c>
      <c r="AD1021" t="s">
        <v>236</v>
      </c>
      <c r="AE1021" t="s">
        <v>237</v>
      </c>
      <c r="AF1021">
        <v>28600330</v>
      </c>
      <c r="AG1021" t="s">
        <v>227</v>
      </c>
      <c r="AH1021">
        <v>35032267</v>
      </c>
      <c r="AI1021" t="s">
        <v>238</v>
      </c>
      <c r="AJ1021" t="s">
        <v>183</v>
      </c>
      <c r="AK1021" t="s">
        <v>228</v>
      </c>
      <c r="AL1021" t="s">
        <v>216</v>
      </c>
      <c r="AM1021" t="s">
        <v>229</v>
      </c>
    </row>
    <row r="1022" spans="1:39" x14ac:dyDescent="0.25">
      <c r="A1022" t="s">
        <v>217</v>
      </c>
      <c r="B1022" t="s">
        <v>351</v>
      </c>
      <c r="C1022" t="s">
        <v>175</v>
      </c>
      <c r="D1022" s="138">
        <v>36526</v>
      </c>
      <c r="E1022" t="s">
        <v>219</v>
      </c>
      <c r="F1022">
        <v>8054</v>
      </c>
      <c r="G1022" t="s">
        <v>229</v>
      </c>
      <c r="H1022" t="s">
        <v>419</v>
      </c>
      <c r="I1022">
        <v>1</v>
      </c>
      <c r="J1022" t="s">
        <v>331</v>
      </c>
      <c r="K1022">
        <v>0</v>
      </c>
      <c r="L1022"/>
      <c r="M1022" t="s">
        <v>196</v>
      </c>
      <c r="N1022">
        <v>0</v>
      </c>
      <c r="O1022" t="s">
        <v>262</v>
      </c>
      <c r="P1022" t="s">
        <v>177</v>
      </c>
      <c r="Q1022" t="s">
        <v>186</v>
      </c>
      <c r="R1022">
        <v>1000</v>
      </c>
      <c r="S1022" t="s">
        <v>179</v>
      </c>
      <c r="T1022">
        <v>100</v>
      </c>
      <c r="U1022" t="s">
        <v>197</v>
      </c>
      <c r="V1022" t="s">
        <v>199</v>
      </c>
      <c r="W1022" t="s">
        <v>75</v>
      </c>
      <c r="X1022" t="s">
        <v>75</v>
      </c>
      <c r="Y1022" t="s">
        <v>75</v>
      </c>
      <c r="Z1022" t="s">
        <v>180</v>
      </c>
      <c r="AA1022" t="s">
        <v>181</v>
      </c>
      <c r="AB1022" t="s">
        <v>478</v>
      </c>
      <c r="AC1022" t="s">
        <v>182</v>
      </c>
      <c r="AD1022" t="s">
        <v>236</v>
      </c>
      <c r="AE1022" t="s">
        <v>237</v>
      </c>
      <c r="AF1022">
        <v>28600330</v>
      </c>
      <c r="AG1022" t="s">
        <v>227</v>
      </c>
      <c r="AH1022">
        <v>35032267</v>
      </c>
      <c r="AI1022" t="s">
        <v>238</v>
      </c>
      <c r="AJ1022" t="s">
        <v>183</v>
      </c>
      <c r="AK1022" t="s">
        <v>228</v>
      </c>
      <c r="AL1022" t="s">
        <v>216</v>
      </c>
      <c r="AM1022" t="s">
        <v>229</v>
      </c>
    </row>
    <row r="1023" spans="1:39" x14ac:dyDescent="0.25">
      <c r="A1023" t="s">
        <v>217</v>
      </c>
      <c r="B1023" t="s">
        <v>351</v>
      </c>
      <c r="C1023" t="s">
        <v>175</v>
      </c>
      <c r="D1023" s="138">
        <v>36526</v>
      </c>
      <c r="E1023" t="s">
        <v>219</v>
      </c>
      <c r="F1023">
        <v>8054</v>
      </c>
      <c r="G1023" t="s">
        <v>229</v>
      </c>
      <c r="H1023" t="s">
        <v>419</v>
      </c>
      <c r="I1023">
        <v>1</v>
      </c>
      <c r="J1023" t="s">
        <v>331</v>
      </c>
      <c r="K1023">
        <v>0</v>
      </c>
      <c r="L1023"/>
      <c r="M1023" t="s">
        <v>196</v>
      </c>
      <c r="N1023">
        <v>0</v>
      </c>
      <c r="O1023" t="s">
        <v>262</v>
      </c>
      <c r="P1023" t="s">
        <v>177</v>
      </c>
      <c r="Q1023" t="s">
        <v>186</v>
      </c>
      <c r="R1023">
        <v>1000</v>
      </c>
      <c r="S1023" t="s">
        <v>179</v>
      </c>
      <c r="T1023">
        <v>100</v>
      </c>
      <c r="U1023" t="s">
        <v>197</v>
      </c>
      <c r="V1023" t="s">
        <v>200</v>
      </c>
      <c r="W1023" t="s">
        <v>75</v>
      </c>
      <c r="X1023" t="s">
        <v>75</v>
      </c>
      <c r="Y1023" t="s">
        <v>75</v>
      </c>
      <c r="Z1023" t="s">
        <v>180</v>
      </c>
      <c r="AA1023" t="s">
        <v>181</v>
      </c>
      <c r="AB1023" t="s">
        <v>478</v>
      </c>
      <c r="AC1023" t="s">
        <v>182</v>
      </c>
      <c r="AD1023" t="s">
        <v>236</v>
      </c>
      <c r="AE1023" t="s">
        <v>237</v>
      </c>
      <c r="AF1023">
        <v>28600330</v>
      </c>
      <c r="AG1023" t="s">
        <v>227</v>
      </c>
      <c r="AH1023">
        <v>35032267</v>
      </c>
      <c r="AI1023" t="s">
        <v>238</v>
      </c>
      <c r="AJ1023" t="s">
        <v>183</v>
      </c>
      <c r="AK1023" t="s">
        <v>228</v>
      </c>
      <c r="AL1023" t="s">
        <v>216</v>
      </c>
      <c r="AM1023" t="s">
        <v>229</v>
      </c>
    </row>
    <row r="1024" spans="1:39" x14ac:dyDescent="0.25">
      <c r="A1024" t="s">
        <v>217</v>
      </c>
      <c r="B1024" t="s">
        <v>351</v>
      </c>
      <c r="C1024" t="s">
        <v>175</v>
      </c>
      <c r="D1024" s="138">
        <v>36526</v>
      </c>
      <c r="E1024" t="s">
        <v>219</v>
      </c>
      <c r="F1024">
        <v>8054</v>
      </c>
      <c r="G1024" t="s">
        <v>229</v>
      </c>
      <c r="H1024" t="s">
        <v>419</v>
      </c>
      <c r="I1024">
        <v>1</v>
      </c>
      <c r="J1024" t="s">
        <v>331</v>
      </c>
      <c r="K1024">
        <v>0</v>
      </c>
      <c r="L1024"/>
      <c r="M1024" t="s">
        <v>196</v>
      </c>
      <c r="N1024">
        <v>0</v>
      </c>
      <c r="O1024" t="s">
        <v>262</v>
      </c>
      <c r="P1024" t="s">
        <v>177</v>
      </c>
      <c r="Q1024" t="s">
        <v>186</v>
      </c>
      <c r="R1024">
        <v>1000</v>
      </c>
      <c r="S1024" t="s">
        <v>179</v>
      </c>
      <c r="T1024">
        <v>100</v>
      </c>
      <c r="U1024" t="s">
        <v>197</v>
      </c>
      <c r="V1024" t="s">
        <v>201</v>
      </c>
      <c r="W1024" t="s">
        <v>75</v>
      </c>
      <c r="X1024" t="s">
        <v>75</v>
      </c>
      <c r="Y1024" t="s">
        <v>75</v>
      </c>
      <c r="Z1024" t="s">
        <v>180</v>
      </c>
      <c r="AA1024" t="s">
        <v>181</v>
      </c>
      <c r="AB1024" t="s">
        <v>478</v>
      </c>
      <c r="AC1024" t="s">
        <v>182</v>
      </c>
      <c r="AD1024" t="s">
        <v>236</v>
      </c>
      <c r="AE1024" t="s">
        <v>237</v>
      </c>
      <c r="AF1024">
        <v>28600330</v>
      </c>
      <c r="AG1024" t="s">
        <v>227</v>
      </c>
      <c r="AH1024">
        <v>35032267</v>
      </c>
      <c r="AI1024" t="s">
        <v>238</v>
      </c>
      <c r="AJ1024" t="s">
        <v>183</v>
      </c>
      <c r="AK1024" t="s">
        <v>228</v>
      </c>
      <c r="AL1024" t="s">
        <v>216</v>
      </c>
      <c r="AM1024" t="s">
        <v>229</v>
      </c>
    </row>
    <row r="1025" spans="1:39" x14ac:dyDescent="0.25">
      <c r="A1025" t="s">
        <v>217</v>
      </c>
      <c r="B1025" t="s">
        <v>351</v>
      </c>
      <c r="C1025" t="s">
        <v>175</v>
      </c>
      <c r="D1025" s="138">
        <v>36526</v>
      </c>
      <c r="E1025" t="s">
        <v>219</v>
      </c>
      <c r="F1025">
        <v>8054</v>
      </c>
      <c r="G1025" t="s">
        <v>229</v>
      </c>
      <c r="H1025" t="s">
        <v>419</v>
      </c>
      <c r="I1025">
        <v>1</v>
      </c>
      <c r="J1025" t="s">
        <v>331</v>
      </c>
      <c r="K1025">
        <v>0</v>
      </c>
      <c r="L1025"/>
      <c r="M1025" t="s">
        <v>196</v>
      </c>
      <c r="N1025">
        <v>0</v>
      </c>
      <c r="O1025" t="s">
        <v>262</v>
      </c>
      <c r="P1025" t="s">
        <v>177</v>
      </c>
      <c r="Q1025" t="s">
        <v>186</v>
      </c>
      <c r="R1025">
        <v>1000</v>
      </c>
      <c r="S1025" t="s">
        <v>179</v>
      </c>
      <c r="T1025">
        <v>100</v>
      </c>
      <c r="U1025" t="s">
        <v>197</v>
      </c>
      <c r="V1025" t="s">
        <v>202</v>
      </c>
      <c r="W1025" t="s">
        <v>75</v>
      </c>
      <c r="X1025" t="s">
        <v>75</v>
      </c>
      <c r="Y1025" t="s">
        <v>75</v>
      </c>
      <c r="Z1025" t="s">
        <v>180</v>
      </c>
      <c r="AA1025" t="s">
        <v>181</v>
      </c>
      <c r="AB1025" t="s">
        <v>478</v>
      </c>
      <c r="AC1025" t="s">
        <v>182</v>
      </c>
      <c r="AD1025" t="s">
        <v>236</v>
      </c>
      <c r="AE1025" t="s">
        <v>237</v>
      </c>
      <c r="AF1025">
        <v>28600330</v>
      </c>
      <c r="AG1025" t="s">
        <v>227</v>
      </c>
      <c r="AH1025">
        <v>35032267</v>
      </c>
      <c r="AI1025" t="s">
        <v>238</v>
      </c>
      <c r="AJ1025" t="s">
        <v>183</v>
      </c>
      <c r="AK1025" t="s">
        <v>228</v>
      </c>
      <c r="AL1025" t="s">
        <v>216</v>
      </c>
      <c r="AM1025" t="s">
        <v>229</v>
      </c>
    </row>
    <row r="1026" spans="1:39" x14ac:dyDescent="0.25">
      <c r="A1026" t="s">
        <v>217</v>
      </c>
      <c r="B1026" t="s">
        <v>351</v>
      </c>
      <c r="C1026" t="s">
        <v>175</v>
      </c>
      <c r="D1026" s="138">
        <v>36526</v>
      </c>
      <c r="E1026" t="s">
        <v>219</v>
      </c>
      <c r="F1026">
        <v>8054</v>
      </c>
      <c r="G1026" t="s">
        <v>229</v>
      </c>
      <c r="H1026" t="s">
        <v>419</v>
      </c>
      <c r="I1026">
        <v>1</v>
      </c>
      <c r="J1026" t="s">
        <v>331</v>
      </c>
      <c r="K1026">
        <v>0</v>
      </c>
      <c r="L1026"/>
      <c r="M1026" t="s">
        <v>196</v>
      </c>
      <c r="N1026">
        <v>0</v>
      </c>
      <c r="O1026" t="s">
        <v>262</v>
      </c>
      <c r="P1026" t="s">
        <v>177</v>
      </c>
      <c r="Q1026" t="s">
        <v>186</v>
      </c>
      <c r="R1026">
        <v>1000</v>
      </c>
      <c r="S1026" t="s">
        <v>179</v>
      </c>
      <c r="T1026">
        <v>100</v>
      </c>
      <c r="U1026" t="s">
        <v>197</v>
      </c>
      <c r="V1026" t="s">
        <v>203</v>
      </c>
      <c r="W1026" t="s">
        <v>75</v>
      </c>
      <c r="X1026" t="s">
        <v>75</v>
      </c>
      <c r="Y1026" t="s">
        <v>75</v>
      </c>
      <c r="Z1026" t="s">
        <v>180</v>
      </c>
      <c r="AA1026" t="s">
        <v>181</v>
      </c>
      <c r="AB1026" t="s">
        <v>478</v>
      </c>
      <c r="AC1026" t="s">
        <v>182</v>
      </c>
      <c r="AD1026" t="s">
        <v>236</v>
      </c>
      <c r="AE1026" t="s">
        <v>237</v>
      </c>
      <c r="AF1026">
        <v>28600330</v>
      </c>
      <c r="AG1026" t="s">
        <v>227</v>
      </c>
      <c r="AH1026">
        <v>35032267</v>
      </c>
      <c r="AI1026" t="s">
        <v>238</v>
      </c>
      <c r="AJ1026" t="s">
        <v>183</v>
      </c>
      <c r="AK1026" t="s">
        <v>228</v>
      </c>
      <c r="AL1026" t="s">
        <v>216</v>
      </c>
      <c r="AM1026" t="s">
        <v>229</v>
      </c>
    </row>
    <row r="1027" spans="1:39" x14ac:dyDescent="0.25">
      <c r="A1027" t="s">
        <v>217</v>
      </c>
      <c r="B1027" t="s">
        <v>351</v>
      </c>
      <c r="C1027" t="s">
        <v>175</v>
      </c>
      <c r="D1027" s="138">
        <v>36526</v>
      </c>
      <c r="E1027" t="s">
        <v>219</v>
      </c>
      <c r="F1027">
        <v>8054</v>
      </c>
      <c r="G1027" t="s">
        <v>229</v>
      </c>
      <c r="H1027" t="s">
        <v>419</v>
      </c>
      <c r="I1027">
        <v>1</v>
      </c>
      <c r="J1027" t="s">
        <v>331</v>
      </c>
      <c r="K1027">
        <v>0</v>
      </c>
      <c r="L1027"/>
      <c r="M1027" t="s">
        <v>196</v>
      </c>
      <c r="N1027">
        <v>0</v>
      </c>
      <c r="O1027" t="s">
        <v>262</v>
      </c>
      <c r="P1027" t="s">
        <v>177</v>
      </c>
      <c r="Q1027" t="s">
        <v>186</v>
      </c>
      <c r="R1027">
        <v>1000</v>
      </c>
      <c r="S1027" t="s">
        <v>179</v>
      </c>
      <c r="T1027">
        <v>100</v>
      </c>
      <c r="U1027" t="s">
        <v>204</v>
      </c>
      <c r="V1027" t="s">
        <v>205</v>
      </c>
      <c r="W1027" t="s">
        <v>75</v>
      </c>
      <c r="X1027" t="s">
        <v>75</v>
      </c>
      <c r="Y1027" t="s">
        <v>75</v>
      </c>
      <c r="Z1027" t="s">
        <v>180</v>
      </c>
      <c r="AA1027" t="s">
        <v>181</v>
      </c>
      <c r="AB1027" t="s">
        <v>478</v>
      </c>
      <c r="AC1027" t="s">
        <v>182</v>
      </c>
      <c r="AD1027" t="s">
        <v>236</v>
      </c>
      <c r="AE1027" t="s">
        <v>237</v>
      </c>
      <c r="AF1027">
        <v>28600330</v>
      </c>
      <c r="AG1027" t="s">
        <v>227</v>
      </c>
      <c r="AH1027">
        <v>35032267</v>
      </c>
      <c r="AI1027" t="s">
        <v>238</v>
      </c>
      <c r="AJ1027" t="s">
        <v>183</v>
      </c>
      <c r="AK1027" t="s">
        <v>228</v>
      </c>
      <c r="AL1027" t="s">
        <v>216</v>
      </c>
      <c r="AM1027" t="s">
        <v>229</v>
      </c>
    </row>
    <row r="1028" spans="1:39" x14ac:dyDescent="0.25">
      <c r="A1028" t="s">
        <v>217</v>
      </c>
      <c r="B1028" t="s">
        <v>351</v>
      </c>
      <c r="C1028" t="s">
        <v>175</v>
      </c>
      <c r="D1028" s="138">
        <v>36526</v>
      </c>
      <c r="E1028" t="s">
        <v>219</v>
      </c>
      <c r="F1028">
        <v>8054</v>
      </c>
      <c r="G1028" t="s">
        <v>229</v>
      </c>
      <c r="H1028" t="s">
        <v>419</v>
      </c>
      <c r="I1028">
        <v>1</v>
      </c>
      <c r="J1028" t="s">
        <v>331</v>
      </c>
      <c r="K1028">
        <v>0</v>
      </c>
      <c r="L1028"/>
      <c r="M1028" t="s">
        <v>196</v>
      </c>
      <c r="N1028">
        <v>0</v>
      </c>
      <c r="O1028" t="s">
        <v>262</v>
      </c>
      <c r="P1028" t="s">
        <v>177</v>
      </c>
      <c r="Q1028" t="s">
        <v>186</v>
      </c>
      <c r="R1028">
        <v>1000</v>
      </c>
      <c r="S1028" t="s">
        <v>179</v>
      </c>
      <c r="T1028">
        <v>100</v>
      </c>
      <c r="U1028" t="s">
        <v>204</v>
      </c>
      <c r="V1028" t="s">
        <v>213</v>
      </c>
      <c r="W1028" t="s">
        <v>75</v>
      </c>
      <c r="X1028" t="s">
        <v>75</v>
      </c>
      <c r="Y1028" t="s">
        <v>75</v>
      </c>
      <c r="Z1028" t="s">
        <v>180</v>
      </c>
      <c r="AA1028" t="s">
        <v>181</v>
      </c>
      <c r="AB1028" t="s">
        <v>478</v>
      </c>
      <c r="AC1028" t="s">
        <v>182</v>
      </c>
      <c r="AD1028" t="s">
        <v>236</v>
      </c>
      <c r="AE1028" t="s">
        <v>237</v>
      </c>
      <c r="AF1028">
        <v>28600330</v>
      </c>
      <c r="AG1028" t="s">
        <v>227</v>
      </c>
      <c r="AH1028">
        <v>35032267</v>
      </c>
      <c r="AI1028" t="s">
        <v>238</v>
      </c>
      <c r="AJ1028" t="s">
        <v>183</v>
      </c>
      <c r="AK1028" t="s">
        <v>228</v>
      </c>
      <c r="AL1028" t="s">
        <v>216</v>
      </c>
      <c r="AM1028" t="s">
        <v>229</v>
      </c>
    </row>
    <row r="1029" spans="1:39" x14ac:dyDescent="0.25">
      <c r="A1029" t="s">
        <v>217</v>
      </c>
      <c r="B1029" t="s">
        <v>351</v>
      </c>
      <c r="C1029" t="s">
        <v>175</v>
      </c>
      <c r="D1029" s="138">
        <v>36526</v>
      </c>
      <c r="E1029" t="s">
        <v>219</v>
      </c>
      <c r="F1029">
        <v>8054</v>
      </c>
      <c r="G1029" t="s">
        <v>229</v>
      </c>
      <c r="H1029" t="s">
        <v>419</v>
      </c>
      <c r="I1029">
        <v>1</v>
      </c>
      <c r="J1029" t="s">
        <v>331</v>
      </c>
      <c r="K1029">
        <v>0</v>
      </c>
      <c r="L1029"/>
      <c r="M1029" t="s">
        <v>196</v>
      </c>
      <c r="N1029">
        <v>0</v>
      </c>
      <c r="O1029" t="s">
        <v>262</v>
      </c>
      <c r="P1029" t="s">
        <v>177</v>
      </c>
      <c r="Q1029" t="s">
        <v>186</v>
      </c>
      <c r="R1029">
        <v>1000</v>
      </c>
      <c r="S1029" t="s">
        <v>179</v>
      </c>
      <c r="T1029">
        <v>100</v>
      </c>
      <c r="U1029" t="s">
        <v>204</v>
      </c>
      <c r="V1029" t="s">
        <v>206</v>
      </c>
      <c r="W1029" t="s">
        <v>75</v>
      </c>
      <c r="X1029" t="s">
        <v>75</v>
      </c>
      <c r="Y1029" t="s">
        <v>75</v>
      </c>
      <c r="Z1029" t="s">
        <v>180</v>
      </c>
      <c r="AA1029" t="s">
        <v>181</v>
      </c>
      <c r="AB1029" t="s">
        <v>478</v>
      </c>
      <c r="AC1029" t="s">
        <v>182</v>
      </c>
      <c r="AD1029" t="s">
        <v>236</v>
      </c>
      <c r="AE1029" t="s">
        <v>237</v>
      </c>
      <c r="AF1029">
        <v>28600330</v>
      </c>
      <c r="AG1029" t="s">
        <v>227</v>
      </c>
      <c r="AH1029">
        <v>35032267</v>
      </c>
      <c r="AI1029" t="s">
        <v>238</v>
      </c>
      <c r="AJ1029" t="s">
        <v>183</v>
      </c>
      <c r="AK1029" t="s">
        <v>228</v>
      </c>
      <c r="AL1029" t="s">
        <v>216</v>
      </c>
      <c r="AM1029" t="s">
        <v>229</v>
      </c>
    </row>
    <row r="1030" spans="1:39" x14ac:dyDescent="0.25">
      <c r="A1030" t="s">
        <v>217</v>
      </c>
      <c r="B1030" t="s">
        <v>351</v>
      </c>
      <c r="C1030" t="s">
        <v>175</v>
      </c>
      <c r="D1030" s="138">
        <v>36526</v>
      </c>
      <c r="E1030" t="s">
        <v>219</v>
      </c>
      <c r="F1030">
        <v>8054</v>
      </c>
      <c r="G1030" t="s">
        <v>229</v>
      </c>
      <c r="H1030" t="s">
        <v>419</v>
      </c>
      <c r="I1030">
        <v>1</v>
      </c>
      <c r="J1030" t="s">
        <v>331</v>
      </c>
      <c r="K1030">
        <v>0</v>
      </c>
      <c r="L1030"/>
      <c r="M1030" t="s">
        <v>196</v>
      </c>
      <c r="N1030">
        <v>0</v>
      </c>
      <c r="O1030" t="s">
        <v>262</v>
      </c>
      <c r="P1030" t="s">
        <v>177</v>
      </c>
      <c r="Q1030" t="s">
        <v>186</v>
      </c>
      <c r="R1030">
        <v>1000</v>
      </c>
      <c r="S1030" t="s">
        <v>179</v>
      </c>
      <c r="T1030">
        <v>100</v>
      </c>
      <c r="U1030" t="s">
        <v>204</v>
      </c>
      <c r="V1030" t="s">
        <v>207</v>
      </c>
      <c r="W1030" t="s">
        <v>75</v>
      </c>
      <c r="X1030" t="s">
        <v>75</v>
      </c>
      <c r="Y1030" t="s">
        <v>75</v>
      </c>
      <c r="Z1030" t="s">
        <v>180</v>
      </c>
      <c r="AA1030" t="s">
        <v>181</v>
      </c>
      <c r="AB1030" t="s">
        <v>478</v>
      </c>
      <c r="AC1030" t="s">
        <v>182</v>
      </c>
      <c r="AD1030" t="s">
        <v>236</v>
      </c>
      <c r="AE1030" t="s">
        <v>237</v>
      </c>
      <c r="AF1030">
        <v>28600330</v>
      </c>
      <c r="AG1030" t="s">
        <v>227</v>
      </c>
      <c r="AH1030">
        <v>35032267</v>
      </c>
      <c r="AI1030" t="s">
        <v>238</v>
      </c>
      <c r="AJ1030" t="s">
        <v>183</v>
      </c>
      <c r="AK1030" t="s">
        <v>228</v>
      </c>
      <c r="AL1030" t="s">
        <v>216</v>
      </c>
      <c r="AM1030" t="s">
        <v>229</v>
      </c>
    </row>
    <row r="1031" spans="1:39" x14ac:dyDescent="0.25">
      <c r="A1031" t="s">
        <v>217</v>
      </c>
      <c r="B1031" t="s">
        <v>351</v>
      </c>
      <c r="C1031" t="s">
        <v>175</v>
      </c>
      <c r="D1031" s="138">
        <v>36526</v>
      </c>
      <c r="E1031" t="s">
        <v>219</v>
      </c>
      <c r="F1031">
        <v>8054</v>
      </c>
      <c r="G1031" t="s">
        <v>229</v>
      </c>
      <c r="H1031" t="s">
        <v>419</v>
      </c>
      <c r="I1031">
        <v>1</v>
      </c>
      <c r="J1031" t="s">
        <v>331</v>
      </c>
      <c r="K1031">
        <v>0</v>
      </c>
      <c r="L1031"/>
      <c r="M1031" t="s">
        <v>196</v>
      </c>
      <c r="N1031">
        <v>0</v>
      </c>
      <c r="O1031" t="s">
        <v>262</v>
      </c>
      <c r="P1031" t="s">
        <v>177</v>
      </c>
      <c r="Q1031" t="s">
        <v>186</v>
      </c>
      <c r="R1031">
        <v>1000</v>
      </c>
      <c r="S1031" t="s">
        <v>179</v>
      </c>
      <c r="T1031">
        <v>100</v>
      </c>
      <c r="U1031" t="s">
        <v>204</v>
      </c>
      <c r="V1031" t="s">
        <v>208</v>
      </c>
      <c r="W1031" t="s">
        <v>75</v>
      </c>
      <c r="X1031" t="s">
        <v>75</v>
      </c>
      <c r="Y1031" t="s">
        <v>75</v>
      </c>
      <c r="Z1031" t="s">
        <v>180</v>
      </c>
      <c r="AA1031" t="s">
        <v>181</v>
      </c>
      <c r="AB1031" t="s">
        <v>478</v>
      </c>
      <c r="AC1031" t="s">
        <v>182</v>
      </c>
      <c r="AD1031" t="s">
        <v>236</v>
      </c>
      <c r="AE1031" t="s">
        <v>237</v>
      </c>
      <c r="AF1031">
        <v>28600330</v>
      </c>
      <c r="AG1031" t="s">
        <v>227</v>
      </c>
      <c r="AH1031">
        <v>35032267</v>
      </c>
      <c r="AI1031" t="s">
        <v>238</v>
      </c>
      <c r="AJ1031" t="s">
        <v>183</v>
      </c>
      <c r="AK1031" t="s">
        <v>228</v>
      </c>
      <c r="AL1031" t="s">
        <v>216</v>
      </c>
      <c r="AM1031" t="s">
        <v>229</v>
      </c>
    </row>
    <row r="1032" spans="1:39" x14ac:dyDescent="0.25">
      <c r="A1032" t="s">
        <v>217</v>
      </c>
      <c r="B1032" t="s">
        <v>351</v>
      </c>
      <c r="C1032" t="s">
        <v>175</v>
      </c>
      <c r="D1032" s="138">
        <v>36526</v>
      </c>
      <c r="E1032" t="s">
        <v>219</v>
      </c>
      <c r="F1032">
        <v>8054</v>
      </c>
      <c r="G1032" t="s">
        <v>229</v>
      </c>
      <c r="H1032" t="s">
        <v>419</v>
      </c>
      <c r="I1032">
        <v>1</v>
      </c>
      <c r="J1032" t="s">
        <v>331</v>
      </c>
      <c r="K1032">
        <v>0</v>
      </c>
      <c r="L1032"/>
      <c r="M1032" t="s">
        <v>196</v>
      </c>
      <c r="N1032">
        <v>0</v>
      </c>
      <c r="O1032" t="s">
        <v>262</v>
      </c>
      <c r="P1032" t="s">
        <v>177</v>
      </c>
      <c r="Q1032" t="s">
        <v>186</v>
      </c>
      <c r="R1032">
        <v>1000</v>
      </c>
      <c r="S1032" t="s">
        <v>179</v>
      </c>
      <c r="T1032">
        <v>100</v>
      </c>
      <c r="U1032" t="s">
        <v>204</v>
      </c>
      <c r="V1032" t="s">
        <v>210</v>
      </c>
      <c r="W1032" t="s">
        <v>75</v>
      </c>
      <c r="X1032" t="s">
        <v>75</v>
      </c>
      <c r="Y1032" t="s">
        <v>75</v>
      </c>
      <c r="Z1032" t="s">
        <v>180</v>
      </c>
      <c r="AA1032" t="s">
        <v>181</v>
      </c>
      <c r="AB1032" t="s">
        <v>478</v>
      </c>
      <c r="AC1032" t="s">
        <v>182</v>
      </c>
      <c r="AD1032" t="s">
        <v>236</v>
      </c>
      <c r="AE1032" t="s">
        <v>237</v>
      </c>
      <c r="AF1032">
        <v>28600330</v>
      </c>
      <c r="AG1032" t="s">
        <v>227</v>
      </c>
      <c r="AH1032">
        <v>35032267</v>
      </c>
      <c r="AI1032" t="s">
        <v>238</v>
      </c>
      <c r="AJ1032" t="s">
        <v>183</v>
      </c>
      <c r="AK1032" t="s">
        <v>228</v>
      </c>
      <c r="AL1032" t="s">
        <v>216</v>
      </c>
      <c r="AM1032" t="s">
        <v>229</v>
      </c>
    </row>
    <row r="1033" spans="1:39" x14ac:dyDescent="0.25">
      <c r="A1033" t="s">
        <v>217</v>
      </c>
      <c r="B1033" t="s">
        <v>351</v>
      </c>
      <c r="C1033" t="s">
        <v>175</v>
      </c>
      <c r="D1033" s="138">
        <v>36526</v>
      </c>
      <c r="E1033" t="s">
        <v>219</v>
      </c>
      <c r="F1033">
        <v>8054</v>
      </c>
      <c r="G1033" t="s">
        <v>229</v>
      </c>
      <c r="H1033" t="s">
        <v>419</v>
      </c>
      <c r="I1033">
        <v>1</v>
      </c>
      <c r="J1033" t="s">
        <v>331</v>
      </c>
      <c r="K1033">
        <v>0</v>
      </c>
      <c r="L1033"/>
      <c r="M1033" t="s">
        <v>196</v>
      </c>
      <c r="N1033">
        <v>0</v>
      </c>
      <c r="O1033" t="s">
        <v>262</v>
      </c>
      <c r="P1033" t="s">
        <v>177</v>
      </c>
      <c r="Q1033" t="s">
        <v>186</v>
      </c>
      <c r="R1033">
        <v>1000</v>
      </c>
      <c r="S1033" t="s">
        <v>179</v>
      </c>
      <c r="T1033">
        <v>100</v>
      </c>
      <c r="U1033" t="s">
        <v>204</v>
      </c>
      <c r="V1033" t="s">
        <v>211</v>
      </c>
      <c r="W1033" t="s">
        <v>75</v>
      </c>
      <c r="X1033" t="s">
        <v>75</v>
      </c>
      <c r="Y1033" t="s">
        <v>75</v>
      </c>
      <c r="Z1033" t="s">
        <v>180</v>
      </c>
      <c r="AA1033" t="s">
        <v>181</v>
      </c>
      <c r="AB1033" t="s">
        <v>478</v>
      </c>
      <c r="AC1033" t="s">
        <v>182</v>
      </c>
      <c r="AD1033" t="s">
        <v>236</v>
      </c>
      <c r="AE1033" t="s">
        <v>237</v>
      </c>
      <c r="AF1033">
        <v>28600330</v>
      </c>
      <c r="AG1033" t="s">
        <v>227</v>
      </c>
      <c r="AH1033">
        <v>35032267</v>
      </c>
      <c r="AI1033" t="s">
        <v>238</v>
      </c>
      <c r="AJ1033" t="s">
        <v>183</v>
      </c>
      <c r="AK1033" t="s">
        <v>228</v>
      </c>
      <c r="AL1033" t="s">
        <v>216</v>
      </c>
      <c r="AM1033" t="s">
        <v>229</v>
      </c>
    </row>
    <row r="1034" spans="1:39" x14ac:dyDescent="0.25">
      <c r="A1034" t="s">
        <v>217</v>
      </c>
      <c r="B1034" t="s">
        <v>351</v>
      </c>
      <c r="C1034" t="s">
        <v>175</v>
      </c>
      <c r="D1034" s="138">
        <v>36526</v>
      </c>
      <c r="E1034" t="s">
        <v>219</v>
      </c>
      <c r="F1034">
        <v>8054</v>
      </c>
      <c r="G1034" t="s">
        <v>229</v>
      </c>
      <c r="H1034" t="s">
        <v>419</v>
      </c>
      <c r="I1034">
        <v>1</v>
      </c>
      <c r="J1034" t="s">
        <v>331</v>
      </c>
      <c r="K1034">
        <v>0</v>
      </c>
      <c r="L1034"/>
      <c r="M1034" t="s">
        <v>196</v>
      </c>
      <c r="N1034">
        <v>0</v>
      </c>
      <c r="O1034" t="s">
        <v>262</v>
      </c>
      <c r="P1034" t="s">
        <v>177</v>
      </c>
      <c r="Q1034" t="s">
        <v>186</v>
      </c>
      <c r="R1034">
        <v>1000</v>
      </c>
      <c r="S1034" t="s">
        <v>179</v>
      </c>
      <c r="T1034">
        <v>100</v>
      </c>
      <c r="U1034" t="s">
        <v>204</v>
      </c>
      <c r="V1034" t="s">
        <v>212</v>
      </c>
      <c r="W1034" t="s">
        <v>75</v>
      </c>
      <c r="X1034" t="s">
        <v>75</v>
      </c>
      <c r="Y1034" t="s">
        <v>75</v>
      </c>
      <c r="Z1034" t="s">
        <v>180</v>
      </c>
      <c r="AA1034" t="s">
        <v>181</v>
      </c>
      <c r="AB1034" t="s">
        <v>478</v>
      </c>
      <c r="AC1034" t="s">
        <v>182</v>
      </c>
      <c r="AD1034" t="s">
        <v>236</v>
      </c>
      <c r="AE1034" t="s">
        <v>237</v>
      </c>
      <c r="AF1034">
        <v>28600330</v>
      </c>
      <c r="AG1034" t="s">
        <v>227</v>
      </c>
      <c r="AH1034">
        <v>35032267</v>
      </c>
      <c r="AI1034" t="s">
        <v>238</v>
      </c>
      <c r="AJ1034" t="s">
        <v>183</v>
      </c>
      <c r="AK1034" t="s">
        <v>228</v>
      </c>
      <c r="AL1034" t="s">
        <v>216</v>
      </c>
      <c r="AM1034" t="s">
        <v>229</v>
      </c>
    </row>
    <row r="1035" spans="1:39" x14ac:dyDescent="0.25">
      <c r="A1035" t="s">
        <v>217</v>
      </c>
      <c r="B1035" t="s">
        <v>218</v>
      </c>
      <c r="C1035" t="s">
        <v>175</v>
      </c>
      <c r="D1035" s="138">
        <v>36526</v>
      </c>
      <c r="E1035" t="s">
        <v>219</v>
      </c>
      <c r="F1035">
        <v>8097</v>
      </c>
      <c r="G1035" t="s">
        <v>479</v>
      </c>
      <c r="H1035" t="s">
        <v>480</v>
      </c>
      <c r="I1035">
        <v>1</v>
      </c>
      <c r="J1035" t="s">
        <v>222</v>
      </c>
      <c r="K1035">
        <v>0</v>
      </c>
      <c r="L1035"/>
      <c r="M1035" t="s">
        <v>196</v>
      </c>
      <c r="N1035">
        <v>0</v>
      </c>
      <c r="O1035" t="s">
        <v>184</v>
      </c>
      <c r="P1035" t="s">
        <v>177</v>
      </c>
      <c r="Q1035" t="s">
        <v>186</v>
      </c>
      <c r="R1035">
        <v>240</v>
      </c>
      <c r="S1035" t="s">
        <v>179</v>
      </c>
      <c r="T1035">
        <v>100</v>
      </c>
      <c r="U1035" t="s">
        <v>197</v>
      </c>
      <c r="V1035" t="s">
        <v>198</v>
      </c>
      <c r="W1035" t="s">
        <v>75</v>
      </c>
      <c r="X1035" t="s">
        <v>75</v>
      </c>
      <c r="Y1035" t="s">
        <v>75</v>
      </c>
      <c r="Z1035" t="s">
        <v>180</v>
      </c>
      <c r="AA1035" t="s">
        <v>181</v>
      </c>
      <c r="AB1035" t="s">
        <v>482</v>
      </c>
      <c r="AC1035" t="s">
        <v>182</v>
      </c>
      <c r="AD1035" t="s">
        <v>225</v>
      </c>
      <c r="AE1035" t="s">
        <v>226</v>
      </c>
      <c r="AF1035">
        <v>28600330</v>
      </c>
      <c r="AG1035" t="s">
        <v>227</v>
      </c>
      <c r="AH1035">
        <v>0</v>
      </c>
      <c r="AI1035" t="s">
        <v>75</v>
      </c>
      <c r="AJ1035" t="s">
        <v>183</v>
      </c>
      <c r="AK1035" t="s">
        <v>228</v>
      </c>
      <c r="AL1035" t="s">
        <v>216</v>
      </c>
      <c r="AM1035" t="s">
        <v>229</v>
      </c>
    </row>
    <row r="1036" spans="1:39" x14ac:dyDescent="0.25">
      <c r="A1036" t="s">
        <v>217</v>
      </c>
      <c r="B1036" t="s">
        <v>218</v>
      </c>
      <c r="C1036" t="s">
        <v>175</v>
      </c>
      <c r="D1036" s="138">
        <v>36526</v>
      </c>
      <c r="E1036" t="s">
        <v>219</v>
      </c>
      <c r="F1036">
        <v>8097</v>
      </c>
      <c r="G1036" t="s">
        <v>479</v>
      </c>
      <c r="H1036" t="s">
        <v>480</v>
      </c>
      <c r="I1036">
        <v>1</v>
      </c>
      <c r="J1036" t="s">
        <v>222</v>
      </c>
      <c r="K1036">
        <v>0</v>
      </c>
      <c r="L1036"/>
      <c r="M1036" t="s">
        <v>196</v>
      </c>
      <c r="N1036">
        <v>0</v>
      </c>
      <c r="O1036" t="s">
        <v>184</v>
      </c>
      <c r="P1036" t="s">
        <v>177</v>
      </c>
      <c r="Q1036" t="s">
        <v>186</v>
      </c>
      <c r="R1036">
        <v>240</v>
      </c>
      <c r="S1036" t="s">
        <v>179</v>
      </c>
      <c r="T1036">
        <v>100</v>
      </c>
      <c r="U1036" t="s">
        <v>197</v>
      </c>
      <c r="V1036" t="s">
        <v>199</v>
      </c>
      <c r="W1036" t="s">
        <v>75</v>
      </c>
      <c r="X1036" t="s">
        <v>75</v>
      </c>
      <c r="Y1036" t="s">
        <v>75</v>
      </c>
      <c r="Z1036" t="s">
        <v>180</v>
      </c>
      <c r="AA1036" t="s">
        <v>181</v>
      </c>
      <c r="AB1036" t="s">
        <v>482</v>
      </c>
      <c r="AC1036" t="s">
        <v>182</v>
      </c>
      <c r="AD1036" t="s">
        <v>225</v>
      </c>
      <c r="AE1036" t="s">
        <v>226</v>
      </c>
      <c r="AF1036">
        <v>28600330</v>
      </c>
      <c r="AG1036" t="s">
        <v>227</v>
      </c>
      <c r="AH1036">
        <v>0</v>
      </c>
      <c r="AI1036" t="s">
        <v>75</v>
      </c>
      <c r="AJ1036" t="s">
        <v>183</v>
      </c>
      <c r="AK1036" t="s">
        <v>228</v>
      </c>
      <c r="AL1036" t="s">
        <v>216</v>
      </c>
      <c r="AM1036" t="s">
        <v>229</v>
      </c>
    </row>
    <row r="1037" spans="1:39" x14ac:dyDescent="0.25">
      <c r="A1037" t="s">
        <v>217</v>
      </c>
      <c r="B1037" t="s">
        <v>218</v>
      </c>
      <c r="C1037" t="s">
        <v>175</v>
      </c>
      <c r="D1037" s="138">
        <v>36526</v>
      </c>
      <c r="E1037" t="s">
        <v>219</v>
      </c>
      <c r="F1037">
        <v>8097</v>
      </c>
      <c r="G1037" t="s">
        <v>479</v>
      </c>
      <c r="H1037" t="s">
        <v>480</v>
      </c>
      <c r="I1037">
        <v>1</v>
      </c>
      <c r="J1037" t="s">
        <v>222</v>
      </c>
      <c r="K1037">
        <v>0</v>
      </c>
      <c r="L1037"/>
      <c r="M1037" t="s">
        <v>196</v>
      </c>
      <c r="N1037">
        <v>0</v>
      </c>
      <c r="O1037" t="s">
        <v>184</v>
      </c>
      <c r="P1037" t="s">
        <v>177</v>
      </c>
      <c r="Q1037" t="s">
        <v>186</v>
      </c>
      <c r="R1037">
        <v>240</v>
      </c>
      <c r="S1037" t="s">
        <v>179</v>
      </c>
      <c r="T1037">
        <v>100</v>
      </c>
      <c r="U1037" t="s">
        <v>197</v>
      </c>
      <c r="V1037" t="s">
        <v>200</v>
      </c>
      <c r="W1037" t="s">
        <v>75</v>
      </c>
      <c r="X1037" t="s">
        <v>75</v>
      </c>
      <c r="Y1037" t="s">
        <v>75</v>
      </c>
      <c r="Z1037" t="s">
        <v>180</v>
      </c>
      <c r="AA1037" t="s">
        <v>181</v>
      </c>
      <c r="AB1037" t="s">
        <v>482</v>
      </c>
      <c r="AC1037" t="s">
        <v>182</v>
      </c>
      <c r="AD1037" t="s">
        <v>225</v>
      </c>
      <c r="AE1037" t="s">
        <v>226</v>
      </c>
      <c r="AF1037">
        <v>28600330</v>
      </c>
      <c r="AG1037" t="s">
        <v>227</v>
      </c>
      <c r="AH1037">
        <v>0</v>
      </c>
      <c r="AI1037" t="s">
        <v>75</v>
      </c>
      <c r="AJ1037" t="s">
        <v>183</v>
      </c>
      <c r="AK1037" t="s">
        <v>228</v>
      </c>
      <c r="AL1037" t="s">
        <v>216</v>
      </c>
      <c r="AM1037" t="s">
        <v>229</v>
      </c>
    </row>
    <row r="1038" spans="1:39" x14ac:dyDescent="0.25">
      <c r="A1038" t="s">
        <v>217</v>
      </c>
      <c r="B1038" t="s">
        <v>218</v>
      </c>
      <c r="C1038" t="s">
        <v>175</v>
      </c>
      <c r="D1038" s="138">
        <v>36526</v>
      </c>
      <c r="E1038" t="s">
        <v>219</v>
      </c>
      <c r="F1038">
        <v>8097</v>
      </c>
      <c r="G1038" t="s">
        <v>479</v>
      </c>
      <c r="H1038" t="s">
        <v>480</v>
      </c>
      <c r="I1038">
        <v>1</v>
      </c>
      <c r="J1038" t="s">
        <v>222</v>
      </c>
      <c r="K1038">
        <v>0</v>
      </c>
      <c r="L1038"/>
      <c r="M1038" t="s">
        <v>196</v>
      </c>
      <c r="N1038">
        <v>0</v>
      </c>
      <c r="O1038" t="s">
        <v>184</v>
      </c>
      <c r="P1038" t="s">
        <v>177</v>
      </c>
      <c r="Q1038" t="s">
        <v>186</v>
      </c>
      <c r="R1038">
        <v>240</v>
      </c>
      <c r="S1038" t="s">
        <v>179</v>
      </c>
      <c r="T1038">
        <v>100</v>
      </c>
      <c r="U1038" t="s">
        <v>197</v>
      </c>
      <c r="V1038" t="s">
        <v>201</v>
      </c>
      <c r="W1038" t="s">
        <v>75</v>
      </c>
      <c r="X1038" t="s">
        <v>75</v>
      </c>
      <c r="Y1038" t="s">
        <v>75</v>
      </c>
      <c r="Z1038" t="s">
        <v>180</v>
      </c>
      <c r="AA1038" t="s">
        <v>181</v>
      </c>
      <c r="AB1038" t="s">
        <v>482</v>
      </c>
      <c r="AC1038" t="s">
        <v>182</v>
      </c>
      <c r="AD1038" t="s">
        <v>225</v>
      </c>
      <c r="AE1038" t="s">
        <v>226</v>
      </c>
      <c r="AF1038">
        <v>28600330</v>
      </c>
      <c r="AG1038" t="s">
        <v>227</v>
      </c>
      <c r="AH1038">
        <v>0</v>
      </c>
      <c r="AI1038" t="s">
        <v>75</v>
      </c>
      <c r="AJ1038" t="s">
        <v>183</v>
      </c>
      <c r="AK1038" t="s">
        <v>228</v>
      </c>
      <c r="AL1038" t="s">
        <v>216</v>
      </c>
      <c r="AM1038" t="s">
        <v>229</v>
      </c>
    </row>
    <row r="1039" spans="1:39" x14ac:dyDescent="0.25">
      <c r="A1039" t="s">
        <v>217</v>
      </c>
      <c r="B1039" t="s">
        <v>218</v>
      </c>
      <c r="C1039" t="s">
        <v>175</v>
      </c>
      <c r="D1039" s="138">
        <v>36526</v>
      </c>
      <c r="E1039" t="s">
        <v>219</v>
      </c>
      <c r="F1039">
        <v>8097</v>
      </c>
      <c r="G1039" t="s">
        <v>479</v>
      </c>
      <c r="H1039" t="s">
        <v>480</v>
      </c>
      <c r="I1039">
        <v>1</v>
      </c>
      <c r="J1039" t="s">
        <v>222</v>
      </c>
      <c r="K1039">
        <v>0</v>
      </c>
      <c r="L1039"/>
      <c r="M1039" t="s">
        <v>196</v>
      </c>
      <c r="N1039">
        <v>0</v>
      </c>
      <c r="O1039" t="s">
        <v>184</v>
      </c>
      <c r="P1039" t="s">
        <v>177</v>
      </c>
      <c r="Q1039" t="s">
        <v>186</v>
      </c>
      <c r="R1039">
        <v>240</v>
      </c>
      <c r="S1039" t="s">
        <v>179</v>
      </c>
      <c r="T1039">
        <v>100</v>
      </c>
      <c r="U1039" t="s">
        <v>197</v>
      </c>
      <c r="V1039" t="s">
        <v>202</v>
      </c>
      <c r="W1039" t="s">
        <v>75</v>
      </c>
      <c r="X1039" t="s">
        <v>75</v>
      </c>
      <c r="Y1039" t="s">
        <v>75</v>
      </c>
      <c r="Z1039" t="s">
        <v>180</v>
      </c>
      <c r="AA1039" t="s">
        <v>181</v>
      </c>
      <c r="AB1039" t="s">
        <v>482</v>
      </c>
      <c r="AC1039" t="s">
        <v>182</v>
      </c>
      <c r="AD1039" t="s">
        <v>225</v>
      </c>
      <c r="AE1039" t="s">
        <v>226</v>
      </c>
      <c r="AF1039">
        <v>28600330</v>
      </c>
      <c r="AG1039" t="s">
        <v>227</v>
      </c>
      <c r="AH1039">
        <v>0</v>
      </c>
      <c r="AI1039" t="s">
        <v>75</v>
      </c>
      <c r="AJ1039" t="s">
        <v>183</v>
      </c>
      <c r="AK1039" t="s">
        <v>228</v>
      </c>
      <c r="AL1039" t="s">
        <v>216</v>
      </c>
      <c r="AM1039" t="s">
        <v>229</v>
      </c>
    </row>
    <row r="1040" spans="1:39" x14ac:dyDescent="0.25">
      <c r="A1040" t="s">
        <v>217</v>
      </c>
      <c r="B1040" t="s">
        <v>218</v>
      </c>
      <c r="C1040" t="s">
        <v>175</v>
      </c>
      <c r="D1040" s="138">
        <v>36526</v>
      </c>
      <c r="E1040" t="s">
        <v>219</v>
      </c>
      <c r="F1040">
        <v>8097</v>
      </c>
      <c r="G1040" t="s">
        <v>479</v>
      </c>
      <c r="H1040" t="s">
        <v>480</v>
      </c>
      <c r="I1040">
        <v>1</v>
      </c>
      <c r="J1040" t="s">
        <v>222</v>
      </c>
      <c r="K1040">
        <v>0</v>
      </c>
      <c r="L1040"/>
      <c r="M1040" t="s">
        <v>196</v>
      </c>
      <c r="N1040">
        <v>0</v>
      </c>
      <c r="O1040" t="s">
        <v>184</v>
      </c>
      <c r="P1040" t="s">
        <v>177</v>
      </c>
      <c r="Q1040" t="s">
        <v>186</v>
      </c>
      <c r="R1040">
        <v>240</v>
      </c>
      <c r="S1040" t="s">
        <v>179</v>
      </c>
      <c r="T1040">
        <v>100</v>
      </c>
      <c r="U1040" t="s">
        <v>197</v>
      </c>
      <c r="V1040" t="s">
        <v>203</v>
      </c>
      <c r="W1040" t="s">
        <v>75</v>
      </c>
      <c r="X1040" t="s">
        <v>75</v>
      </c>
      <c r="Y1040" t="s">
        <v>75</v>
      </c>
      <c r="Z1040" t="s">
        <v>180</v>
      </c>
      <c r="AA1040" t="s">
        <v>181</v>
      </c>
      <c r="AB1040" t="s">
        <v>482</v>
      </c>
      <c r="AC1040" t="s">
        <v>182</v>
      </c>
      <c r="AD1040" t="s">
        <v>225</v>
      </c>
      <c r="AE1040" t="s">
        <v>226</v>
      </c>
      <c r="AF1040">
        <v>28600330</v>
      </c>
      <c r="AG1040" t="s">
        <v>227</v>
      </c>
      <c r="AH1040">
        <v>0</v>
      </c>
      <c r="AI1040" t="s">
        <v>75</v>
      </c>
      <c r="AJ1040" t="s">
        <v>183</v>
      </c>
      <c r="AK1040" t="s">
        <v>228</v>
      </c>
      <c r="AL1040" t="s">
        <v>216</v>
      </c>
      <c r="AM1040" t="s">
        <v>229</v>
      </c>
    </row>
    <row r="1041" spans="1:39" x14ac:dyDescent="0.25">
      <c r="A1041" t="s">
        <v>217</v>
      </c>
      <c r="B1041" t="s">
        <v>218</v>
      </c>
      <c r="C1041" t="s">
        <v>175</v>
      </c>
      <c r="D1041" s="138">
        <v>36526</v>
      </c>
      <c r="E1041" t="s">
        <v>219</v>
      </c>
      <c r="F1041">
        <v>8097</v>
      </c>
      <c r="G1041" t="s">
        <v>479</v>
      </c>
      <c r="H1041" t="s">
        <v>480</v>
      </c>
      <c r="I1041">
        <v>1</v>
      </c>
      <c r="J1041" t="s">
        <v>222</v>
      </c>
      <c r="K1041">
        <v>0</v>
      </c>
      <c r="L1041"/>
      <c r="M1041" t="s">
        <v>196</v>
      </c>
      <c r="N1041">
        <v>0</v>
      </c>
      <c r="O1041" t="s">
        <v>184</v>
      </c>
      <c r="P1041" t="s">
        <v>177</v>
      </c>
      <c r="Q1041" t="s">
        <v>186</v>
      </c>
      <c r="R1041">
        <v>240</v>
      </c>
      <c r="S1041" t="s">
        <v>179</v>
      </c>
      <c r="T1041">
        <v>100</v>
      </c>
      <c r="U1041" t="s">
        <v>204</v>
      </c>
      <c r="V1041" t="s">
        <v>205</v>
      </c>
      <c r="W1041" t="s">
        <v>75</v>
      </c>
      <c r="X1041" t="s">
        <v>75</v>
      </c>
      <c r="Y1041" t="s">
        <v>75</v>
      </c>
      <c r="Z1041" t="s">
        <v>180</v>
      </c>
      <c r="AA1041" t="s">
        <v>181</v>
      </c>
      <c r="AB1041" t="s">
        <v>482</v>
      </c>
      <c r="AC1041" t="s">
        <v>182</v>
      </c>
      <c r="AD1041" t="s">
        <v>225</v>
      </c>
      <c r="AE1041" t="s">
        <v>226</v>
      </c>
      <c r="AF1041">
        <v>28600330</v>
      </c>
      <c r="AG1041" t="s">
        <v>227</v>
      </c>
      <c r="AH1041">
        <v>0</v>
      </c>
      <c r="AI1041" t="s">
        <v>75</v>
      </c>
      <c r="AJ1041" t="s">
        <v>183</v>
      </c>
      <c r="AK1041" t="s">
        <v>228</v>
      </c>
      <c r="AL1041" t="s">
        <v>216</v>
      </c>
      <c r="AM1041" t="s">
        <v>229</v>
      </c>
    </row>
    <row r="1042" spans="1:39" x14ac:dyDescent="0.25">
      <c r="A1042" t="s">
        <v>217</v>
      </c>
      <c r="B1042" t="s">
        <v>218</v>
      </c>
      <c r="C1042" t="s">
        <v>175</v>
      </c>
      <c r="D1042" s="138">
        <v>36526</v>
      </c>
      <c r="E1042" t="s">
        <v>219</v>
      </c>
      <c r="F1042">
        <v>8097</v>
      </c>
      <c r="G1042" t="s">
        <v>479</v>
      </c>
      <c r="H1042" t="s">
        <v>480</v>
      </c>
      <c r="I1042">
        <v>1</v>
      </c>
      <c r="J1042" t="s">
        <v>222</v>
      </c>
      <c r="K1042">
        <v>0</v>
      </c>
      <c r="L1042"/>
      <c r="M1042" t="s">
        <v>196</v>
      </c>
      <c r="N1042">
        <v>0</v>
      </c>
      <c r="O1042" t="s">
        <v>184</v>
      </c>
      <c r="P1042" t="s">
        <v>177</v>
      </c>
      <c r="Q1042" t="s">
        <v>186</v>
      </c>
      <c r="R1042">
        <v>240</v>
      </c>
      <c r="S1042" t="s">
        <v>179</v>
      </c>
      <c r="T1042">
        <v>100</v>
      </c>
      <c r="U1042" t="s">
        <v>204</v>
      </c>
      <c r="V1042" t="s">
        <v>213</v>
      </c>
      <c r="W1042" t="s">
        <v>75</v>
      </c>
      <c r="X1042" t="s">
        <v>75</v>
      </c>
      <c r="Y1042" t="s">
        <v>75</v>
      </c>
      <c r="Z1042" t="s">
        <v>180</v>
      </c>
      <c r="AA1042" t="s">
        <v>181</v>
      </c>
      <c r="AB1042" t="s">
        <v>482</v>
      </c>
      <c r="AC1042" t="s">
        <v>182</v>
      </c>
      <c r="AD1042" t="s">
        <v>225</v>
      </c>
      <c r="AE1042" t="s">
        <v>226</v>
      </c>
      <c r="AF1042">
        <v>28600330</v>
      </c>
      <c r="AG1042" t="s">
        <v>227</v>
      </c>
      <c r="AH1042">
        <v>0</v>
      </c>
      <c r="AI1042" t="s">
        <v>75</v>
      </c>
      <c r="AJ1042" t="s">
        <v>183</v>
      </c>
      <c r="AK1042" t="s">
        <v>228</v>
      </c>
      <c r="AL1042" t="s">
        <v>216</v>
      </c>
      <c r="AM1042" t="s">
        <v>229</v>
      </c>
    </row>
    <row r="1043" spans="1:39" x14ac:dyDescent="0.25">
      <c r="A1043" t="s">
        <v>217</v>
      </c>
      <c r="B1043" t="s">
        <v>218</v>
      </c>
      <c r="C1043" t="s">
        <v>175</v>
      </c>
      <c r="D1043" s="138">
        <v>36526</v>
      </c>
      <c r="E1043" t="s">
        <v>219</v>
      </c>
      <c r="F1043">
        <v>8097</v>
      </c>
      <c r="G1043" t="s">
        <v>479</v>
      </c>
      <c r="H1043" t="s">
        <v>480</v>
      </c>
      <c r="I1043">
        <v>1</v>
      </c>
      <c r="J1043" t="s">
        <v>222</v>
      </c>
      <c r="K1043">
        <v>0</v>
      </c>
      <c r="L1043"/>
      <c r="M1043" t="s">
        <v>196</v>
      </c>
      <c r="N1043">
        <v>0</v>
      </c>
      <c r="O1043" t="s">
        <v>184</v>
      </c>
      <c r="P1043" t="s">
        <v>177</v>
      </c>
      <c r="Q1043" t="s">
        <v>186</v>
      </c>
      <c r="R1043">
        <v>240</v>
      </c>
      <c r="S1043" t="s">
        <v>179</v>
      </c>
      <c r="T1043">
        <v>100</v>
      </c>
      <c r="U1043" t="s">
        <v>204</v>
      </c>
      <c r="V1043" t="s">
        <v>206</v>
      </c>
      <c r="W1043" t="s">
        <v>75</v>
      </c>
      <c r="X1043" t="s">
        <v>75</v>
      </c>
      <c r="Y1043" t="s">
        <v>75</v>
      </c>
      <c r="Z1043" t="s">
        <v>180</v>
      </c>
      <c r="AA1043" t="s">
        <v>181</v>
      </c>
      <c r="AB1043" t="s">
        <v>482</v>
      </c>
      <c r="AC1043" t="s">
        <v>182</v>
      </c>
      <c r="AD1043" t="s">
        <v>225</v>
      </c>
      <c r="AE1043" t="s">
        <v>226</v>
      </c>
      <c r="AF1043">
        <v>28600330</v>
      </c>
      <c r="AG1043" t="s">
        <v>227</v>
      </c>
      <c r="AH1043">
        <v>0</v>
      </c>
      <c r="AI1043" t="s">
        <v>75</v>
      </c>
      <c r="AJ1043" t="s">
        <v>183</v>
      </c>
      <c r="AK1043" t="s">
        <v>228</v>
      </c>
      <c r="AL1043" t="s">
        <v>216</v>
      </c>
      <c r="AM1043" t="s">
        <v>229</v>
      </c>
    </row>
    <row r="1044" spans="1:39" x14ac:dyDescent="0.25">
      <c r="A1044" t="s">
        <v>217</v>
      </c>
      <c r="B1044" t="s">
        <v>218</v>
      </c>
      <c r="C1044" t="s">
        <v>175</v>
      </c>
      <c r="D1044" s="138">
        <v>36526</v>
      </c>
      <c r="E1044" t="s">
        <v>219</v>
      </c>
      <c r="F1044">
        <v>8097</v>
      </c>
      <c r="G1044" t="s">
        <v>479</v>
      </c>
      <c r="H1044" t="s">
        <v>480</v>
      </c>
      <c r="I1044">
        <v>1</v>
      </c>
      <c r="J1044" t="s">
        <v>222</v>
      </c>
      <c r="K1044">
        <v>0</v>
      </c>
      <c r="L1044"/>
      <c r="M1044" t="s">
        <v>196</v>
      </c>
      <c r="N1044">
        <v>0</v>
      </c>
      <c r="O1044" t="s">
        <v>184</v>
      </c>
      <c r="P1044" t="s">
        <v>177</v>
      </c>
      <c r="Q1044" t="s">
        <v>186</v>
      </c>
      <c r="R1044">
        <v>240</v>
      </c>
      <c r="S1044" t="s">
        <v>179</v>
      </c>
      <c r="T1044">
        <v>100</v>
      </c>
      <c r="U1044" t="s">
        <v>204</v>
      </c>
      <c r="V1044" t="s">
        <v>207</v>
      </c>
      <c r="W1044" t="s">
        <v>75</v>
      </c>
      <c r="X1044" t="s">
        <v>75</v>
      </c>
      <c r="Y1044" t="s">
        <v>75</v>
      </c>
      <c r="Z1044" t="s">
        <v>180</v>
      </c>
      <c r="AA1044" t="s">
        <v>181</v>
      </c>
      <c r="AB1044" t="s">
        <v>482</v>
      </c>
      <c r="AC1044" t="s">
        <v>182</v>
      </c>
      <c r="AD1044" t="s">
        <v>225</v>
      </c>
      <c r="AE1044" t="s">
        <v>226</v>
      </c>
      <c r="AF1044">
        <v>28600330</v>
      </c>
      <c r="AG1044" t="s">
        <v>227</v>
      </c>
      <c r="AH1044">
        <v>0</v>
      </c>
      <c r="AI1044" t="s">
        <v>75</v>
      </c>
      <c r="AJ1044" t="s">
        <v>183</v>
      </c>
      <c r="AK1044" t="s">
        <v>228</v>
      </c>
      <c r="AL1044" t="s">
        <v>216</v>
      </c>
      <c r="AM1044" t="s">
        <v>229</v>
      </c>
    </row>
    <row r="1045" spans="1:39" x14ac:dyDescent="0.25">
      <c r="A1045" t="s">
        <v>217</v>
      </c>
      <c r="B1045" t="s">
        <v>218</v>
      </c>
      <c r="C1045" t="s">
        <v>175</v>
      </c>
      <c r="D1045" s="138">
        <v>36526</v>
      </c>
      <c r="E1045" t="s">
        <v>219</v>
      </c>
      <c r="F1045">
        <v>8097</v>
      </c>
      <c r="G1045" t="s">
        <v>479</v>
      </c>
      <c r="H1045" t="s">
        <v>480</v>
      </c>
      <c r="I1045">
        <v>1</v>
      </c>
      <c r="J1045" t="s">
        <v>222</v>
      </c>
      <c r="K1045">
        <v>0</v>
      </c>
      <c r="L1045"/>
      <c r="M1045" t="s">
        <v>196</v>
      </c>
      <c r="N1045">
        <v>0</v>
      </c>
      <c r="O1045" t="s">
        <v>184</v>
      </c>
      <c r="P1045" t="s">
        <v>177</v>
      </c>
      <c r="Q1045" t="s">
        <v>186</v>
      </c>
      <c r="R1045">
        <v>240</v>
      </c>
      <c r="S1045" t="s">
        <v>179</v>
      </c>
      <c r="T1045">
        <v>100</v>
      </c>
      <c r="U1045" t="s">
        <v>204</v>
      </c>
      <c r="V1045" t="s">
        <v>208</v>
      </c>
      <c r="W1045" t="s">
        <v>75</v>
      </c>
      <c r="X1045" t="s">
        <v>75</v>
      </c>
      <c r="Y1045" t="s">
        <v>75</v>
      </c>
      <c r="Z1045" t="s">
        <v>180</v>
      </c>
      <c r="AA1045" t="s">
        <v>181</v>
      </c>
      <c r="AB1045" t="s">
        <v>482</v>
      </c>
      <c r="AC1045" t="s">
        <v>182</v>
      </c>
      <c r="AD1045" t="s">
        <v>225</v>
      </c>
      <c r="AE1045" t="s">
        <v>226</v>
      </c>
      <c r="AF1045">
        <v>28600330</v>
      </c>
      <c r="AG1045" t="s">
        <v>227</v>
      </c>
      <c r="AH1045">
        <v>0</v>
      </c>
      <c r="AI1045" t="s">
        <v>75</v>
      </c>
      <c r="AJ1045" t="s">
        <v>183</v>
      </c>
      <c r="AK1045" t="s">
        <v>228</v>
      </c>
      <c r="AL1045" t="s">
        <v>216</v>
      </c>
      <c r="AM1045" t="s">
        <v>229</v>
      </c>
    </row>
    <row r="1046" spans="1:39" x14ac:dyDescent="0.25">
      <c r="A1046" t="s">
        <v>217</v>
      </c>
      <c r="B1046" t="s">
        <v>218</v>
      </c>
      <c r="C1046" t="s">
        <v>175</v>
      </c>
      <c r="D1046" s="138">
        <v>36526</v>
      </c>
      <c r="E1046" t="s">
        <v>219</v>
      </c>
      <c r="F1046">
        <v>8097</v>
      </c>
      <c r="G1046" t="s">
        <v>479</v>
      </c>
      <c r="H1046" t="s">
        <v>480</v>
      </c>
      <c r="I1046">
        <v>1</v>
      </c>
      <c r="J1046" t="s">
        <v>222</v>
      </c>
      <c r="K1046">
        <v>0</v>
      </c>
      <c r="L1046"/>
      <c r="M1046" t="s">
        <v>196</v>
      </c>
      <c r="N1046">
        <v>0</v>
      </c>
      <c r="O1046" t="s">
        <v>184</v>
      </c>
      <c r="P1046" t="s">
        <v>177</v>
      </c>
      <c r="Q1046" t="s">
        <v>186</v>
      </c>
      <c r="R1046">
        <v>240</v>
      </c>
      <c r="S1046" t="s">
        <v>179</v>
      </c>
      <c r="T1046">
        <v>100</v>
      </c>
      <c r="U1046" t="s">
        <v>204</v>
      </c>
      <c r="V1046" t="s">
        <v>210</v>
      </c>
      <c r="W1046" t="s">
        <v>75</v>
      </c>
      <c r="X1046" t="s">
        <v>75</v>
      </c>
      <c r="Y1046" t="s">
        <v>75</v>
      </c>
      <c r="Z1046" t="s">
        <v>180</v>
      </c>
      <c r="AA1046" t="s">
        <v>181</v>
      </c>
      <c r="AB1046" t="s">
        <v>482</v>
      </c>
      <c r="AC1046" t="s">
        <v>182</v>
      </c>
      <c r="AD1046" t="s">
        <v>225</v>
      </c>
      <c r="AE1046" t="s">
        <v>226</v>
      </c>
      <c r="AF1046">
        <v>28600330</v>
      </c>
      <c r="AG1046" t="s">
        <v>227</v>
      </c>
      <c r="AH1046">
        <v>0</v>
      </c>
      <c r="AI1046" t="s">
        <v>75</v>
      </c>
      <c r="AJ1046" t="s">
        <v>183</v>
      </c>
      <c r="AK1046" t="s">
        <v>228</v>
      </c>
      <c r="AL1046" t="s">
        <v>216</v>
      </c>
      <c r="AM1046" t="s">
        <v>229</v>
      </c>
    </row>
    <row r="1047" spans="1:39" x14ac:dyDescent="0.25">
      <c r="A1047" t="s">
        <v>217</v>
      </c>
      <c r="B1047" t="s">
        <v>218</v>
      </c>
      <c r="C1047" t="s">
        <v>175</v>
      </c>
      <c r="D1047" s="138">
        <v>36526</v>
      </c>
      <c r="E1047" t="s">
        <v>219</v>
      </c>
      <c r="F1047">
        <v>8097</v>
      </c>
      <c r="G1047" t="s">
        <v>479</v>
      </c>
      <c r="H1047" t="s">
        <v>480</v>
      </c>
      <c r="I1047">
        <v>1</v>
      </c>
      <c r="J1047" t="s">
        <v>222</v>
      </c>
      <c r="K1047">
        <v>0</v>
      </c>
      <c r="L1047"/>
      <c r="M1047" t="s">
        <v>196</v>
      </c>
      <c r="N1047">
        <v>0</v>
      </c>
      <c r="O1047" t="s">
        <v>184</v>
      </c>
      <c r="P1047" t="s">
        <v>177</v>
      </c>
      <c r="Q1047" t="s">
        <v>186</v>
      </c>
      <c r="R1047">
        <v>240</v>
      </c>
      <c r="S1047" t="s">
        <v>179</v>
      </c>
      <c r="T1047">
        <v>100</v>
      </c>
      <c r="U1047" t="s">
        <v>204</v>
      </c>
      <c r="V1047" t="s">
        <v>211</v>
      </c>
      <c r="W1047" t="s">
        <v>75</v>
      </c>
      <c r="X1047" t="s">
        <v>75</v>
      </c>
      <c r="Y1047" t="s">
        <v>75</v>
      </c>
      <c r="Z1047" t="s">
        <v>180</v>
      </c>
      <c r="AA1047" t="s">
        <v>181</v>
      </c>
      <c r="AB1047" t="s">
        <v>482</v>
      </c>
      <c r="AC1047" t="s">
        <v>182</v>
      </c>
      <c r="AD1047" t="s">
        <v>225</v>
      </c>
      <c r="AE1047" t="s">
        <v>226</v>
      </c>
      <c r="AF1047">
        <v>28600330</v>
      </c>
      <c r="AG1047" t="s">
        <v>227</v>
      </c>
      <c r="AH1047">
        <v>0</v>
      </c>
      <c r="AI1047" t="s">
        <v>75</v>
      </c>
      <c r="AJ1047" t="s">
        <v>183</v>
      </c>
      <c r="AK1047" t="s">
        <v>228</v>
      </c>
      <c r="AL1047" t="s">
        <v>216</v>
      </c>
      <c r="AM1047" t="s">
        <v>229</v>
      </c>
    </row>
    <row r="1048" spans="1:39" x14ac:dyDescent="0.25">
      <c r="A1048" t="s">
        <v>217</v>
      </c>
      <c r="B1048" t="s">
        <v>218</v>
      </c>
      <c r="C1048" t="s">
        <v>175</v>
      </c>
      <c r="D1048" s="138">
        <v>36526</v>
      </c>
      <c r="E1048" t="s">
        <v>219</v>
      </c>
      <c r="F1048">
        <v>8097</v>
      </c>
      <c r="G1048" t="s">
        <v>479</v>
      </c>
      <c r="H1048" t="s">
        <v>480</v>
      </c>
      <c r="I1048">
        <v>1</v>
      </c>
      <c r="J1048" t="s">
        <v>222</v>
      </c>
      <c r="K1048">
        <v>0</v>
      </c>
      <c r="L1048"/>
      <c r="M1048" t="s">
        <v>196</v>
      </c>
      <c r="N1048">
        <v>0</v>
      </c>
      <c r="O1048" t="s">
        <v>184</v>
      </c>
      <c r="P1048" t="s">
        <v>177</v>
      </c>
      <c r="Q1048" t="s">
        <v>186</v>
      </c>
      <c r="R1048">
        <v>240</v>
      </c>
      <c r="S1048" t="s">
        <v>179</v>
      </c>
      <c r="T1048">
        <v>100</v>
      </c>
      <c r="U1048" t="s">
        <v>204</v>
      </c>
      <c r="V1048" t="s">
        <v>212</v>
      </c>
      <c r="W1048" t="s">
        <v>75</v>
      </c>
      <c r="X1048" t="s">
        <v>75</v>
      </c>
      <c r="Y1048" t="s">
        <v>75</v>
      </c>
      <c r="Z1048" t="s">
        <v>180</v>
      </c>
      <c r="AA1048" t="s">
        <v>181</v>
      </c>
      <c r="AB1048" t="s">
        <v>482</v>
      </c>
      <c r="AC1048" t="s">
        <v>182</v>
      </c>
      <c r="AD1048" t="s">
        <v>225</v>
      </c>
      <c r="AE1048" t="s">
        <v>226</v>
      </c>
      <c r="AF1048">
        <v>28600330</v>
      </c>
      <c r="AG1048" t="s">
        <v>227</v>
      </c>
      <c r="AH1048">
        <v>0</v>
      </c>
      <c r="AI1048" t="s">
        <v>75</v>
      </c>
      <c r="AJ1048" t="s">
        <v>183</v>
      </c>
      <c r="AK1048" t="s">
        <v>228</v>
      </c>
      <c r="AL1048" t="s">
        <v>216</v>
      </c>
      <c r="AM1048" t="s">
        <v>229</v>
      </c>
    </row>
    <row r="1049" spans="1:39" x14ac:dyDescent="0.25">
      <c r="A1049" t="s">
        <v>217</v>
      </c>
      <c r="B1049" t="s">
        <v>218</v>
      </c>
      <c r="C1049" t="s">
        <v>175</v>
      </c>
      <c r="D1049" s="138">
        <v>36526</v>
      </c>
      <c r="E1049" t="s">
        <v>219</v>
      </c>
      <c r="F1049">
        <v>8105</v>
      </c>
      <c r="G1049" t="s">
        <v>483</v>
      </c>
      <c r="H1049" t="s">
        <v>484</v>
      </c>
      <c r="I1049">
        <v>1</v>
      </c>
      <c r="J1049" t="s">
        <v>222</v>
      </c>
      <c r="K1049">
        <v>0</v>
      </c>
      <c r="L1049"/>
      <c r="M1049" t="s">
        <v>196</v>
      </c>
      <c r="N1049">
        <v>0</v>
      </c>
      <c r="O1049" t="s">
        <v>233</v>
      </c>
      <c r="P1049" t="s">
        <v>177</v>
      </c>
      <c r="Q1049" t="s">
        <v>186</v>
      </c>
      <c r="R1049">
        <v>240</v>
      </c>
      <c r="S1049" t="s">
        <v>193</v>
      </c>
      <c r="T1049">
        <v>20</v>
      </c>
      <c r="U1049" t="s">
        <v>197</v>
      </c>
      <c r="V1049" t="s">
        <v>198</v>
      </c>
      <c r="W1049" t="s">
        <v>75</v>
      </c>
      <c r="X1049" t="s">
        <v>75</v>
      </c>
      <c r="Y1049" t="s">
        <v>75</v>
      </c>
      <c r="Z1049" t="s">
        <v>180</v>
      </c>
      <c r="AA1049" t="s">
        <v>181</v>
      </c>
      <c r="AB1049" t="s">
        <v>486</v>
      </c>
      <c r="AC1049" t="s">
        <v>182</v>
      </c>
      <c r="AD1049" t="s">
        <v>225</v>
      </c>
      <c r="AE1049" t="s">
        <v>226</v>
      </c>
      <c r="AF1049">
        <v>28600330</v>
      </c>
      <c r="AG1049" t="s">
        <v>227</v>
      </c>
      <c r="AH1049">
        <v>0</v>
      </c>
      <c r="AI1049" t="s">
        <v>75</v>
      </c>
      <c r="AJ1049" t="s">
        <v>183</v>
      </c>
      <c r="AK1049" t="s">
        <v>228</v>
      </c>
      <c r="AL1049" t="s">
        <v>216</v>
      </c>
      <c r="AM1049" t="s">
        <v>229</v>
      </c>
    </row>
    <row r="1050" spans="1:39" x14ac:dyDescent="0.25">
      <c r="A1050" t="s">
        <v>217</v>
      </c>
      <c r="B1050" t="s">
        <v>218</v>
      </c>
      <c r="C1050" t="s">
        <v>175</v>
      </c>
      <c r="D1050" s="138">
        <v>36526</v>
      </c>
      <c r="E1050" t="s">
        <v>219</v>
      </c>
      <c r="F1050">
        <v>8105</v>
      </c>
      <c r="G1050" t="s">
        <v>483</v>
      </c>
      <c r="H1050" t="s">
        <v>484</v>
      </c>
      <c r="I1050">
        <v>1</v>
      </c>
      <c r="J1050" t="s">
        <v>222</v>
      </c>
      <c r="K1050">
        <v>0</v>
      </c>
      <c r="L1050"/>
      <c r="M1050" t="s">
        <v>196</v>
      </c>
      <c r="N1050">
        <v>0</v>
      </c>
      <c r="O1050" t="s">
        <v>233</v>
      </c>
      <c r="P1050" t="s">
        <v>177</v>
      </c>
      <c r="Q1050" t="s">
        <v>186</v>
      </c>
      <c r="R1050">
        <v>240</v>
      </c>
      <c r="S1050" t="s">
        <v>193</v>
      </c>
      <c r="T1050">
        <v>20</v>
      </c>
      <c r="U1050" t="s">
        <v>197</v>
      </c>
      <c r="V1050" t="s">
        <v>199</v>
      </c>
      <c r="W1050" t="s">
        <v>75</v>
      </c>
      <c r="X1050" t="s">
        <v>75</v>
      </c>
      <c r="Y1050" t="s">
        <v>75</v>
      </c>
      <c r="Z1050" t="s">
        <v>180</v>
      </c>
      <c r="AA1050" t="s">
        <v>181</v>
      </c>
      <c r="AB1050" t="s">
        <v>486</v>
      </c>
      <c r="AC1050" t="s">
        <v>182</v>
      </c>
      <c r="AD1050" t="s">
        <v>225</v>
      </c>
      <c r="AE1050" t="s">
        <v>226</v>
      </c>
      <c r="AF1050">
        <v>28600330</v>
      </c>
      <c r="AG1050" t="s">
        <v>227</v>
      </c>
      <c r="AH1050">
        <v>0</v>
      </c>
      <c r="AI1050" t="s">
        <v>75</v>
      </c>
      <c r="AJ1050" t="s">
        <v>183</v>
      </c>
      <c r="AK1050" t="s">
        <v>228</v>
      </c>
      <c r="AL1050" t="s">
        <v>216</v>
      </c>
      <c r="AM1050" t="s">
        <v>229</v>
      </c>
    </row>
    <row r="1051" spans="1:39" x14ac:dyDescent="0.25">
      <c r="A1051" t="s">
        <v>217</v>
      </c>
      <c r="B1051" t="s">
        <v>218</v>
      </c>
      <c r="C1051" t="s">
        <v>175</v>
      </c>
      <c r="D1051" s="138">
        <v>36526</v>
      </c>
      <c r="E1051" t="s">
        <v>219</v>
      </c>
      <c r="F1051">
        <v>8105</v>
      </c>
      <c r="G1051" t="s">
        <v>483</v>
      </c>
      <c r="H1051" t="s">
        <v>484</v>
      </c>
      <c r="I1051">
        <v>1</v>
      </c>
      <c r="J1051" t="s">
        <v>222</v>
      </c>
      <c r="K1051">
        <v>0</v>
      </c>
      <c r="L1051"/>
      <c r="M1051" t="s">
        <v>196</v>
      </c>
      <c r="N1051">
        <v>0</v>
      </c>
      <c r="O1051" t="s">
        <v>233</v>
      </c>
      <c r="P1051" t="s">
        <v>177</v>
      </c>
      <c r="Q1051" t="s">
        <v>186</v>
      </c>
      <c r="R1051">
        <v>240</v>
      </c>
      <c r="S1051" t="s">
        <v>193</v>
      </c>
      <c r="T1051">
        <v>20</v>
      </c>
      <c r="U1051" t="s">
        <v>197</v>
      </c>
      <c r="V1051" t="s">
        <v>200</v>
      </c>
      <c r="W1051" t="s">
        <v>75</v>
      </c>
      <c r="X1051" t="s">
        <v>75</v>
      </c>
      <c r="Y1051" t="s">
        <v>75</v>
      </c>
      <c r="Z1051" t="s">
        <v>180</v>
      </c>
      <c r="AA1051" t="s">
        <v>181</v>
      </c>
      <c r="AB1051" t="s">
        <v>486</v>
      </c>
      <c r="AC1051" t="s">
        <v>182</v>
      </c>
      <c r="AD1051" t="s">
        <v>225</v>
      </c>
      <c r="AE1051" t="s">
        <v>226</v>
      </c>
      <c r="AF1051">
        <v>28600330</v>
      </c>
      <c r="AG1051" t="s">
        <v>227</v>
      </c>
      <c r="AH1051">
        <v>0</v>
      </c>
      <c r="AI1051" t="s">
        <v>75</v>
      </c>
      <c r="AJ1051" t="s">
        <v>183</v>
      </c>
      <c r="AK1051" t="s">
        <v>228</v>
      </c>
      <c r="AL1051" t="s">
        <v>216</v>
      </c>
      <c r="AM1051" t="s">
        <v>229</v>
      </c>
    </row>
    <row r="1052" spans="1:39" x14ac:dyDescent="0.25">
      <c r="A1052" t="s">
        <v>217</v>
      </c>
      <c r="B1052" t="s">
        <v>218</v>
      </c>
      <c r="C1052" t="s">
        <v>175</v>
      </c>
      <c r="D1052" s="138">
        <v>36526</v>
      </c>
      <c r="E1052" t="s">
        <v>219</v>
      </c>
      <c r="F1052">
        <v>8105</v>
      </c>
      <c r="G1052" t="s">
        <v>483</v>
      </c>
      <c r="H1052" t="s">
        <v>484</v>
      </c>
      <c r="I1052">
        <v>1</v>
      </c>
      <c r="J1052" t="s">
        <v>222</v>
      </c>
      <c r="K1052">
        <v>0</v>
      </c>
      <c r="L1052"/>
      <c r="M1052" t="s">
        <v>196</v>
      </c>
      <c r="N1052">
        <v>0</v>
      </c>
      <c r="O1052" t="s">
        <v>233</v>
      </c>
      <c r="P1052" t="s">
        <v>177</v>
      </c>
      <c r="Q1052" t="s">
        <v>186</v>
      </c>
      <c r="R1052">
        <v>240</v>
      </c>
      <c r="S1052" t="s">
        <v>193</v>
      </c>
      <c r="T1052">
        <v>20</v>
      </c>
      <c r="U1052" t="s">
        <v>197</v>
      </c>
      <c r="V1052" t="s">
        <v>201</v>
      </c>
      <c r="W1052" t="s">
        <v>75</v>
      </c>
      <c r="X1052" t="s">
        <v>75</v>
      </c>
      <c r="Y1052" t="s">
        <v>75</v>
      </c>
      <c r="Z1052" t="s">
        <v>180</v>
      </c>
      <c r="AA1052" t="s">
        <v>181</v>
      </c>
      <c r="AB1052" t="s">
        <v>486</v>
      </c>
      <c r="AC1052" t="s">
        <v>182</v>
      </c>
      <c r="AD1052" t="s">
        <v>225</v>
      </c>
      <c r="AE1052" t="s">
        <v>226</v>
      </c>
      <c r="AF1052">
        <v>28600330</v>
      </c>
      <c r="AG1052" t="s">
        <v>227</v>
      </c>
      <c r="AH1052">
        <v>0</v>
      </c>
      <c r="AI1052" t="s">
        <v>75</v>
      </c>
      <c r="AJ1052" t="s">
        <v>183</v>
      </c>
      <c r="AK1052" t="s">
        <v>228</v>
      </c>
      <c r="AL1052" t="s">
        <v>216</v>
      </c>
      <c r="AM1052" t="s">
        <v>229</v>
      </c>
    </row>
    <row r="1053" spans="1:39" x14ac:dyDescent="0.25">
      <c r="A1053" t="s">
        <v>217</v>
      </c>
      <c r="B1053" t="s">
        <v>218</v>
      </c>
      <c r="C1053" t="s">
        <v>175</v>
      </c>
      <c r="D1053" s="138">
        <v>36526</v>
      </c>
      <c r="E1053" t="s">
        <v>219</v>
      </c>
      <c r="F1053">
        <v>8105</v>
      </c>
      <c r="G1053" t="s">
        <v>483</v>
      </c>
      <c r="H1053" t="s">
        <v>484</v>
      </c>
      <c r="I1053">
        <v>1</v>
      </c>
      <c r="J1053" t="s">
        <v>222</v>
      </c>
      <c r="K1053">
        <v>0</v>
      </c>
      <c r="L1053"/>
      <c r="M1053" t="s">
        <v>196</v>
      </c>
      <c r="N1053">
        <v>0</v>
      </c>
      <c r="O1053" t="s">
        <v>233</v>
      </c>
      <c r="P1053" t="s">
        <v>177</v>
      </c>
      <c r="Q1053" t="s">
        <v>186</v>
      </c>
      <c r="R1053">
        <v>240</v>
      </c>
      <c r="S1053" t="s">
        <v>193</v>
      </c>
      <c r="T1053">
        <v>20</v>
      </c>
      <c r="U1053" t="s">
        <v>197</v>
      </c>
      <c r="V1053" t="s">
        <v>202</v>
      </c>
      <c r="W1053" t="s">
        <v>75</v>
      </c>
      <c r="X1053" t="s">
        <v>75</v>
      </c>
      <c r="Y1053" t="s">
        <v>75</v>
      </c>
      <c r="Z1053" t="s">
        <v>180</v>
      </c>
      <c r="AA1053" t="s">
        <v>181</v>
      </c>
      <c r="AB1053" t="s">
        <v>486</v>
      </c>
      <c r="AC1053" t="s">
        <v>182</v>
      </c>
      <c r="AD1053" t="s">
        <v>225</v>
      </c>
      <c r="AE1053" t="s">
        <v>226</v>
      </c>
      <c r="AF1053">
        <v>28600330</v>
      </c>
      <c r="AG1053" t="s">
        <v>227</v>
      </c>
      <c r="AH1053">
        <v>0</v>
      </c>
      <c r="AI1053" t="s">
        <v>75</v>
      </c>
      <c r="AJ1053" t="s">
        <v>183</v>
      </c>
      <c r="AK1053" t="s">
        <v>228</v>
      </c>
      <c r="AL1053" t="s">
        <v>216</v>
      </c>
      <c r="AM1053" t="s">
        <v>229</v>
      </c>
    </row>
    <row r="1054" spans="1:39" x14ac:dyDescent="0.25">
      <c r="A1054" t="s">
        <v>217</v>
      </c>
      <c r="B1054" t="s">
        <v>218</v>
      </c>
      <c r="C1054" t="s">
        <v>175</v>
      </c>
      <c r="D1054" s="138">
        <v>36526</v>
      </c>
      <c r="E1054" t="s">
        <v>219</v>
      </c>
      <c r="F1054">
        <v>8105</v>
      </c>
      <c r="G1054" t="s">
        <v>483</v>
      </c>
      <c r="H1054" t="s">
        <v>484</v>
      </c>
      <c r="I1054">
        <v>1</v>
      </c>
      <c r="J1054" t="s">
        <v>222</v>
      </c>
      <c r="K1054">
        <v>0</v>
      </c>
      <c r="L1054"/>
      <c r="M1054" t="s">
        <v>196</v>
      </c>
      <c r="N1054">
        <v>0</v>
      </c>
      <c r="O1054" t="s">
        <v>233</v>
      </c>
      <c r="P1054" t="s">
        <v>177</v>
      </c>
      <c r="Q1054" t="s">
        <v>186</v>
      </c>
      <c r="R1054">
        <v>240</v>
      </c>
      <c r="S1054" t="s">
        <v>193</v>
      </c>
      <c r="T1054">
        <v>20</v>
      </c>
      <c r="U1054" t="s">
        <v>197</v>
      </c>
      <c r="V1054" t="s">
        <v>203</v>
      </c>
      <c r="W1054" t="s">
        <v>75</v>
      </c>
      <c r="X1054" t="s">
        <v>75</v>
      </c>
      <c r="Y1054" t="s">
        <v>75</v>
      </c>
      <c r="Z1054" t="s">
        <v>180</v>
      </c>
      <c r="AA1054" t="s">
        <v>181</v>
      </c>
      <c r="AB1054" t="s">
        <v>486</v>
      </c>
      <c r="AC1054" t="s">
        <v>182</v>
      </c>
      <c r="AD1054" t="s">
        <v>225</v>
      </c>
      <c r="AE1054" t="s">
        <v>226</v>
      </c>
      <c r="AF1054">
        <v>28600330</v>
      </c>
      <c r="AG1054" t="s">
        <v>227</v>
      </c>
      <c r="AH1054">
        <v>0</v>
      </c>
      <c r="AI1054" t="s">
        <v>75</v>
      </c>
      <c r="AJ1054" t="s">
        <v>183</v>
      </c>
      <c r="AK1054" t="s">
        <v>228</v>
      </c>
      <c r="AL1054" t="s">
        <v>216</v>
      </c>
      <c r="AM1054" t="s">
        <v>229</v>
      </c>
    </row>
    <row r="1055" spans="1:39" x14ac:dyDescent="0.25">
      <c r="A1055" t="s">
        <v>217</v>
      </c>
      <c r="B1055" t="s">
        <v>218</v>
      </c>
      <c r="C1055" t="s">
        <v>175</v>
      </c>
      <c r="D1055" s="138">
        <v>36526</v>
      </c>
      <c r="E1055" t="s">
        <v>219</v>
      </c>
      <c r="F1055">
        <v>8105</v>
      </c>
      <c r="G1055" t="s">
        <v>483</v>
      </c>
      <c r="H1055" t="s">
        <v>484</v>
      </c>
      <c r="I1055">
        <v>1</v>
      </c>
      <c r="J1055" t="s">
        <v>222</v>
      </c>
      <c r="K1055">
        <v>0</v>
      </c>
      <c r="L1055"/>
      <c r="M1055" t="s">
        <v>196</v>
      </c>
      <c r="N1055">
        <v>0</v>
      </c>
      <c r="O1055" t="s">
        <v>233</v>
      </c>
      <c r="P1055" t="s">
        <v>177</v>
      </c>
      <c r="Q1055" t="s">
        <v>186</v>
      </c>
      <c r="R1055">
        <v>240</v>
      </c>
      <c r="S1055" t="s">
        <v>193</v>
      </c>
      <c r="T1055">
        <v>20</v>
      </c>
      <c r="U1055" t="s">
        <v>204</v>
      </c>
      <c r="V1055" t="s">
        <v>205</v>
      </c>
      <c r="W1055" t="s">
        <v>75</v>
      </c>
      <c r="X1055" t="s">
        <v>75</v>
      </c>
      <c r="Y1055" t="s">
        <v>75</v>
      </c>
      <c r="Z1055" t="s">
        <v>180</v>
      </c>
      <c r="AA1055" t="s">
        <v>181</v>
      </c>
      <c r="AB1055" t="s">
        <v>486</v>
      </c>
      <c r="AC1055" t="s">
        <v>182</v>
      </c>
      <c r="AD1055" t="s">
        <v>225</v>
      </c>
      <c r="AE1055" t="s">
        <v>226</v>
      </c>
      <c r="AF1055">
        <v>28600330</v>
      </c>
      <c r="AG1055" t="s">
        <v>227</v>
      </c>
      <c r="AH1055">
        <v>0</v>
      </c>
      <c r="AI1055" t="s">
        <v>75</v>
      </c>
      <c r="AJ1055" t="s">
        <v>183</v>
      </c>
      <c r="AK1055" t="s">
        <v>228</v>
      </c>
      <c r="AL1055" t="s">
        <v>216</v>
      </c>
      <c r="AM1055" t="s">
        <v>229</v>
      </c>
    </row>
    <row r="1056" spans="1:39" x14ac:dyDescent="0.25">
      <c r="A1056" t="s">
        <v>217</v>
      </c>
      <c r="B1056" t="s">
        <v>218</v>
      </c>
      <c r="C1056" t="s">
        <v>175</v>
      </c>
      <c r="D1056" s="138">
        <v>36526</v>
      </c>
      <c r="E1056" t="s">
        <v>219</v>
      </c>
      <c r="F1056">
        <v>8105</v>
      </c>
      <c r="G1056" t="s">
        <v>483</v>
      </c>
      <c r="H1056" t="s">
        <v>484</v>
      </c>
      <c r="I1056">
        <v>1</v>
      </c>
      <c r="J1056" t="s">
        <v>222</v>
      </c>
      <c r="K1056">
        <v>0</v>
      </c>
      <c r="L1056"/>
      <c r="M1056" t="s">
        <v>196</v>
      </c>
      <c r="N1056">
        <v>0</v>
      </c>
      <c r="O1056" t="s">
        <v>233</v>
      </c>
      <c r="P1056" t="s">
        <v>177</v>
      </c>
      <c r="Q1056" t="s">
        <v>186</v>
      </c>
      <c r="R1056">
        <v>240</v>
      </c>
      <c r="S1056" t="s">
        <v>193</v>
      </c>
      <c r="T1056">
        <v>20</v>
      </c>
      <c r="U1056" t="s">
        <v>204</v>
      </c>
      <c r="V1056" t="s">
        <v>213</v>
      </c>
      <c r="W1056" t="s">
        <v>75</v>
      </c>
      <c r="X1056" t="s">
        <v>75</v>
      </c>
      <c r="Y1056" t="s">
        <v>75</v>
      </c>
      <c r="Z1056" t="s">
        <v>180</v>
      </c>
      <c r="AA1056" t="s">
        <v>181</v>
      </c>
      <c r="AB1056" t="s">
        <v>486</v>
      </c>
      <c r="AC1056" t="s">
        <v>182</v>
      </c>
      <c r="AD1056" t="s">
        <v>225</v>
      </c>
      <c r="AE1056" t="s">
        <v>226</v>
      </c>
      <c r="AF1056">
        <v>28600330</v>
      </c>
      <c r="AG1056" t="s">
        <v>227</v>
      </c>
      <c r="AH1056">
        <v>0</v>
      </c>
      <c r="AI1056" t="s">
        <v>75</v>
      </c>
      <c r="AJ1056" t="s">
        <v>183</v>
      </c>
      <c r="AK1056" t="s">
        <v>228</v>
      </c>
      <c r="AL1056" t="s">
        <v>216</v>
      </c>
      <c r="AM1056" t="s">
        <v>229</v>
      </c>
    </row>
    <row r="1057" spans="1:39" x14ac:dyDescent="0.25">
      <c r="A1057" t="s">
        <v>217</v>
      </c>
      <c r="B1057" t="s">
        <v>218</v>
      </c>
      <c r="C1057" t="s">
        <v>175</v>
      </c>
      <c r="D1057" s="138">
        <v>36526</v>
      </c>
      <c r="E1057" t="s">
        <v>219</v>
      </c>
      <c r="F1057">
        <v>8105</v>
      </c>
      <c r="G1057" t="s">
        <v>483</v>
      </c>
      <c r="H1057" t="s">
        <v>484</v>
      </c>
      <c r="I1057">
        <v>1</v>
      </c>
      <c r="J1057" t="s">
        <v>222</v>
      </c>
      <c r="K1057">
        <v>0</v>
      </c>
      <c r="L1057"/>
      <c r="M1057" t="s">
        <v>196</v>
      </c>
      <c r="N1057">
        <v>0</v>
      </c>
      <c r="O1057" t="s">
        <v>233</v>
      </c>
      <c r="P1057" t="s">
        <v>177</v>
      </c>
      <c r="Q1057" t="s">
        <v>186</v>
      </c>
      <c r="R1057">
        <v>240</v>
      </c>
      <c r="S1057" t="s">
        <v>193</v>
      </c>
      <c r="T1057">
        <v>20</v>
      </c>
      <c r="U1057" t="s">
        <v>204</v>
      </c>
      <c r="V1057" t="s">
        <v>206</v>
      </c>
      <c r="W1057" t="s">
        <v>75</v>
      </c>
      <c r="X1057" t="s">
        <v>75</v>
      </c>
      <c r="Y1057" t="s">
        <v>75</v>
      </c>
      <c r="Z1057" t="s">
        <v>180</v>
      </c>
      <c r="AA1057" t="s">
        <v>181</v>
      </c>
      <c r="AB1057" t="s">
        <v>486</v>
      </c>
      <c r="AC1057" t="s">
        <v>182</v>
      </c>
      <c r="AD1057" t="s">
        <v>225</v>
      </c>
      <c r="AE1057" t="s">
        <v>226</v>
      </c>
      <c r="AF1057">
        <v>28600330</v>
      </c>
      <c r="AG1057" t="s">
        <v>227</v>
      </c>
      <c r="AH1057">
        <v>0</v>
      </c>
      <c r="AI1057" t="s">
        <v>75</v>
      </c>
      <c r="AJ1057" t="s">
        <v>183</v>
      </c>
      <c r="AK1057" t="s">
        <v>228</v>
      </c>
      <c r="AL1057" t="s">
        <v>216</v>
      </c>
      <c r="AM1057" t="s">
        <v>229</v>
      </c>
    </row>
    <row r="1058" spans="1:39" x14ac:dyDescent="0.25">
      <c r="A1058" t="s">
        <v>217</v>
      </c>
      <c r="B1058" t="s">
        <v>218</v>
      </c>
      <c r="C1058" t="s">
        <v>175</v>
      </c>
      <c r="D1058" s="138">
        <v>36526</v>
      </c>
      <c r="E1058" t="s">
        <v>219</v>
      </c>
      <c r="F1058">
        <v>8105</v>
      </c>
      <c r="G1058" t="s">
        <v>483</v>
      </c>
      <c r="H1058" t="s">
        <v>484</v>
      </c>
      <c r="I1058">
        <v>1</v>
      </c>
      <c r="J1058" t="s">
        <v>222</v>
      </c>
      <c r="K1058">
        <v>0</v>
      </c>
      <c r="L1058"/>
      <c r="M1058" t="s">
        <v>196</v>
      </c>
      <c r="N1058">
        <v>0</v>
      </c>
      <c r="O1058" t="s">
        <v>233</v>
      </c>
      <c r="P1058" t="s">
        <v>177</v>
      </c>
      <c r="Q1058" t="s">
        <v>186</v>
      </c>
      <c r="R1058">
        <v>240</v>
      </c>
      <c r="S1058" t="s">
        <v>193</v>
      </c>
      <c r="T1058">
        <v>20</v>
      </c>
      <c r="U1058" t="s">
        <v>204</v>
      </c>
      <c r="V1058" t="s">
        <v>207</v>
      </c>
      <c r="W1058" t="s">
        <v>75</v>
      </c>
      <c r="X1058" t="s">
        <v>75</v>
      </c>
      <c r="Y1058" t="s">
        <v>75</v>
      </c>
      <c r="Z1058" t="s">
        <v>180</v>
      </c>
      <c r="AA1058" t="s">
        <v>181</v>
      </c>
      <c r="AB1058" t="s">
        <v>486</v>
      </c>
      <c r="AC1058" t="s">
        <v>182</v>
      </c>
      <c r="AD1058" t="s">
        <v>225</v>
      </c>
      <c r="AE1058" t="s">
        <v>226</v>
      </c>
      <c r="AF1058">
        <v>28600330</v>
      </c>
      <c r="AG1058" t="s">
        <v>227</v>
      </c>
      <c r="AH1058">
        <v>0</v>
      </c>
      <c r="AI1058" t="s">
        <v>75</v>
      </c>
      <c r="AJ1058" t="s">
        <v>183</v>
      </c>
      <c r="AK1058" t="s">
        <v>228</v>
      </c>
      <c r="AL1058" t="s">
        <v>216</v>
      </c>
      <c r="AM1058" t="s">
        <v>229</v>
      </c>
    </row>
    <row r="1059" spans="1:39" x14ac:dyDescent="0.25">
      <c r="A1059" t="s">
        <v>217</v>
      </c>
      <c r="B1059" t="s">
        <v>218</v>
      </c>
      <c r="C1059" t="s">
        <v>175</v>
      </c>
      <c r="D1059" s="138">
        <v>36526</v>
      </c>
      <c r="E1059" t="s">
        <v>219</v>
      </c>
      <c r="F1059">
        <v>8105</v>
      </c>
      <c r="G1059" t="s">
        <v>483</v>
      </c>
      <c r="H1059" t="s">
        <v>484</v>
      </c>
      <c r="I1059">
        <v>1</v>
      </c>
      <c r="J1059" t="s">
        <v>222</v>
      </c>
      <c r="K1059">
        <v>0</v>
      </c>
      <c r="L1059"/>
      <c r="M1059" t="s">
        <v>196</v>
      </c>
      <c r="N1059">
        <v>0</v>
      </c>
      <c r="O1059" t="s">
        <v>233</v>
      </c>
      <c r="P1059" t="s">
        <v>177</v>
      </c>
      <c r="Q1059" t="s">
        <v>186</v>
      </c>
      <c r="R1059">
        <v>240</v>
      </c>
      <c r="S1059" t="s">
        <v>193</v>
      </c>
      <c r="T1059">
        <v>20</v>
      </c>
      <c r="U1059" t="s">
        <v>204</v>
      </c>
      <c r="V1059" t="s">
        <v>208</v>
      </c>
      <c r="W1059" t="s">
        <v>75</v>
      </c>
      <c r="X1059" t="s">
        <v>75</v>
      </c>
      <c r="Y1059" t="s">
        <v>75</v>
      </c>
      <c r="Z1059" t="s">
        <v>180</v>
      </c>
      <c r="AA1059" t="s">
        <v>181</v>
      </c>
      <c r="AB1059" t="s">
        <v>486</v>
      </c>
      <c r="AC1059" t="s">
        <v>182</v>
      </c>
      <c r="AD1059" t="s">
        <v>225</v>
      </c>
      <c r="AE1059" t="s">
        <v>226</v>
      </c>
      <c r="AF1059">
        <v>28600330</v>
      </c>
      <c r="AG1059" t="s">
        <v>227</v>
      </c>
      <c r="AH1059">
        <v>0</v>
      </c>
      <c r="AI1059" t="s">
        <v>75</v>
      </c>
      <c r="AJ1059" t="s">
        <v>183</v>
      </c>
      <c r="AK1059" t="s">
        <v>228</v>
      </c>
      <c r="AL1059" t="s">
        <v>216</v>
      </c>
      <c r="AM1059" t="s">
        <v>229</v>
      </c>
    </row>
    <row r="1060" spans="1:39" x14ac:dyDescent="0.25">
      <c r="A1060" t="s">
        <v>217</v>
      </c>
      <c r="B1060" t="s">
        <v>218</v>
      </c>
      <c r="C1060" t="s">
        <v>175</v>
      </c>
      <c r="D1060" s="138">
        <v>36526</v>
      </c>
      <c r="E1060" t="s">
        <v>219</v>
      </c>
      <c r="F1060">
        <v>8105</v>
      </c>
      <c r="G1060" t="s">
        <v>483</v>
      </c>
      <c r="H1060" t="s">
        <v>484</v>
      </c>
      <c r="I1060">
        <v>1</v>
      </c>
      <c r="J1060" t="s">
        <v>222</v>
      </c>
      <c r="K1060">
        <v>0</v>
      </c>
      <c r="L1060"/>
      <c r="M1060" t="s">
        <v>196</v>
      </c>
      <c r="N1060">
        <v>0</v>
      </c>
      <c r="O1060" t="s">
        <v>233</v>
      </c>
      <c r="P1060" t="s">
        <v>177</v>
      </c>
      <c r="Q1060" t="s">
        <v>186</v>
      </c>
      <c r="R1060">
        <v>240</v>
      </c>
      <c r="S1060" t="s">
        <v>193</v>
      </c>
      <c r="T1060">
        <v>20</v>
      </c>
      <c r="U1060" t="s">
        <v>204</v>
      </c>
      <c r="V1060" t="s">
        <v>210</v>
      </c>
      <c r="W1060" t="s">
        <v>75</v>
      </c>
      <c r="X1060" t="s">
        <v>75</v>
      </c>
      <c r="Y1060" t="s">
        <v>75</v>
      </c>
      <c r="Z1060" t="s">
        <v>180</v>
      </c>
      <c r="AA1060" t="s">
        <v>181</v>
      </c>
      <c r="AB1060" t="s">
        <v>486</v>
      </c>
      <c r="AC1060" t="s">
        <v>182</v>
      </c>
      <c r="AD1060" t="s">
        <v>225</v>
      </c>
      <c r="AE1060" t="s">
        <v>226</v>
      </c>
      <c r="AF1060">
        <v>28600330</v>
      </c>
      <c r="AG1060" t="s">
        <v>227</v>
      </c>
      <c r="AH1060">
        <v>0</v>
      </c>
      <c r="AI1060" t="s">
        <v>75</v>
      </c>
      <c r="AJ1060" t="s">
        <v>183</v>
      </c>
      <c r="AK1060" t="s">
        <v>228</v>
      </c>
      <c r="AL1060" t="s">
        <v>216</v>
      </c>
      <c r="AM1060" t="s">
        <v>229</v>
      </c>
    </row>
    <row r="1061" spans="1:39" x14ac:dyDescent="0.25">
      <c r="A1061" t="s">
        <v>217</v>
      </c>
      <c r="B1061" t="s">
        <v>218</v>
      </c>
      <c r="C1061" t="s">
        <v>175</v>
      </c>
      <c r="D1061" s="138">
        <v>36526</v>
      </c>
      <c r="E1061" t="s">
        <v>219</v>
      </c>
      <c r="F1061">
        <v>8105</v>
      </c>
      <c r="G1061" t="s">
        <v>483</v>
      </c>
      <c r="H1061" t="s">
        <v>484</v>
      </c>
      <c r="I1061">
        <v>1</v>
      </c>
      <c r="J1061" t="s">
        <v>222</v>
      </c>
      <c r="K1061">
        <v>0</v>
      </c>
      <c r="L1061"/>
      <c r="M1061" t="s">
        <v>196</v>
      </c>
      <c r="N1061">
        <v>0</v>
      </c>
      <c r="O1061" t="s">
        <v>233</v>
      </c>
      <c r="P1061" t="s">
        <v>177</v>
      </c>
      <c r="Q1061" t="s">
        <v>186</v>
      </c>
      <c r="R1061">
        <v>240</v>
      </c>
      <c r="S1061" t="s">
        <v>193</v>
      </c>
      <c r="T1061">
        <v>20</v>
      </c>
      <c r="U1061" t="s">
        <v>204</v>
      </c>
      <c r="V1061" t="s">
        <v>211</v>
      </c>
      <c r="W1061" t="s">
        <v>75</v>
      </c>
      <c r="X1061" t="s">
        <v>75</v>
      </c>
      <c r="Y1061" t="s">
        <v>75</v>
      </c>
      <c r="Z1061" t="s">
        <v>180</v>
      </c>
      <c r="AA1061" t="s">
        <v>181</v>
      </c>
      <c r="AB1061" t="s">
        <v>486</v>
      </c>
      <c r="AC1061" t="s">
        <v>182</v>
      </c>
      <c r="AD1061" t="s">
        <v>225</v>
      </c>
      <c r="AE1061" t="s">
        <v>226</v>
      </c>
      <c r="AF1061">
        <v>28600330</v>
      </c>
      <c r="AG1061" t="s">
        <v>227</v>
      </c>
      <c r="AH1061">
        <v>0</v>
      </c>
      <c r="AI1061" t="s">
        <v>75</v>
      </c>
      <c r="AJ1061" t="s">
        <v>183</v>
      </c>
      <c r="AK1061" t="s">
        <v>228</v>
      </c>
      <c r="AL1061" t="s">
        <v>216</v>
      </c>
      <c r="AM1061" t="s">
        <v>229</v>
      </c>
    </row>
    <row r="1062" spans="1:39" x14ac:dyDescent="0.25">
      <c r="A1062" t="s">
        <v>217</v>
      </c>
      <c r="B1062" t="s">
        <v>218</v>
      </c>
      <c r="C1062" t="s">
        <v>175</v>
      </c>
      <c r="D1062" s="138">
        <v>36526</v>
      </c>
      <c r="E1062" t="s">
        <v>219</v>
      </c>
      <c r="F1062">
        <v>8105</v>
      </c>
      <c r="G1062" t="s">
        <v>483</v>
      </c>
      <c r="H1062" t="s">
        <v>484</v>
      </c>
      <c r="I1062">
        <v>1</v>
      </c>
      <c r="J1062" t="s">
        <v>222</v>
      </c>
      <c r="K1062">
        <v>0</v>
      </c>
      <c r="L1062"/>
      <c r="M1062" t="s">
        <v>196</v>
      </c>
      <c r="N1062">
        <v>0</v>
      </c>
      <c r="O1062" t="s">
        <v>233</v>
      </c>
      <c r="P1062" t="s">
        <v>177</v>
      </c>
      <c r="Q1062" t="s">
        <v>186</v>
      </c>
      <c r="R1062">
        <v>240</v>
      </c>
      <c r="S1062" t="s">
        <v>193</v>
      </c>
      <c r="T1062">
        <v>20</v>
      </c>
      <c r="U1062" t="s">
        <v>204</v>
      </c>
      <c r="V1062" t="s">
        <v>212</v>
      </c>
      <c r="W1062" t="s">
        <v>75</v>
      </c>
      <c r="X1062" t="s">
        <v>75</v>
      </c>
      <c r="Y1062" t="s">
        <v>75</v>
      </c>
      <c r="Z1062" t="s">
        <v>180</v>
      </c>
      <c r="AA1062" t="s">
        <v>181</v>
      </c>
      <c r="AB1062" t="s">
        <v>486</v>
      </c>
      <c r="AC1062" t="s">
        <v>182</v>
      </c>
      <c r="AD1062" t="s">
        <v>225</v>
      </c>
      <c r="AE1062" t="s">
        <v>226</v>
      </c>
      <c r="AF1062">
        <v>28600330</v>
      </c>
      <c r="AG1062" t="s">
        <v>227</v>
      </c>
      <c r="AH1062">
        <v>0</v>
      </c>
      <c r="AI1062" t="s">
        <v>75</v>
      </c>
      <c r="AJ1062" t="s">
        <v>183</v>
      </c>
      <c r="AK1062" t="s">
        <v>228</v>
      </c>
      <c r="AL1062" t="s">
        <v>216</v>
      </c>
      <c r="AM1062" t="s">
        <v>229</v>
      </c>
    </row>
    <row r="1063" spans="1:39" x14ac:dyDescent="0.25">
      <c r="A1063" t="s">
        <v>217</v>
      </c>
      <c r="B1063" t="s">
        <v>218</v>
      </c>
      <c r="C1063" t="s">
        <v>175</v>
      </c>
      <c r="D1063" s="138">
        <v>36526</v>
      </c>
      <c r="E1063" t="s">
        <v>219</v>
      </c>
      <c r="F1063">
        <v>8052</v>
      </c>
      <c r="G1063" t="s">
        <v>483</v>
      </c>
      <c r="H1063" t="s">
        <v>484</v>
      </c>
      <c r="I1063">
        <v>1</v>
      </c>
      <c r="J1063" t="s">
        <v>222</v>
      </c>
      <c r="K1063">
        <v>0</v>
      </c>
      <c r="L1063"/>
      <c r="M1063" t="s">
        <v>196</v>
      </c>
      <c r="N1063">
        <v>0</v>
      </c>
      <c r="O1063" t="s">
        <v>233</v>
      </c>
      <c r="P1063" t="s">
        <v>177</v>
      </c>
      <c r="Q1063" t="s">
        <v>186</v>
      </c>
      <c r="R1063">
        <v>240</v>
      </c>
      <c r="S1063" t="s">
        <v>193</v>
      </c>
      <c r="T1063">
        <v>20</v>
      </c>
      <c r="U1063" t="s">
        <v>197</v>
      </c>
      <c r="V1063" t="s">
        <v>198</v>
      </c>
      <c r="W1063" t="s">
        <v>75</v>
      </c>
      <c r="X1063" t="s">
        <v>75</v>
      </c>
      <c r="Y1063" t="s">
        <v>75</v>
      </c>
      <c r="Z1063" t="s">
        <v>180</v>
      </c>
      <c r="AA1063" t="s">
        <v>181</v>
      </c>
      <c r="AB1063" t="s">
        <v>486</v>
      </c>
      <c r="AC1063" t="s">
        <v>182</v>
      </c>
      <c r="AD1063" t="s">
        <v>236</v>
      </c>
      <c r="AE1063" t="s">
        <v>237</v>
      </c>
      <c r="AF1063">
        <v>28600330</v>
      </c>
      <c r="AG1063" t="s">
        <v>227</v>
      </c>
      <c r="AH1063">
        <v>35032267</v>
      </c>
      <c r="AI1063" t="s">
        <v>238</v>
      </c>
      <c r="AJ1063" t="s">
        <v>183</v>
      </c>
      <c r="AK1063" t="s">
        <v>228</v>
      </c>
      <c r="AL1063" t="s">
        <v>216</v>
      </c>
      <c r="AM1063" t="s">
        <v>229</v>
      </c>
    </row>
    <row r="1064" spans="1:39" x14ac:dyDescent="0.25">
      <c r="A1064" t="s">
        <v>217</v>
      </c>
      <c r="B1064" t="s">
        <v>218</v>
      </c>
      <c r="C1064" t="s">
        <v>175</v>
      </c>
      <c r="D1064" s="138">
        <v>36526</v>
      </c>
      <c r="E1064" t="s">
        <v>219</v>
      </c>
      <c r="F1064">
        <v>8052</v>
      </c>
      <c r="G1064" t="s">
        <v>483</v>
      </c>
      <c r="H1064" t="s">
        <v>484</v>
      </c>
      <c r="I1064">
        <v>1</v>
      </c>
      <c r="J1064" t="s">
        <v>222</v>
      </c>
      <c r="K1064">
        <v>0</v>
      </c>
      <c r="L1064"/>
      <c r="M1064" t="s">
        <v>196</v>
      </c>
      <c r="N1064">
        <v>0</v>
      </c>
      <c r="O1064" t="s">
        <v>233</v>
      </c>
      <c r="P1064" t="s">
        <v>177</v>
      </c>
      <c r="Q1064" t="s">
        <v>186</v>
      </c>
      <c r="R1064">
        <v>240</v>
      </c>
      <c r="S1064" t="s">
        <v>193</v>
      </c>
      <c r="T1064">
        <v>20</v>
      </c>
      <c r="U1064" t="s">
        <v>197</v>
      </c>
      <c r="V1064" t="s">
        <v>199</v>
      </c>
      <c r="W1064" t="s">
        <v>75</v>
      </c>
      <c r="X1064" t="s">
        <v>75</v>
      </c>
      <c r="Y1064" t="s">
        <v>75</v>
      </c>
      <c r="Z1064" t="s">
        <v>180</v>
      </c>
      <c r="AA1064" t="s">
        <v>181</v>
      </c>
      <c r="AB1064" t="s">
        <v>486</v>
      </c>
      <c r="AC1064" t="s">
        <v>182</v>
      </c>
      <c r="AD1064" t="s">
        <v>236</v>
      </c>
      <c r="AE1064" t="s">
        <v>237</v>
      </c>
      <c r="AF1064">
        <v>28600330</v>
      </c>
      <c r="AG1064" t="s">
        <v>227</v>
      </c>
      <c r="AH1064">
        <v>35032267</v>
      </c>
      <c r="AI1064" t="s">
        <v>238</v>
      </c>
      <c r="AJ1064" t="s">
        <v>183</v>
      </c>
      <c r="AK1064" t="s">
        <v>228</v>
      </c>
      <c r="AL1064" t="s">
        <v>216</v>
      </c>
      <c r="AM1064" t="s">
        <v>229</v>
      </c>
    </row>
    <row r="1065" spans="1:39" x14ac:dyDescent="0.25">
      <c r="A1065" t="s">
        <v>217</v>
      </c>
      <c r="B1065" t="s">
        <v>218</v>
      </c>
      <c r="C1065" t="s">
        <v>175</v>
      </c>
      <c r="D1065" s="138">
        <v>36526</v>
      </c>
      <c r="E1065" t="s">
        <v>219</v>
      </c>
      <c r="F1065">
        <v>8052</v>
      </c>
      <c r="G1065" t="s">
        <v>483</v>
      </c>
      <c r="H1065" t="s">
        <v>484</v>
      </c>
      <c r="I1065">
        <v>1</v>
      </c>
      <c r="J1065" t="s">
        <v>222</v>
      </c>
      <c r="K1065">
        <v>0</v>
      </c>
      <c r="L1065"/>
      <c r="M1065" t="s">
        <v>196</v>
      </c>
      <c r="N1065">
        <v>0</v>
      </c>
      <c r="O1065" t="s">
        <v>233</v>
      </c>
      <c r="P1065" t="s">
        <v>177</v>
      </c>
      <c r="Q1065" t="s">
        <v>186</v>
      </c>
      <c r="R1065">
        <v>240</v>
      </c>
      <c r="S1065" t="s">
        <v>193</v>
      </c>
      <c r="T1065">
        <v>20</v>
      </c>
      <c r="U1065" t="s">
        <v>197</v>
      </c>
      <c r="V1065" t="s">
        <v>200</v>
      </c>
      <c r="W1065" t="s">
        <v>75</v>
      </c>
      <c r="X1065" t="s">
        <v>75</v>
      </c>
      <c r="Y1065" t="s">
        <v>75</v>
      </c>
      <c r="Z1065" t="s">
        <v>180</v>
      </c>
      <c r="AA1065" t="s">
        <v>181</v>
      </c>
      <c r="AB1065" t="s">
        <v>486</v>
      </c>
      <c r="AC1065" t="s">
        <v>182</v>
      </c>
      <c r="AD1065" t="s">
        <v>236</v>
      </c>
      <c r="AE1065" t="s">
        <v>237</v>
      </c>
      <c r="AF1065">
        <v>28600330</v>
      </c>
      <c r="AG1065" t="s">
        <v>227</v>
      </c>
      <c r="AH1065">
        <v>35032267</v>
      </c>
      <c r="AI1065" t="s">
        <v>238</v>
      </c>
      <c r="AJ1065" t="s">
        <v>183</v>
      </c>
      <c r="AK1065" t="s">
        <v>228</v>
      </c>
      <c r="AL1065" t="s">
        <v>216</v>
      </c>
      <c r="AM1065" t="s">
        <v>229</v>
      </c>
    </row>
    <row r="1066" spans="1:39" x14ac:dyDescent="0.25">
      <c r="A1066" t="s">
        <v>217</v>
      </c>
      <c r="B1066" t="s">
        <v>218</v>
      </c>
      <c r="C1066" t="s">
        <v>175</v>
      </c>
      <c r="D1066" s="138">
        <v>36526</v>
      </c>
      <c r="E1066" t="s">
        <v>219</v>
      </c>
      <c r="F1066">
        <v>8052</v>
      </c>
      <c r="G1066" t="s">
        <v>483</v>
      </c>
      <c r="H1066" t="s">
        <v>484</v>
      </c>
      <c r="I1066">
        <v>1</v>
      </c>
      <c r="J1066" t="s">
        <v>222</v>
      </c>
      <c r="K1066">
        <v>0</v>
      </c>
      <c r="L1066"/>
      <c r="M1066" t="s">
        <v>196</v>
      </c>
      <c r="N1066">
        <v>0</v>
      </c>
      <c r="O1066" t="s">
        <v>233</v>
      </c>
      <c r="P1066" t="s">
        <v>177</v>
      </c>
      <c r="Q1066" t="s">
        <v>186</v>
      </c>
      <c r="R1066">
        <v>240</v>
      </c>
      <c r="S1066" t="s">
        <v>193</v>
      </c>
      <c r="T1066">
        <v>20</v>
      </c>
      <c r="U1066" t="s">
        <v>197</v>
      </c>
      <c r="V1066" t="s">
        <v>201</v>
      </c>
      <c r="W1066" t="s">
        <v>75</v>
      </c>
      <c r="X1066" t="s">
        <v>75</v>
      </c>
      <c r="Y1066" t="s">
        <v>75</v>
      </c>
      <c r="Z1066" t="s">
        <v>180</v>
      </c>
      <c r="AA1066" t="s">
        <v>181</v>
      </c>
      <c r="AB1066" t="s">
        <v>486</v>
      </c>
      <c r="AC1066" t="s">
        <v>182</v>
      </c>
      <c r="AD1066" t="s">
        <v>236</v>
      </c>
      <c r="AE1066" t="s">
        <v>237</v>
      </c>
      <c r="AF1066">
        <v>28600330</v>
      </c>
      <c r="AG1066" t="s">
        <v>227</v>
      </c>
      <c r="AH1066">
        <v>35032267</v>
      </c>
      <c r="AI1066" t="s">
        <v>238</v>
      </c>
      <c r="AJ1066" t="s">
        <v>183</v>
      </c>
      <c r="AK1066" t="s">
        <v>228</v>
      </c>
      <c r="AL1066" t="s">
        <v>216</v>
      </c>
      <c r="AM1066" t="s">
        <v>229</v>
      </c>
    </row>
    <row r="1067" spans="1:39" x14ac:dyDescent="0.25">
      <c r="A1067" t="s">
        <v>217</v>
      </c>
      <c r="B1067" t="s">
        <v>218</v>
      </c>
      <c r="C1067" t="s">
        <v>175</v>
      </c>
      <c r="D1067" s="138">
        <v>36526</v>
      </c>
      <c r="E1067" t="s">
        <v>219</v>
      </c>
      <c r="F1067">
        <v>8052</v>
      </c>
      <c r="G1067" t="s">
        <v>483</v>
      </c>
      <c r="H1067" t="s">
        <v>484</v>
      </c>
      <c r="I1067">
        <v>1</v>
      </c>
      <c r="J1067" t="s">
        <v>222</v>
      </c>
      <c r="K1067">
        <v>0</v>
      </c>
      <c r="L1067"/>
      <c r="M1067" t="s">
        <v>196</v>
      </c>
      <c r="N1067">
        <v>0</v>
      </c>
      <c r="O1067" t="s">
        <v>233</v>
      </c>
      <c r="P1067" t="s">
        <v>177</v>
      </c>
      <c r="Q1067" t="s">
        <v>186</v>
      </c>
      <c r="R1067">
        <v>240</v>
      </c>
      <c r="S1067" t="s">
        <v>193</v>
      </c>
      <c r="T1067">
        <v>20</v>
      </c>
      <c r="U1067" t="s">
        <v>197</v>
      </c>
      <c r="V1067" t="s">
        <v>202</v>
      </c>
      <c r="W1067" t="s">
        <v>75</v>
      </c>
      <c r="X1067" t="s">
        <v>75</v>
      </c>
      <c r="Y1067" t="s">
        <v>75</v>
      </c>
      <c r="Z1067" t="s">
        <v>180</v>
      </c>
      <c r="AA1067" t="s">
        <v>181</v>
      </c>
      <c r="AB1067" t="s">
        <v>486</v>
      </c>
      <c r="AC1067" t="s">
        <v>182</v>
      </c>
      <c r="AD1067" t="s">
        <v>236</v>
      </c>
      <c r="AE1067" t="s">
        <v>237</v>
      </c>
      <c r="AF1067">
        <v>28600330</v>
      </c>
      <c r="AG1067" t="s">
        <v>227</v>
      </c>
      <c r="AH1067">
        <v>35032267</v>
      </c>
      <c r="AI1067" t="s">
        <v>238</v>
      </c>
      <c r="AJ1067" t="s">
        <v>183</v>
      </c>
      <c r="AK1067" t="s">
        <v>228</v>
      </c>
      <c r="AL1067" t="s">
        <v>216</v>
      </c>
      <c r="AM1067" t="s">
        <v>229</v>
      </c>
    </row>
    <row r="1068" spans="1:39" x14ac:dyDescent="0.25">
      <c r="A1068" t="s">
        <v>217</v>
      </c>
      <c r="B1068" t="s">
        <v>218</v>
      </c>
      <c r="C1068" t="s">
        <v>175</v>
      </c>
      <c r="D1068" s="138">
        <v>36526</v>
      </c>
      <c r="E1068" t="s">
        <v>219</v>
      </c>
      <c r="F1068">
        <v>8052</v>
      </c>
      <c r="G1068" t="s">
        <v>483</v>
      </c>
      <c r="H1068" t="s">
        <v>484</v>
      </c>
      <c r="I1068">
        <v>1</v>
      </c>
      <c r="J1068" t="s">
        <v>222</v>
      </c>
      <c r="K1068">
        <v>0</v>
      </c>
      <c r="L1068"/>
      <c r="M1068" t="s">
        <v>196</v>
      </c>
      <c r="N1068">
        <v>0</v>
      </c>
      <c r="O1068" t="s">
        <v>233</v>
      </c>
      <c r="P1068" t="s">
        <v>177</v>
      </c>
      <c r="Q1068" t="s">
        <v>186</v>
      </c>
      <c r="R1068">
        <v>240</v>
      </c>
      <c r="S1068" t="s">
        <v>193</v>
      </c>
      <c r="T1068">
        <v>20</v>
      </c>
      <c r="U1068" t="s">
        <v>197</v>
      </c>
      <c r="V1068" t="s">
        <v>203</v>
      </c>
      <c r="W1068" t="s">
        <v>75</v>
      </c>
      <c r="X1068" t="s">
        <v>75</v>
      </c>
      <c r="Y1068" t="s">
        <v>75</v>
      </c>
      <c r="Z1068" t="s">
        <v>180</v>
      </c>
      <c r="AA1068" t="s">
        <v>181</v>
      </c>
      <c r="AB1068" t="s">
        <v>486</v>
      </c>
      <c r="AC1068" t="s">
        <v>182</v>
      </c>
      <c r="AD1068" t="s">
        <v>236</v>
      </c>
      <c r="AE1068" t="s">
        <v>237</v>
      </c>
      <c r="AF1068">
        <v>28600330</v>
      </c>
      <c r="AG1068" t="s">
        <v>227</v>
      </c>
      <c r="AH1068">
        <v>35032267</v>
      </c>
      <c r="AI1068" t="s">
        <v>238</v>
      </c>
      <c r="AJ1068" t="s">
        <v>183</v>
      </c>
      <c r="AK1068" t="s">
        <v>228</v>
      </c>
      <c r="AL1068" t="s">
        <v>216</v>
      </c>
      <c r="AM1068" t="s">
        <v>229</v>
      </c>
    </row>
    <row r="1069" spans="1:39" x14ac:dyDescent="0.25">
      <c r="A1069" t="s">
        <v>217</v>
      </c>
      <c r="B1069" t="s">
        <v>218</v>
      </c>
      <c r="C1069" t="s">
        <v>175</v>
      </c>
      <c r="D1069" s="138">
        <v>36526</v>
      </c>
      <c r="E1069" t="s">
        <v>219</v>
      </c>
      <c r="F1069">
        <v>8052</v>
      </c>
      <c r="G1069" t="s">
        <v>483</v>
      </c>
      <c r="H1069" t="s">
        <v>484</v>
      </c>
      <c r="I1069">
        <v>1</v>
      </c>
      <c r="J1069" t="s">
        <v>222</v>
      </c>
      <c r="K1069">
        <v>0</v>
      </c>
      <c r="L1069"/>
      <c r="M1069" t="s">
        <v>196</v>
      </c>
      <c r="N1069">
        <v>0</v>
      </c>
      <c r="O1069" t="s">
        <v>233</v>
      </c>
      <c r="P1069" t="s">
        <v>177</v>
      </c>
      <c r="Q1069" t="s">
        <v>186</v>
      </c>
      <c r="R1069">
        <v>240</v>
      </c>
      <c r="S1069" t="s">
        <v>193</v>
      </c>
      <c r="T1069">
        <v>20</v>
      </c>
      <c r="U1069" t="s">
        <v>204</v>
      </c>
      <c r="V1069" t="s">
        <v>205</v>
      </c>
      <c r="W1069" t="s">
        <v>75</v>
      </c>
      <c r="X1069" t="s">
        <v>75</v>
      </c>
      <c r="Y1069" t="s">
        <v>75</v>
      </c>
      <c r="Z1069" t="s">
        <v>180</v>
      </c>
      <c r="AA1069" t="s">
        <v>181</v>
      </c>
      <c r="AB1069" t="s">
        <v>486</v>
      </c>
      <c r="AC1069" t="s">
        <v>182</v>
      </c>
      <c r="AD1069" t="s">
        <v>236</v>
      </c>
      <c r="AE1069" t="s">
        <v>237</v>
      </c>
      <c r="AF1069">
        <v>28600330</v>
      </c>
      <c r="AG1069" t="s">
        <v>227</v>
      </c>
      <c r="AH1069">
        <v>35032267</v>
      </c>
      <c r="AI1069" t="s">
        <v>238</v>
      </c>
      <c r="AJ1069" t="s">
        <v>183</v>
      </c>
      <c r="AK1069" t="s">
        <v>228</v>
      </c>
      <c r="AL1069" t="s">
        <v>216</v>
      </c>
      <c r="AM1069" t="s">
        <v>229</v>
      </c>
    </row>
    <row r="1070" spans="1:39" x14ac:dyDescent="0.25">
      <c r="A1070" t="s">
        <v>217</v>
      </c>
      <c r="B1070" t="s">
        <v>218</v>
      </c>
      <c r="C1070" t="s">
        <v>175</v>
      </c>
      <c r="D1070" s="138">
        <v>36526</v>
      </c>
      <c r="E1070" t="s">
        <v>219</v>
      </c>
      <c r="F1070">
        <v>8052</v>
      </c>
      <c r="G1070" t="s">
        <v>483</v>
      </c>
      <c r="H1070" t="s">
        <v>484</v>
      </c>
      <c r="I1070">
        <v>1</v>
      </c>
      <c r="J1070" t="s">
        <v>222</v>
      </c>
      <c r="K1070">
        <v>0</v>
      </c>
      <c r="L1070"/>
      <c r="M1070" t="s">
        <v>196</v>
      </c>
      <c r="N1070">
        <v>0</v>
      </c>
      <c r="O1070" t="s">
        <v>233</v>
      </c>
      <c r="P1070" t="s">
        <v>177</v>
      </c>
      <c r="Q1070" t="s">
        <v>186</v>
      </c>
      <c r="R1070">
        <v>240</v>
      </c>
      <c r="S1070" t="s">
        <v>193</v>
      </c>
      <c r="T1070">
        <v>20</v>
      </c>
      <c r="U1070" t="s">
        <v>204</v>
      </c>
      <c r="V1070" t="s">
        <v>213</v>
      </c>
      <c r="W1070" t="s">
        <v>75</v>
      </c>
      <c r="X1070" t="s">
        <v>75</v>
      </c>
      <c r="Y1070" t="s">
        <v>75</v>
      </c>
      <c r="Z1070" t="s">
        <v>180</v>
      </c>
      <c r="AA1070" t="s">
        <v>181</v>
      </c>
      <c r="AB1070" t="s">
        <v>486</v>
      </c>
      <c r="AC1070" t="s">
        <v>182</v>
      </c>
      <c r="AD1070" t="s">
        <v>236</v>
      </c>
      <c r="AE1070" t="s">
        <v>237</v>
      </c>
      <c r="AF1070">
        <v>28600330</v>
      </c>
      <c r="AG1070" t="s">
        <v>227</v>
      </c>
      <c r="AH1070">
        <v>35032267</v>
      </c>
      <c r="AI1070" t="s">
        <v>238</v>
      </c>
      <c r="AJ1070" t="s">
        <v>183</v>
      </c>
      <c r="AK1070" t="s">
        <v>228</v>
      </c>
      <c r="AL1070" t="s">
        <v>216</v>
      </c>
      <c r="AM1070" t="s">
        <v>229</v>
      </c>
    </row>
    <row r="1071" spans="1:39" x14ac:dyDescent="0.25">
      <c r="A1071" t="s">
        <v>217</v>
      </c>
      <c r="B1071" t="s">
        <v>218</v>
      </c>
      <c r="C1071" t="s">
        <v>175</v>
      </c>
      <c r="D1071" s="138">
        <v>36526</v>
      </c>
      <c r="E1071" t="s">
        <v>219</v>
      </c>
      <c r="F1071">
        <v>8052</v>
      </c>
      <c r="G1071" t="s">
        <v>483</v>
      </c>
      <c r="H1071" t="s">
        <v>484</v>
      </c>
      <c r="I1071">
        <v>1</v>
      </c>
      <c r="J1071" t="s">
        <v>222</v>
      </c>
      <c r="K1071">
        <v>0</v>
      </c>
      <c r="L1071"/>
      <c r="M1071" t="s">
        <v>196</v>
      </c>
      <c r="N1071">
        <v>0</v>
      </c>
      <c r="O1071" t="s">
        <v>233</v>
      </c>
      <c r="P1071" t="s">
        <v>177</v>
      </c>
      <c r="Q1071" t="s">
        <v>186</v>
      </c>
      <c r="R1071">
        <v>240</v>
      </c>
      <c r="S1071" t="s">
        <v>193</v>
      </c>
      <c r="T1071">
        <v>20</v>
      </c>
      <c r="U1071" t="s">
        <v>204</v>
      </c>
      <c r="V1071" t="s">
        <v>206</v>
      </c>
      <c r="W1071" t="s">
        <v>75</v>
      </c>
      <c r="X1071" t="s">
        <v>75</v>
      </c>
      <c r="Y1071" t="s">
        <v>75</v>
      </c>
      <c r="Z1071" t="s">
        <v>180</v>
      </c>
      <c r="AA1071" t="s">
        <v>181</v>
      </c>
      <c r="AB1071" t="s">
        <v>486</v>
      </c>
      <c r="AC1071" t="s">
        <v>182</v>
      </c>
      <c r="AD1071" t="s">
        <v>236</v>
      </c>
      <c r="AE1071" t="s">
        <v>237</v>
      </c>
      <c r="AF1071">
        <v>28600330</v>
      </c>
      <c r="AG1071" t="s">
        <v>227</v>
      </c>
      <c r="AH1071">
        <v>35032267</v>
      </c>
      <c r="AI1071" t="s">
        <v>238</v>
      </c>
      <c r="AJ1071" t="s">
        <v>183</v>
      </c>
      <c r="AK1071" t="s">
        <v>228</v>
      </c>
      <c r="AL1071" t="s">
        <v>216</v>
      </c>
      <c r="AM1071" t="s">
        <v>229</v>
      </c>
    </row>
    <row r="1072" spans="1:39" x14ac:dyDescent="0.25">
      <c r="A1072" t="s">
        <v>217</v>
      </c>
      <c r="B1072" t="s">
        <v>218</v>
      </c>
      <c r="C1072" t="s">
        <v>175</v>
      </c>
      <c r="D1072" s="138">
        <v>36526</v>
      </c>
      <c r="E1072" t="s">
        <v>219</v>
      </c>
      <c r="F1072">
        <v>8052</v>
      </c>
      <c r="G1072" t="s">
        <v>483</v>
      </c>
      <c r="H1072" t="s">
        <v>484</v>
      </c>
      <c r="I1072">
        <v>1</v>
      </c>
      <c r="J1072" t="s">
        <v>222</v>
      </c>
      <c r="K1072">
        <v>0</v>
      </c>
      <c r="L1072"/>
      <c r="M1072" t="s">
        <v>196</v>
      </c>
      <c r="N1072">
        <v>0</v>
      </c>
      <c r="O1072" t="s">
        <v>233</v>
      </c>
      <c r="P1072" t="s">
        <v>177</v>
      </c>
      <c r="Q1072" t="s">
        <v>186</v>
      </c>
      <c r="R1072">
        <v>240</v>
      </c>
      <c r="S1072" t="s">
        <v>193</v>
      </c>
      <c r="T1072">
        <v>20</v>
      </c>
      <c r="U1072" t="s">
        <v>204</v>
      </c>
      <c r="V1072" t="s">
        <v>207</v>
      </c>
      <c r="W1072" t="s">
        <v>75</v>
      </c>
      <c r="X1072" t="s">
        <v>75</v>
      </c>
      <c r="Y1072" t="s">
        <v>75</v>
      </c>
      <c r="Z1072" t="s">
        <v>180</v>
      </c>
      <c r="AA1072" t="s">
        <v>181</v>
      </c>
      <c r="AB1072" t="s">
        <v>486</v>
      </c>
      <c r="AC1072" t="s">
        <v>182</v>
      </c>
      <c r="AD1072" t="s">
        <v>236</v>
      </c>
      <c r="AE1072" t="s">
        <v>237</v>
      </c>
      <c r="AF1072">
        <v>28600330</v>
      </c>
      <c r="AG1072" t="s">
        <v>227</v>
      </c>
      <c r="AH1072">
        <v>35032267</v>
      </c>
      <c r="AI1072" t="s">
        <v>238</v>
      </c>
      <c r="AJ1072" t="s">
        <v>183</v>
      </c>
      <c r="AK1072" t="s">
        <v>228</v>
      </c>
      <c r="AL1072" t="s">
        <v>216</v>
      </c>
      <c r="AM1072" t="s">
        <v>229</v>
      </c>
    </row>
    <row r="1073" spans="1:39" x14ac:dyDescent="0.25">
      <c r="A1073" t="s">
        <v>217</v>
      </c>
      <c r="B1073" t="s">
        <v>218</v>
      </c>
      <c r="C1073" t="s">
        <v>175</v>
      </c>
      <c r="D1073" s="138">
        <v>36526</v>
      </c>
      <c r="E1073" t="s">
        <v>219</v>
      </c>
      <c r="F1073">
        <v>8052</v>
      </c>
      <c r="G1073" t="s">
        <v>483</v>
      </c>
      <c r="H1073" t="s">
        <v>484</v>
      </c>
      <c r="I1073">
        <v>1</v>
      </c>
      <c r="J1073" t="s">
        <v>222</v>
      </c>
      <c r="K1073">
        <v>0</v>
      </c>
      <c r="L1073"/>
      <c r="M1073" t="s">
        <v>196</v>
      </c>
      <c r="N1073">
        <v>0</v>
      </c>
      <c r="O1073" t="s">
        <v>233</v>
      </c>
      <c r="P1073" t="s">
        <v>177</v>
      </c>
      <c r="Q1073" t="s">
        <v>186</v>
      </c>
      <c r="R1073">
        <v>240</v>
      </c>
      <c r="S1073" t="s">
        <v>193</v>
      </c>
      <c r="T1073">
        <v>20</v>
      </c>
      <c r="U1073" t="s">
        <v>204</v>
      </c>
      <c r="V1073" t="s">
        <v>208</v>
      </c>
      <c r="W1073" t="s">
        <v>75</v>
      </c>
      <c r="X1073" t="s">
        <v>75</v>
      </c>
      <c r="Y1073" t="s">
        <v>75</v>
      </c>
      <c r="Z1073" t="s">
        <v>180</v>
      </c>
      <c r="AA1073" t="s">
        <v>181</v>
      </c>
      <c r="AB1073" t="s">
        <v>486</v>
      </c>
      <c r="AC1073" t="s">
        <v>182</v>
      </c>
      <c r="AD1073" t="s">
        <v>236</v>
      </c>
      <c r="AE1073" t="s">
        <v>237</v>
      </c>
      <c r="AF1073">
        <v>28600330</v>
      </c>
      <c r="AG1073" t="s">
        <v>227</v>
      </c>
      <c r="AH1073">
        <v>35032267</v>
      </c>
      <c r="AI1073" t="s">
        <v>238</v>
      </c>
      <c r="AJ1073" t="s">
        <v>183</v>
      </c>
      <c r="AK1073" t="s">
        <v>228</v>
      </c>
      <c r="AL1073" t="s">
        <v>216</v>
      </c>
      <c r="AM1073" t="s">
        <v>229</v>
      </c>
    </row>
    <row r="1074" spans="1:39" x14ac:dyDescent="0.25">
      <c r="A1074" t="s">
        <v>217</v>
      </c>
      <c r="B1074" t="s">
        <v>218</v>
      </c>
      <c r="C1074" t="s">
        <v>175</v>
      </c>
      <c r="D1074" s="138">
        <v>36526</v>
      </c>
      <c r="E1074" t="s">
        <v>219</v>
      </c>
      <c r="F1074">
        <v>8052</v>
      </c>
      <c r="G1074" t="s">
        <v>483</v>
      </c>
      <c r="H1074" t="s">
        <v>484</v>
      </c>
      <c r="I1074">
        <v>1</v>
      </c>
      <c r="J1074" t="s">
        <v>222</v>
      </c>
      <c r="K1074">
        <v>0</v>
      </c>
      <c r="L1074"/>
      <c r="M1074" t="s">
        <v>196</v>
      </c>
      <c r="N1074">
        <v>0</v>
      </c>
      <c r="O1074" t="s">
        <v>233</v>
      </c>
      <c r="P1074" t="s">
        <v>177</v>
      </c>
      <c r="Q1074" t="s">
        <v>186</v>
      </c>
      <c r="R1074">
        <v>240</v>
      </c>
      <c r="S1074" t="s">
        <v>193</v>
      </c>
      <c r="T1074">
        <v>20</v>
      </c>
      <c r="U1074" t="s">
        <v>204</v>
      </c>
      <c r="V1074" t="s">
        <v>210</v>
      </c>
      <c r="W1074" t="s">
        <v>75</v>
      </c>
      <c r="X1074" t="s">
        <v>75</v>
      </c>
      <c r="Y1074" t="s">
        <v>75</v>
      </c>
      <c r="Z1074" t="s">
        <v>180</v>
      </c>
      <c r="AA1074" t="s">
        <v>181</v>
      </c>
      <c r="AB1074" t="s">
        <v>486</v>
      </c>
      <c r="AC1074" t="s">
        <v>182</v>
      </c>
      <c r="AD1074" t="s">
        <v>236</v>
      </c>
      <c r="AE1074" t="s">
        <v>237</v>
      </c>
      <c r="AF1074">
        <v>28600330</v>
      </c>
      <c r="AG1074" t="s">
        <v>227</v>
      </c>
      <c r="AH1074">
        <v>35032267</v>
      </c>
      <c r="AI1074" t="s">
        <v>238</v>
      </c>
      <c r="AJ1074" t="s">
        <v>183</v>
      </c>
      <c r="AK1074" t="s">
        <v>228</v>
      </c>
      <c r="AL1074" t="s">
        <v>216</v>
      </c>
      <c r="AM1074" t="s">
        <v>229</v>
      </c>
    </row>
    <row r="1075" spans="1:39" x14ac:dyDescent="0.25">
      <c r="A1075" t="s">
        <v>217</v>
      </c>
      <c r="B1075" t="s">
        <v>218</v>
      </c>
      <c r="C1075" t="s">
        <v>175</v>
      </c>
      <c r="D1075" s="138">
        <v>36526</v>
      </c>
      <c r="E1075" t="s">
        <v>219</v>
      </c>
      <c r="F1075">
        <v>8052</v>
      </c>
      <c r="G1075" t="s">
        <v>483</v>
      </c>
      <c r="H1075" t="s">
        <v>484</v>
      </c>
      <c r="I1075">
        <v>1</v>
      </c>
      <c r="J1075" t="s">
        <v>222</v>
      </c>
      <c r="K1075">
        <v>0</v>
      </c>
      <c r="L1075"/>
      <c r="M1075" t="s">
        <v>196</v>
      </c>
      <c r="N1075">
        <v>0</v>
      </c>
      <c r="O1075" t="s">
        <v>233</v>
      </c>
      <c r="P1075" t="s">
        <v>177</v>
      </c>
      <c r="Q1075" t="s">
        <v>186</v>
      </c>
      <c r="R1075">
        <v>240</v>
      </c>
      <c r="S1075" t="s">
        <v>193</v>
      </c>
      <c r="T1075">
        <v>20</v>
      </c>
      <c r="U1075" t="s">
        <v>204</v>
      </c>
      <c r="V1075" t="s">
        <v>211</v>
      </c>
      <c r="W1075" t="s">
        <v>75</v>
      </c>
      <c r="X1075" t="s">
        <v>75</v>
      </c>
      <c r="Y1075" t="s">
        <v>75</v>
      </c>
      <c r="Z1075" t="s">
        <v>180</v>
      </c>
      <c r="AA1075" t="s">
        <v>181</v>
      </c>
      <c r="AB1075" t="s">
        <v>486</v>
      </c>
      <c r="AC1075" t="s">
        <v>182</v>
      </c>
      <c r="AD1075" t="s">
        <v>236</v>
      </c>
      <c r="AE1075" t="s">
        <v>237</v>
      </c>
      <c r="AF1075">
        <v>28600330</v>
      </c>
      <c r="AG1075" t="s">
        <v>227</v>
      </c>
      <c r="AH1075">
        <v>35032267</v>
      </c>
      <c r="AI1075" t="s">
        <v>238</v>
      </c>
      <c r="AJ1075" t="s">
        <v>183</v>
      </c>
      <c r="AK1075" t="s">
        <v>228</v>
      </c>
      <c r="AL1075" t="s">
        <v>216</v>
      </c>
      <c r="AM1075" t="s">
        <v>229</v>
      </c>
    </row>
    <row r="1076" spans="1:39" x14ac:dyDescent="0.25">
      <c r="A1076" t="s">
        <v>217</v>
      </c>
      <c r="B1076" t="s">
        <v>218</v>
      </c>
      <c r="C1076" t="s">
        <v>175</v>
      </c>
      <c r="D1076" s="138">
        <v>36526</v>
      </c>
      <c r="E1076" t="s">
        <v>219</v>
      </c>
      <c r="F1076">
        <v>8052</v>
      </c>
      <c r="G1076" t="s">
        <v>483</v>
      </c>
      <c r="H1076" t="s">
        <v>484</v>
      </c>
      <c r="I1076">
        <v>1</v>
      </c>
      <c r="J1076" t="s">
        <v>222</v>
      </c>
      <c r="K1076">
        <v>0</v>
      </c>
      <c r="L1076"/>
      <c r="M1076" t="s">
        <v>196</v>
      </c>
      <c r="N1076">
        <v>0</v>
      </c>
      <c r="O1076" t="s">
        <v>233</v>
      </c>
      <c r="P1076" t="s">
        <v>177</v>
      </c>
      <c r="Q1076" t="s">
        <v>186</v>
      </c>
      <c r="R1076">
        <v>240</v>
      </c>
      <c r="S1076" t="s">
        <v>193</v>
      </c>
      <c r="T1076">
        <v>20</v>
      </c>
      <c r="U1076" t="s">
        <v>204</v>
      </c>
      <c r="V1076" t="s">
        <v>212</v>
      </c>
      <c r="W1076" t="s">
        <v>75</v>
      </c>
      <c r="X1076" t="s">
        <v>75</v>
      </c>
      <c r="Y1076" t="s">
        <v>75</v>
      </c>
      <c r="Z1076" t="s">
        <v>180</v>
      </c>
      <c r="AA1076" t="s">
        <v>181</v>
      </c>
      <c r="AB1076" t="s">
        <v>486</v>
      </c>
      <c r="AC1076" t="s">
        <v>182</v>
      </c>
      <c r="AD1076" t="s">
        <v>236</v>
      </c>
      <c r="AE1076" t="s">
        <v>237</v>
      </c>
      <c r="AF1076">
        <v>28600330</v>
      </c>
      <c r="AG1076" t="s">
        <v>227</v>
      </c>
      <c r="AH1076">
        <v>35032267</v>
      </c>
      <c r="AI1076" t="s">
        <v>238</v>
      </c>
      <c r="AJ1076" t="s">
        <v>183</v>
      </c>
      <c r="AK1076" t="s">
        <v>228</v>
      </c>
      <c r="AL1076" t="s">
        <v>216</v>
      </c>
      <c r="AM1076" t="s">
        <v>229</v>
      </c>
    </row>
    <row r="1077" spans="1:39" x14ac:dyDescent="0.25">
      <c r="A1077" t="s">
        <v>217</v>
      </c>
      <c r="B1077" t="s">
        <v>218</v>
      </c>
      <c r="C1077" t="s">
        <v>175</v>
      </c>
      <c r="D1077" s="138">
        <v>36526</v>
      </c>
      <c r="E1077" t="s">
        <v>219</v>
      </c>
      <c r="F1077">
        <v>8105</v>
      </c>
      <c r="G1077" t="s">
        <v>483</v>
      </c>
      <c r="H1077" t="s">
        <v>488</v>
      </c>
      <c r="I1077">
        <v>1</v>
      </c>
      <c r="J1077" t="s">
        <v>222</v>
      </c>
      <c r="K1077">
        <v>0</v>
      </c>
      <c r="L1077"/>
      <c r="M1077" t="s">
        <v>196</v>
      </c>
      <c r="N1077">
        <v>0</v>
      </c>
      <c r="O1077" t="s">
        <v>233</v>
      </c>
      <c r="P1077" t="s">
        <v>177</v>
      </c>
      <c r="Q1077" t="s">
        <v>186</v>
      </c>
      <c r="R1077">
        <v>240</v>
      </c>
      <c r="S1077" t="s">
        <v>193</v>
      </c>
      <c r="T1077">
        <v>20</v>
      </c>
      <c r="U1077" t="s">
        <v>197</v>
      </c>
      <c r="V1077" t="s">
        <v>198</v>
      </c>
      <c r="W1077" t="s">
        <v>75</v>
      </c>
      <c r="X1077" t="s">
        <v>75</v>
      </c>
      <c r="Y1077" t="s">
        <v>75</v>
      </c>
      <c r="Z1077" t="s">
        <v>180</v>
      </c>
      <c r="AA1077" t="s">
        <v>181</v>
      </c>
      <c r="AB1077" t="s">
        <v>490</v>
      </c>
      <c r="AC1077" t="s">
        <v>182</v>
      </c>
      <c r="AD1077" t="s">
        <v>225</v>
      </c>
      <c r="AE1077" t="s">
        <v>226</v>
      </c>
      <c r="AF1077">
        <v>28600330</v>
      </c>
      <c r="AG1077" t="s">
        <v>227</v>
      </c>
      <c r="AH1077">
        <v>0</v>
      </c>
      <c r="AI1077" t="s">
        <v>75</v>
      </c>
      <c r="AJ1077" t="s">
        <v>183</v>
      </c>
      <c r="AK1077" t="s">
        <v>228</v>
      </c>
      <c r="AL1077" t="s">
        <v>216</v>
      </c>
      <c r="AM1077" t="s">
        <v>229</v>
      </c>
    </row>
    <row r="1078" spans="1:39" x14ac:dyDescent="0.25">
      <c r="A1078" t="s">
        <v>217</v>
      </c>
      <c r="B1078" t="s">
        <v>218</v>
      </c>
      <c r="C1078" t="s">
        <v>175</v>
      </c>
      <c r="D1078" s="138">
        <v>36526</v>
      </c>
      <c r="E1078" t="s">
        <v>219</v>
      </c>
      <c r="F1078">
        <v>8105</v>
      </c>
      <c r="G1078" t="s">
        <v>483</v>
      </c>
      <c r="H1078" t="s">
        <v>488</v>
      </c>
      <c r="I1078">
        <v>1</v>
      </c>
      <c r="J1078" t="s">
        <v>222</v>
      </c>
      <c r="K1078">
        <v>0</v>
      </c>
      <c r="L1078"/>
      <c r="M1078" t="s">
        <v>196</v>
      </c>
      <c r="N1078">
        <v>0</v>
      </c>
      <c r="O1078" t="s">
        <v>233</v>
      </c>
      <c r="P1078" t="s">
        <v>177</v>
      </c>
      <c r="Q1078" t="s">
        <v>186</v>
      </c>
      <c r="R1078">
        <v>240</v>
      </c>
      <c r="S1078" t="s">
        <v>193</v>
      </c>
      <c r="T1078">
        <v>20</v>
      </c>
      <c r="U1078" t="s">
        <v>197</v>
      </c>
      <c r="V1078" t="s">
        <v>199</v>
      </c>
      <c r="W1078" t="s">
        <v>75</v>
      </c>
      <c r="X1078" t="s">
        <v>75</v>
      </c>
      <c r="Y1078" t="s">
        <v>75</v>
      </c>
      <c r="Z1078" t="s">
        <v>180</v>
      </c>
      <c r="AA1078" t="s">
        <v>181</v>
      </c>
      <c r="AB1078" t="s">
        <v>490</v>
      </c>
      <c r="AC1078" t="s">
        <v>182</v>
      </c>
      <c r="AD1078" t="s">
        <v>225</v>
      </c>
      <c r="AE1078" t="s">
        <v>226</v>
      </c>
      <c r="AF1078">
        <v>28600330</v>
      </c>
      <c r="AG1078" t="s">
        <v>227</v>
      </c>
      <c r="AH1078">
        <v>0</v>
      </c>
      <c r="AI1078" t="s">
        <v>75</v>
      </c>
      <c r="AJ1078" t="s">
        <v>183</v>
      </c>
      <c r="AK1078" t="s">
        <v>228</v>
      </c>
      <c r="AL1078" t="s">
        <v>216</v>
      </c>
      <c r="AM1078" t="s">
        <v>229</v>
      </c>
    </row>
    <row r="1079" spans="1:39" x14ac:dyDescent="0.25">
      <c r="A1079" t="s">
        <v>217</v>
      </c>
      <c r="B1079" t="s">
        <v>218</v>
      </c>
      <c r="C1079" t="s">
        <v>175</v>
      </c>
      <c r="D1079" s="138">
        <v>36526</v>
      </c>
      <c r="E1079" t="s">
        <v>219</v>
      </c>
      <c r="F1079">
        <v>8105</v>
      </c>
      <c r="G1079" t="s">
        <v>483</v>
      </c>
      <c r="H1079" t="s">
        <v>488</v>
      </c>
      <c r="I1079">
        <v>1</v>
      </c>
      <c r="J1079" t="s">
        <v>222</v>
      </c>
      <c r="K1079">
        <v>0</v>
      </c>
      <c r="L1079"/>
      <c r="M1079" t="s">
        <v>196</v>
      </c>
      <c r="N1079">
        <v>0</v>
      </c>
      <c r="O1079" t="s">
        <v>233</v>
      </c>
      <c r="P1079" t="s">
        <v>177</v>
      </c>
      <c r="Q1079" t="s">
        <v>186</v>
      </c>
      <c r="R1079">
        <v>240</v>
      </c>
      <c r="S1079" t="s">
        <v>193</v>
      </c>
      <c r="T1079">
        <v>20</v>
      </c>
      <c r="U1079" t="s">
        <v>197</v>
      </c>
      <c r="V1079" t="s">
        <v>200</v>
      </c>
      <c r="W1079" t="s">
        <v>75</v>
      </c>
      <c r="X1079" t="s">
        <v>75</v>
      </c>
      <c r="Y1079" t="s">
        <v>75</v>
      </c>
      <c r="Z1079" t="s">
        <v>180</v>
      </c>
      <c r="AA1079" t="s">
        <v>181</v>
      </c>
      <c r="AB1079" t="s">
        <v>490</v>
      </c>
      <c r="AC1079" t="s">
        <v>182</v>
      </c>
      <c r="AD1079" t="s">
        <v>225</v>
      </c>
      <c r="AE1079" t="s">
        <v>226</v>
      </c>
      <c r="AF1079">
        <v>28600330</v>
      </c>
      <c r="AG1079" t="s">
        <v>227</v>
      </c>
      <c r="AH1079">
        <v>0</v>
      </c>
      <c r="AI1079" t="s">
        <v>75</v>
      </c>
      <c r="AJ1079" t="s">
        <v>183</v>
      </c>
      <c r="AK1079" t="s">
        <v>228</v>
      </c>
      <c r="AL1079" t="s">
        <v>216</v>
      </c>
      <c r="AM1079" t="s">
        <v>229</v>
      </c>
    </row>
    <row r="1080" spans="1:39" x14ac:dyDescent="0.25">
      <c r="A1080" t="s">
        <v>217</v>
      </c>
      <c r="B1080" t="s">
        <v>218</v>
      </c>
      <c r="C1080" t="s">
        <v>175</v>
      </c>
      <c r="D1080" s="138">
        <v>36526</v>
      </c>
      <c r="E1080" t="s">
        <v>219</v>
      </c>
      <c r="F1080">
        <v>8105</v>
      </c>
      <c r="G1080" t="s">
        <v>483</v>
      </c>
      <c r="H1080" t="s">
        <v>488</v>
      </c>
      <c r="I1080">
        <v>1</v>
      </c>
      <c r="J1080" t="s">
        <v>222</v>
      </c>
      <c r="K1080">
        <v>0</v>
      </c>
      <c r="L1080"/>
      <c r="M1080" t="s">
        <v>196</v>
      </c>
      <c r="N1080">
        <v>0</v>
      </c>
      <c r="O1080" t="s">
        <v>233</v>
      </c>
      <c r="P1080" t="s">
        <v>177</v>
      </c>
      <c r="Q1080" t="s">
        <v>186</v>
      </c>
      <c r="R1080">
        <v>240</v>
      </c>
      <c r="S1080" t="s">
        <v>193</v>
      </c>
      <c r="T1080">
        <v>20</v>
      </c>
      <c r="U1080" t="s">
        <v>197</v>
      </c>
      <c r="V1080" t="s">
        <v>201</v>
      </c>
      <c r="W1080" t="s">
        <v>75</v>
      </c>
      <c r="X1080" t="s">
        <v>75</v>
      </c>
      <c r="Y1080" t="s">
        <v>75</v>
      </c>
      <c r="Z1080" t="s">
        <v>180</v>
      </c>
      <c r="AA1080" t="s">
        <v>181</v>
      </c>
      <c r="AB1080" t="s">
        <v>490</v>
      </c>
      <c r="AC1080" t="s">
        <v>182</v>
      </c>
      <c r="AD1080" t="s">
        <v>225</v>
      </c>
      <c r="AE1080" t="s">
        <v>226</v>
      </c>
      <c r="AF1080">
        <v>28600330</v>
      </c>
      <c r="AG1080" t="s">
        <v>227</v>
      </c>
      <c r="AH1080">
        <v>0</v>
      </c>
      <c r="AI1080" t="s">
        <v>75</v>
      </c>
      <c r="AJ1080" t="s">
        <v>183</v>
      </c>
      <c r="AK1080" t="s">
        <v>228</v>
      </c>
      <c r="AL1080" t="s">
        <v>216</v>
      </c>
      <c r="AM1080" t="s">
        <v>229</v>
      </c>
    </row>
    <row r="1081" spans="1:39" x14ac:dyDescent="0.25">
      <c r="A1081" t="s">
        <v>217</v>
      </c>
      <c r="B1081" t="s">
        <v>218</v>
      </c>
      <c r="C1081" t="s">
        <v>175</v>
      </c>
      <c r="D1081" s="138">
        <v>36526</v>
      </c>
      <c r="E1081" t="s">
        <v>219</v>
      </c>
      <c r="F1081">
        <v>8105</v>
      </c>
      <c r="G1081" t="s">
        <v>483</v>
      </c>
      <c r="H1081" t="s">
        <v>488</v>
      </c>
      <c r="I1081">
        <v>1</v>
      </c>
      <c r="J1081" t="s">
        <v>222</v>
      </c>
      <c r="K1081">
        <v>0</v>
      </c>
      <c r="L1081"/>
      <c r="M1081" t="s">
        <v>196</v>
      </c>
      <c r="N1081">
        <v>0</v>
      </c>
      <c r="O1081" t="s">
        <v>233</v>
      </c>
      <c r="P1081" t="s">
        <v>177</v>
      </c>
      <c r="Q1081" t="s">
        <v>186</v>
      </c>
      <c r="R1081">
        <v>240</v>
      </c>
      <c r="S1081" t="s">
        <v>193</v>
      </c>
      <c r="T1081">
        <v>20</v>
      </c>
      <c r="U1081" t="s">
        <v>197</v>
      </c>
      <c r="V1081" t="s">
        <v>202</v>
      </c>
      <c r="W1081" t="s">
        <v>75</v>
      </c>
      <c r="X1081" t="s">
        <v>75</v>
      </c>
      <c r="Y1081" t="s">
        <v>75</v>
      </c>
      <c r="Z1081" t="s">
        <v>180</v>
      </c>
      <c r="AA1081" t="s">
        <v>181</v>
      </c>
      <c r="AB1081" t="s">
        <v>490</v>
      </c>
      <c r="AC1081" t="s">
        <v>182</v>
      </c>
      <c r="AD1081" t="s">
        <v>225</v>
      </c>
      <c r="AE1081" t="s">
        <v>226</v>
      </c>
      <c r="AF1081">
        <v>28600330</v>
      </c>
      <c r="AG1081" t="s">
        <v>227</v>
      </c>
      <c r="AH1081">
        <v>0</v>
      </c>
      <c r="AI1081" t="s">
        <v>75</v>
      </c>
      <c r="AJ1081" t="s">
        <v>183</v>
      </c>
      <c r="AK1081" t="s">
        <v>228</v>
      </c>
      <c r="AL1081" t="s">
        <v>216</v>
      </c>
      <c r="AM1081" t="s">
        <v>229</v>
      </c>
    </row>
    <row r="1082" spans="1:39" x14ac:dyDescent="0.25">
      <c r="A1082" t="s">
        <v>217</v>
      </c>
      <c r="B1082" t="s">
        <v>218</v>
      </c>
      <c r="C1082" t="s">
        <v>175</v>
      </c>
      <c r="D1082" s="138">
        <v>36526</v>
      </c>
      <c r="E1082" t="s">
        <v>219</v>
      </c>
      <c r="F1082">
        <v>8105</v>
      </c>
      <c r="G1082" t="s">
        <v>483</v>
      </c>
      <c r="H1082" t="s">
        <v>488</v>
      </c>
      <c r="I1082">
        <v>1</v>
      </c>
      <c r="J1082" t="s">
        <v>222</v>
      </c>
      <c r="K1082">
        <v>0</v>
      </c>
      <c r="L1082"/>
      <c r="M1082" t="s">
        <v>196</v>
      </c>
      <c r="N1082">
        <v>0</v>
      </c>
      <c r="O1082" t="s">
        <v>233</v>
      </c>
      <c r="P1082" t="s">
        <v>177</v>
      </c>
      <c r="Q1082" t="s">
        <v>186</v>
      </c>
      <c r="R1082">
        <v>240</v>
      </c>
      <c r="S1082" t="s">
        <v>193</v>
      </c>
      <c r="T1082">
        <v>20</v>
      </c>
      <c r="U1082" t="s">
        <v>197</v>
      </c>
      <c r="V1082" t="s">
        <v>203</v>
      </c>
      <c r="W1082" t="s">
        <v>75</v>
      </c>
      <c r="X1082" t="s">
        <v>75</v>
      </c>
      <c r="Y1082" t="s">
        <v>75</v>
      </c>
      <c r="Z1082" t="s">
        <v>180</v>
      </c>
      <c r="AA1082" t="s">
        <v>181</v>
      </c>
      <c r="AB1082" t="s">
        <v>490</v>
      </c>
      <c r="AC1082" t="s">
        <v>182</v>
      </c>
      <c r="AD1082" t="s">
        <v>225</v>
      </c>
      <c r="AE1082" t="s">
        <v>226</v>
      </c>
      <c r="AF1082">
        <v>28600330</v>
      </c>
      <c r="AG1082" t="s">
        <v>227</v>
      </c>
      <c r="AH1082">
        <v>0</v>
      </c>
      <c r="AI1082" t="s">
        <v>75</v>
      </c>
      <c r="AJ1082" t="s">
        <v>183</v>
      </c>
      <c r="AK1082" t="s">
        <v>228</v>
      </c>
      <c r="AL1082" t="s">
        <v>216</v>
      </c>
      <c r="AM1082" t="s">
        <v>229</v>
      </c>
    </row>
    <row r="1083" spans="1:39" x14ac:dyDescent="0.25">
      <c r="A1083" t="s">
        <v>217</v>
      </c>
      <c r="B1083" t="s">
        <v>218</v>
      </c>
      <c r="C1083" t="s">
        <v>175</v>
      </c>
      <c r="D1083" s="138">
        <v>36526</v>
      </c>
      <c r="E1083" t="s">
        <v>219</v>
      </c>
      <c r="F1083">
        <v>8105</v>
      </c>
      <c r="G1083" t="s">
        <v>483</v>
      </c>
      <c r="H1083" t="s">
        <v>488</v>
      </c>
      <c r="I1083">
        <v>1</v>
      </c>
      <c r="J1083" t="s">
        <v>222</v>
      </c>
      <c r="K1083">
        <v>0</v>
      </c>
      <c r="L1083"/>
      <c r="M1083" t="s">
        <v>196</v>
      </c>
      <c r="N1083">
        <v>0</v>
      </c>
      <c r="O1083" t="s">
        <v>233</v>
      </c>
      <c r="P1083" t="s">
        <v>177</v>
      </c>
      <c r="Q1083" t="s">
        <v>186</v>
      </c>
      <c r="R1083">
        <v>240</v>
      </c>
      <c r="S1083" t="s">
        <v>193</v>
      </c>
      <c r="T1083">
        <v>20</v>
      </c>
      <c r="U1083" t="s">
        <v>204</v>
      </c>
      <c r="V1083" t="s">
        <v>205</v>
      </c>
      <c r="W1083" t="s">
        <v>75</v>
      </c>
      <c r="X1083" t="s">
        <v>75</v>
      </c>
      <c r="Y1083" t="s">
        <v>75</v>
      </c>
      <c r="Z1083" t="s">
        <v>180</v>
      </c>
      <c r="AA1083" t="s">
        <v>181</v>
      </c>
      <c r="AB1083" t="s">
        <v>490</v>
      </c>
      <c r="AC1083" t="s">
        <v>182</v>
      </c>
      <c r="AD1083" t="s">
        <v>225</v>
      </c>
      <c r="AE1083" t="s">
        <v>226</v>
      </c>
      <c r="AF1083">
        <v>28600330</v>
      </c>
      <c r="AG1083" t="s">
        <v>227</v>
      </c>
      <c r="AH1083">
        <v>0</v>
      </c>
      <c r="AI1083" t="s">
        <v>75</v>
      </c>
      <c r="AJ1083" t="s">
        <v>183</v>
      </c>
      <c r="AK1083" t="s">
        <v>228</v>
      </c>
      <c r="AL1083" t="s">
        <v>216</v>
      </c>
      <c r="AM1083" t="s">
        <v>229</v>
      </c>
    </row>
    <row r="1084" spans="1:39" x14ac:dyDescent="0.25">
      <c r="A1084" t="s">
        <v>217</v>
      </c>
      <c r="B1084" t="s">
        <v>218</v>
      </c>
      <c r="C1084" t="s">
        <v>175</v>
      </c>
      <c r="D1084" s="138">
        <v>36526</v>
      </c>
      <c r="E1084" t="s">
        <v>219</v>
      </c>
      <c r="F1084">
        <v>8105</v>
      </c>
      <c r="G1084" t="s">
        <v>483</v>
      </c>
      <c r="H1084" t="s">
        <v>488</v>
      </c>
      <c r="I1084">
        <v>1</v>
      </c>
      <c r="J1084" t="s">
        <v>222</v>
      </c>
      <c r="K1084">
        <v>0</v>
      </c>
      <c r="L1084"/>
      <c r="M1084" t="s">
        <v>196</v>
      </c>
      <c r="N1084">
        <v>0</v>
      </c>
      <c r="O1084" t="s">
        <v>233</v>
      </c>
      <c r="P1084" t="s">
        <v>177</v>
      </c>
      <c r="Q1084" t="s">
        <v>186</v>
      </c>
      <c r="R1084">
        <v>240</v>
      </c>
      <c r="S1084" t="s">
        <v>193</v>
      </c>
      <c r="T1084">
        <v>20</v>
      </c>
      <c r="U1084" t="s">
        <v>204</v>
      </c>
      <c r="V1084" t="s">
        <v>213</v>
      </c>
      <c r="W1084" t="s">
        <v>75</v>
      </c>
      <c r="X1084" t="s">
        <v>75</v>
      </c>
      <c r="Y1084" t="s">
        <v>75</v>
      </c>
      <c r="Z1084" t="s">
        <v>180</v>
      </c>
      <c r="AA1084" t="s">
        <v>181</v>
      </c>
      <c r="AB1084" t="s">
        <v>490</v>
      </c>
      <c r="AC1084" t="s">
        <v>182</v>
      </c>
      <c r="AD1084" t="s">
        <v>225</v>
      </c>
      <c r="AE1084" t="s">
        <v>226</v>
      </c>
      <c r="AF1084">
        <v>28600330</v>
      </c>
      <c r="AG1084" t="s">
        <v>227</v>
      </c>
      <c r="AH1084">
        <v>0</v>
      </c>
      <c r="AI1084" t="s">
        <v>75</v>
      </c>
      <c r="AJ1084" t="s">
        <v>183</v>
      </c>
      <c r="AK1084" t="s">
        <v>228</v>
      </c>
      <c r="AL1084" t="s">
        <v>216</v>
      </c>
      <c r="AM1084" t="s">
        <v>229</v>
      </c>
    </row>
    <row r="1085" spans="1:39" x14ac:dyDescent="0.25">
      <c r="A1085" t="s">
        <v>217</v>
      </c>
      <c r="B1085" t="s">
        <v>218</v>
      </c>
      <c r="C1085" t="s">
        <v>175</v>
      </c>
      <c r="D1085" s="138">
        <v>36526</v>
      </c>
      <c r="E1085" t="s">
        <v>219</v>
      </c>
      <c r="F1085">
        <v>8105</v>
      </c>
      <c r="G1085" t="s">
        <v>483</v>
      </c>
      <c r="H1085" t="s">
        <v>488</v>
      </c>
      <c r="I1085">
        <v>1</v>
      </c>
      <c r="J1085" t="s">
        <v>222</v>
      </c>
      <c r="K1085">
        <v>0</v>
      </c>
      <c r="L1085"/>
      <c r="M1085" t="s">
        <v>196</v>
      </c>
      <c r="N1085">
        <v>0</v>
      </c>
      <c r="O1085" t="s">
        <v>233</v>
      </c>
      <c r="P1085" t="s">
        <v>177</v>
      </c>
      <c r="Q1085" t="s">
        <v>186</v>
      </c>
      <c r="R1085">
        <v>240</v>
      </c>
      <c r="S1085" t="s">
        <v>193</v>
      </c>
      <c r="T1085">
        <v>20</v>
      </c>
      <c r="U1085" t="s">
        <v>204</v>
      </c>
      <c r="V1085" t="s">
        <v>206</v>
      </c>
      <c r="W1085" t="s">
        <v>75</v>
      </c>
      <c r="X1085" t="s">
        <v>75</v>
      </c>
      <c r="Y1085" t="s">
        <v>75</v>
      </c>
      <c r="Z1085" t="s">
        <v>180</v>
      </c>
      <c r="AA1085" t="s">
        <v>181</v>
      </c>
      <c r="AB1085" t="s">
        <v>490</v>
      </c>
      <c r="AC1085" t="s">
        <v>182</v>
      </c>
      <c r="AD1085" t="s">
        <v>225</v>
      </c>
      <c r="AE1085" t="s">
        <v>226</v>
      </c>
      <c r="AF1085">
        <v>28600330</v>
      </c>
      <c r="AG1085" t="s">
        <v>227</v>
      </c>
      <c r="AH1085">
        <v>0</v>
      </c>
      <c r="AI1085" t="s">
        <v>75</v>
      </c>
      <c r="AJ1085" t="s">
        <v>183</v>
      </c>
      <c r="AK1085" t="s">
        <v>228</v>
      </c>
      <c r="AL1085" t="s">
        <v>216</v>
      </c>
      <c r="AM1085" t="s">
        <v>229</v>
      </c>
    </row>
    <row r="1086" spans="1:39" x14ac:dyDescent="0.25">
      <c r="A1086" t="s">
        <v>217</v>
      </c>
      <c r="B1086" t="s">
        <v>218</v>
      </c>
      <c r="C1086" t="s">
        <v>175</v>
      </c>
      <c r="D1086" s="138">
        <v>36526</v>
      </c>
      <c r="E1086" t="s">
        <v>219</v>
      </c>
      <c r="F1086">
        <v>8105</v>
      </c>
      <c r="G1086" t="s">
        <v>483</v>
      </c>
      <c r="H1086" t="s">
        <v>488</v>
      </c>
      <c r="I1086">
        <v>1</v>
      </c>
      <c r="J1086" t="s">
        <v>222</v>
      </c>
      <c r="K1086">
        <v>0</v>
      </c>
      <c r="L1086"/>
      <c r="M1086" t="s">
        <v>196</v>
      </c>
      <c r="N1086">
        <v>0</v>
      </c>
      <c r="O1086" t="s">
        <v>233</v>
      </c>
      <c r="P1086" t="s">
        <v>177</v>
      </c>
      <c r="Q1086" t="s">
        <v>186</v>
      </c>
      <c r="R1086">
        <v>240</v>
      </c>
      <c r="S1086" t="s">
        <v>193</v>
      </c>
      <c r="T1086">
        <v>20</v>
      </c>
      <c r="U1086" t="s">
        <v>204</v>
      </c>
      <c r="V1086" t="s">
        <v>207</v>
      </c>
      <c r="W1086" t="s">
        <v>75</v>
      </c>
      <c r="X1086" t="s">
        <v>75</v>
      </c>
      <c r="Y1086" t="s">
        <v>75</v>
      </c>
      <c r="Z1086" t="s">
        <v>180</v>
      </c>
      <c r="AA1086" t="s">
        <v>181</v>
      </c>
      <c r="AB1086" t="s">
        <v>490</v>
      </c>
      <c r="AC1086" t="s">
        <v>182</v>
      </c>
      <c r="AD1086" t="s">
        <v>225</v>
      </c>
      <c r="AE1086" t="s">
        <v>226</v>
      </c>
      <c r="AF1086">
        <v>28600330</v>
      </c>
      <c r="AG1086" t="s">
        <v>227</v>
      </c>
      <c r="AH1086">
        <v>0</v>
      </c>
      <c r="AI1086" t="s">
        <v>75</v>
      </c>
      <c r="AJ1086" t="s">
        <v>183</v>
      </c>
      <c r="AK1086" t="s">
        <v>228</v>
      </c>
      <c r="AL1086" t="s">
        <v>216</v>
      </c>
      <c r="AM1086" t="s">
        <v>229</v>
      </c>
    </row>
    <row r="1087" spans="1:39" x14ac:dyDescent="0.25">
      <c r="A1087" t="s">
        <v>217</v>
      </c>
      <c r="B1087" t="s">
        <v>218</v>
      </c>
      <c r="C1087" t="s">
        <v>175</v>
      </c>
      <c r="D1087" s="138">
        <v>36526</v>
      </c>
      <c r="E1087" t="s">
        <v>219</v>
      </c>
      <c r="F1087">
        <v>8105</v>
      </c>
      <c r="G1087" t="s">
        <v>483</v>
      </c>
      <c r="H1087" t="s">
        <v>488</v>
      </c>
      <c r="I1087">
        <v>1</v>
      </c>
      <c r="J1087" t="s">
        <v>222</v>
      </c>
      <c r="K1087">
        <v>0</v>
      </c>
      <c r="L1087"/>
      <c r="M1087" t="s">
        <v>196</v>
      </c>
      <c r="N1087">
        <v>0</v>
      </c>
      <c r="O1087" t="s">
        <v>233</v>
      </c>
      <c r="P1087" t="s">
        <v>177</v>
      </c>
      <c r="Q1087" t="s">
        <v>186</v>
      </c>
      <c r="R1087">
        <v>240</v>
      </c>
      <c r="S1087" t="s">
        <v>193</v>
      </c>
      <c r="T1087">
        <v>20</v>
      </c>
      <c r="U1087" t="s">
        <v>204</v>
      </c>
      <c r="V1087" t="s">
        <v>208</v>
      </c>
      <c r="W1087" t="s">
        <v>75</v>
      </c>
      <c r="X1087" t="s">
        <v>75</v>
      </c>
      <c r="Y1087" t="s">
        <v>75</v>
      </c>
      <c r="Z1087" t="s">
        <v>180</v>
      </c>
      <c r="AA1087" t="s">
        <v>181</v>
      </c>
      <c r="AB1087" t="s">
        <v>490</v>
      </c>
      <c r="AC1087" t="s">
        <v>182</v>
      </c>
      <c r="AD1087" t="s">
        <v>225</v>
      </c>
      <c r="AE1087" t="s">
        <v>226</v>
      </c>
      <c r="AF1087">
        <v>28600330</v>
      </c>
      <c r="AG1087" t="s">
        <v>227</v>
      </c>
      <c r="AH1087">
        <v>0</v>
      </c>
      <c r="AI1087" t="s">
        <v>75</v>
      </c>
      <c r="AJ1087" t="s">
        <v>183</v>
      </c>
      <c r="AK1087" t="s">
        <v>228</v>
      </c>
      <c r="AL1087" t="s">
        <v>216</v>
      </c>
      <c r="AM1087" t="s">
        <v>229</v>
      </c>
    </row>
    <row r="1088" spans="1:39" x14ac:dyDescent="0.25">
      <c r="A1088" t="s">
        <v>217</v>
      </c>
      <c r="B1088" t="s">
        <v>218</v>
      </c>
      <c r="C1088" t="s">
        <v>175</v>
      </c>
      <c r="D1088" s="138">
        <v>36526</v>
      </c>
      <c r="E1088" t="s">
        <v>219</v>
      </c>
      <c r="F1088">
        <v>8105</v>
      </c>
      <c r="G1088" t="s">
        <v>483</v>
      </c>
      <c r="H1088" t="s">
        <v>488</v>
      </c>
      <c r="I1088">
        <v>1</v>
      </c>
      <c r="J1088" t="s">
        <v>222</v>
      </c>
      <c r="K1088">
        <v>0</v>
      </c>
      <c r="L1088"/>
      <c r="M1088" t="s">
        <v>196</v>
      </c>
      <c r="N1088">
        <v>0</v>
      </c>
      <c r="O1088" t="s">
        <v>233</v>
      </c>
      <c r="P1088" t="s">
        <v>177</v>
      </c>
      <c r="Q1088" t="s">
        <v>186</v>
      </c>
      <c r="R1088">
        <v>240</v>
      </c>
      <c r="S1088" t="s">
        <v>193</v>
      </c>
      <c r="T1088">
        <v>20</v>
      </c>
      <c r="U1088" t="s">
        <v>204</v>
      </c>
      <c r="V1088" t="s">
        <v>210</v>
      </c>
      <c r="W1088" t="s">
        <v>75</v>
      </c>
      <c r="X1088" t="s">
        <v>75</v>
      </c>
      <c r="Y1088" t="s">
        <v>75</v>
      </c>
      <c r="Z1088" t="s">
        <v>180</v>
      </c>
      <c r="AA1088" t="s">
        <v>181</v>
      </c>
      <c r="AB1088" t="s">
        <v>490</v>
      </c>
      <c r="AC1088" t="s">
        <v>182</v>
      </c>
      <c r="AD1088" t="s">
        <v>225</v>
      </c>
      <c r="AE1088" t="s">
        <v>226</v>
      </c>
      <c r="AF1088">
        <v>28600330</v>
      </c>
      <c r="AG1088" t="s">
        <v>227</v>
      </c>
      <c r="AH1088">
        <v>0</v>
      </c>
      <c r="AI1088" t="s">
        <v>75</v>
      </c>
      <c r="AJ1088" t="s">
        <v>183</v>
      </c>
      <c r="AK1088" t="s">
        <v>228</v>
      </c>
      <c r="AL1088" t="s">
        <v>216</v>
      </c>
      <c r="AM1088" t="s">
        <v>229</v>
      </c>
    </row>
    <row r="1089" spans="1:39" x14ac:dyDescent="0.25">
      <c r="A1089" t="s">
        <v>217</v>
      </c>
      <c r="B1089" t="s">
        <v>218</v>
      </c>
      <c r="C1089" t="s">
        <v>175</v>
      </c>
      <c r="D1089" s="138">
        <v>36526</v>
      </c>
      <c r="E1089" t="s">
        <v>219</v>
      </c>
      <c r="F1089">
        <v>8105</v>
      </c>
      <c r="G1089" t="s">
        <v>483</v>
      </c>
      <c r="H1089" t="s">
        <v>488</v>
      </c>
      <c r="I1089">
        <v>1</v>
      </c>
      <c r="J1089" t="s">
        <v>222</v>
      </c>
      <c r="K1089">
        <v>0</v>
      </c>
      <c r="L1089"/>
      <c r="M1089" t="s">
        <v>196</v>
      </c>
      <c r="N1089">
        <v>0</v>
      </c>
      <c r="O1089" t="s">
        <v>233</v>
      </c>
      <c r="P1089" t="s">
        <v>177</v>
      </c>
      <c r="Q1089" t="s">
        <v>186</v>
      </c>
      <c r="R1089">
        <v>240</v>
      </c>
      <c r="S1089" t="s">
        <v>193</v>
      </c>
      <c r="T1089">
        <v>20</v>
      </c>
      <c r="U1089" t="s">
        <v>204</v>
      </c>
      <c r="V1089" t="s">
        <v>211</v>
      </c>
      <c r="W1089" t="s">
        <v>75</v>
      </c>
      <c r="X1089" t="s">
        <v>75</v>
      </c>
      <c r="Y1089" t="s">
        <v>75</v>
      </c>
      <c r="Z1089" t="s">
        <v>180</v>
      </c>
      <c r="AA1089" t="s">
        <v>181</v>
      </c>
      <c r="AB1089" t="s">
        <v>490</v>
      </c>
      <c r="AC1089" t="s">
        <v>182</v>
      </c>
      <c r="AD1089" t="s">
        <v>225</v>
      </c>
      <c r="AE1089" t="s">
        <v>226</v>
      </c>
      <c r="AF1089">
        <v>28600330</v>
      </c>
      <c r="AG1089" t="s">
        <v>227</v>
      </c>
      <c r="AH1089">
        <v>0</v>
      </c>
      <c r="AI1089" t="s">
        <v>75</v>
      </c>
      <c r="AJ1089" t="s">
        <v>183</v>
      </c>
      <c r="AK1089" t="s">
        <v>228</v>
      </c>
      <c r="AL1089" t="s">
        <v>216</v>
      </c>
      <c r="AM1089" t="s">
        <v>229</v>
      </c>
    </row>
    <row r="1090" spans="1:39" x14ac:dyDescent="0.25">
      <c r="A1090" t="s">
        <v>217</v>
      </c>
      <c r="B1090" t="s">
        <v>218</v>
      </c>
      <c r="C1090" t="s">
        <v>175</v>
      </c>
      <c r="D1090" s="138">
        <v>36526</v>
      </c>
      <c r="E1090" t="s">
        <v>219</v>
      </c>
      <c r="F1090">
        <v>8105</v>
      </c>
      <c r="G1090" t="s">
        <v>483</v>
      </c>
      <c r="H1090" t="s">
        <v>488</v>
      </c>
      <c r="I1090">
        <v>1</v>
      </c>
      <c r="J1090" t="s">
        <v>222</v>
      </c>
      <c r="K1090">
        <v>0</v>
      </c>
      <c r="L1090"/>
      <c r="M1090" t="s">
        <v>196</v>
      </c>
      <c r="N1090">
        <v>0</v>
      </c>
      <c r="O1090" t="s">
        <v>233</v>
      </c>
      <c r="P1090" t="s">
        <v>177</v>
      </c>
      <c r="Q1090" t="s">
        <v>186</v>
      </c>
      <c r="R1090">
        <v>240</v>
      </c>
      <c r="S1090" t="s">
        <v>193</v>
      </c>
      <c r="T1090">
        <v>20</v>
      </c>
      <c r="U1090" t="s">
        <v>204</v>
      </c>
      <c r="V1090" t="s">
        <v>212</v>
      </c>
      <c r="W1090" t="s">
        <v>75</v>
      </c>
      <c r="X1090" t="s">
        <v>75</v>
      </c>
      <c r="Y1090" t="s">
        <v>75</v>
      </c>
      <c r="Z1090" t="s">
        <v>180</v>
      </c>
      <c r="AA1090" t="s">
        <v>181</v>
      </c>
      <c r="AB1090" t="s">
        <v>490</v>
      </c>
      <c r="AC1090" t="s">
        <v>182</v>
      </c>
      <c r="AD1090" t="s">
        <v>225</v>
      </c>
      <c r="AE1090" t="s">
        <v>226</v>
      </c>
      <c r="AF1090">
        <v>28600330</v>
      </c>
      <c r="AG1090" t="s">
        <v>227</v>
      </c>
      <c r="AH1090">
        <v>0</v>
      </c>
      <c r="AI1090" t="s">
        <v>75</v>
      </c>
      <c r="AJ1090" t="s">
        <v>183</v>
      </c>
      <c r="AK1090" t="s">
        <v>228</v>
      </c>
      <c r="AL1090" t="s">
        <v>216</v>
      </c>
      <c r="AM1090" t="s">
        <v>229</v>
      </c>
    </row>
    <row r="1091" spans="1:39" x14ac:dyDescent="0.25">
      <c r="A1091" t="s">
        <v>217</v>
      </c>
      <c r="B1091" t="s">
        <v>218</v>
      </c>
      <c r="C1091" t="s">
        <v>175</v>
      </c>
      <c r="D1091" s="138">
        <v>36526</v>
      </c>
      <c r="E1091" t="s">
        <v>219</v>
      </c>
      <c r="F1091">
        <v>8052</v>
      </c>
      <c r="G1091" t="s">
        <v>483</v>
      </c>
      <c r="H1091" t="s">
        <v>488</v>
      </c>
      <c r="I1091">
        <v>1</v>
      </c>
      <c r="J1091" t="s">
        <v>222</v>
      </c>
      <c r="K1091">
        <v>0</v>
      </c>
      <c r="L1091"/>
      <c r="M1091" t="s">
        <v>196</v>
      </c>
      <c r="N1091">
        <v>0</v>
      </c>
      <c r="O1091" t="s">
        <v>233</v>
      </c>
      <c r="P1091" t="s">
        <v>177</v>
      </c>
      <c r="Q1091" t="s">
        <v>186</v>
      </c>
      <c r="R1091">
        <v>240</v>
      </c>
      <c r="S1091" t="s">
        <v>193</v>
      </c>
      <c r="T1091">
        <v>20</v>
      </c>
      <c r="U1091" t="s">
        <v>197</v>
      </c>
      <c r="V1091" t="s">
        <v>198</v>
      </c>
      <c r="W1091" t="s">
        <v>75</v>
      </c>
      <c r="X1091" t="s">
        <v>75</v>
      </c>
      <c r="Y1091" t="s">
        <v>75</v>
      </c>
      <c r="Z1091" t="s">
        <v>180</v>
      </c>
      <c r="AA1091" t="s">
        <v>181</v>
      </c>
      <c r="AB1091" t="s">
        <v>490</v>
      </c>
      <c r="AC1091" t="s">
        <v>182</v>
      </c>
      <c r="AD1091" t="s">
        <v>236</v>
      </c>
      <c r="AE1091" t="s">
        <v>237</v>
      </c>
      <c r="AF1091">
        <v>28600330</v>
      </c>
      <c r="AG1091" t="s">
        <v>227</v>
      </c>
      <c r="AH1091">
        <v>35032267</v>
      </c>
      <c r="AI1091" t="s">
        <v>238</v>
      </c>
      <c r="AJ1091" t="s">
        <v>183</v>
      </c>
      <c r="AK1091" t="s">
        <v>228</v>
      </c>
      <c r="AL1091" t="s">
        <v>216</v>
      </c>
      <c r="AM1091" t="s">
        <v>229</v>
      </c>
    </row>
    <row r="1092" spans="1:39" x14ac:dyDescent="0.25">
      <c r="A1092" t="s">
        <v>217</v>
      </c>
      <c r="B1092" t="s">
        <v>218</v>
      </c>
      <c r="C1092" t="s">
        <v>175</v>
      </c>
      <c r="D1092" s="138">
        <v>36526</v>
      </c>
      <c r="E1092" t="s">
        <v>219</v>
      </c>
      <c r="F1092">
        <v>8052</v>
      </c>
      <c r="G1092" t="s">
        <v>483</v>
      </c>
      <c r="H1092" t="s">
        <v>488</v>
      </c>
      <c r="I1092">
        <v>1</v>
      </c>
      <c r="J1092" t="s">
        <v>222</v>
      </c>
      <c r="K1092">
        <v>0</v>
      </c>
      <c r="L1092"/>
      <c r="M1092" t="s">
        <v>196</v>
      </c>
      <c r="N1092">
        <v>0</v>
      </c>
      <c r="O1092" t="s">
        <v>233</v>
      </c>
      <c r="P1092" t="s">
        <v>177</v>
      </c>
      <c r="Q1092" t="s">
        <v>186</v>
      </c>
      <c r="R1092">
        <v>240</v>
      </c>
      <c r="S1092" t="s">
        <v>193</v>
      </c>
      <c r="T1092">
        <v>20</v>
      </c>
      <c r="U1092" t="s">
        <v>197</v>
      </c>
      <c r="V1092" t="s">
        <v>199</v>
      </c>
      <c r="W1092" t="s">
        <v>75</v>
      </c>
      <c r="X1092" t="s">
        <v>75</v>
      </c>
      <c r="Y1092" t="s">
        <v>75</v>
      </c>
      <c r="Z1092" t="s">
        <v>180</v>
      </c>
      <c r="AA1092" t="s">
        <v>181</v>
      </c>
      <c r="AB1092" t="s">
        <v>490</v>
      </c>
      <c r="AC1092" t="s">
        <v>182</v>
      </c>
      <c r="AD1092" t="s">
        <v>236</v>
      </c>
      <c r="AE1092" t="s">
        <v>237</v>
      </c>
      <c r="AF1092">
        <v>28600330</v>
      </c>
      <c r="AG1092" t="s">
        <v>227</v>
      </c>
      <c r="AH1092">
        <v>35032267</v>
      </c>
      <c r="AI1092" t="s">
        <v>238</v>
      </c>
      <c r="AJ1092" t="s">
        <v>183</v>
      </c>
      <c r="AK1092" t="s">
        <v>228</v>
      </c>
      <c r="AL1092" t="s">
        <v>216</v>
      </c>
      <c r="AM1092" t="s">
        <v>229</v>
      </c>
    </row>
    <row r="1093" spans="1:39" x14ac:dyDescent="0.25">
      <c r="A1093" t="s">
        <v>217</v>
      </c>
      <c r="B1093" t="s">
        <v>218</v>
      </c>
      <c r="C1093" t="s">
        <v>175</v>
      </c>
      <c r="D1093" s="138">
        <v>36526</v>
      </c>
      <c r="E1093" t="s">
        <v>219</v>
      </c>
      <c r="F1093">
        <v>8052</v>
      </c>
      <c r="G1093" t="s">
        <v>483</v>
      </c>
      <c r="H1093" t="s">
        <v>488</v>
      </c>
      <c r="I1093">
        <v>1</v>
      </c>
      <c r="J1093" t="s">
        <v>222</v>
      </c>
      <c r="K1093">
        <v>0</v>
      </c>
      <c r="L1093"/>
      <c r="M1093" t="s">
        <v>196</v>
      </c>
      <c r="N1093">
        <v>0</v>
      </c>
      <c r="O1093" t="s">
        <v>233</v>
      </c>
      <c r="P1093" t="s">
        <v>177</v>
      </c>
      <c r="Q1093" t="s">
        <v>186</v>
      </c>
      <c r="R1093">
        <v>240</v>
      </c>
      <c r="S1093" t="s">
        <v>193</v>
      </c>
      <c r="T1093">
        <v>20</v>
      </c>
      <c r="U1093" t="s">
        <v>197</v>
      </c>
      <c r="V1093" t="s">
        <v>200</v>
      </c>
      <c r="W1093" t="s">
        <v>75</v>
      </c>
      <c r="X1093" t="s">
        <v>75</v>
      </c>
      <c r="Y1093" t="s">
        <v>75</v>
      </c>
      <c r="Z1093" t="s">
        <v>180</v>
      </c>
      <c r="AA1093" t="s">
        <v>181</v>
      </c>
      <c r="AB1093" t="s">
        <v>490</v>
      </c>
      <c r="AC1093" t="s">
        <v>182</v>
      </c>
      <c r="AD1093" t="s">
        <v>236</v>
      </c>
      <c r="AE1093" t="s">
        <v>237</v>
      </c>
      <c r="AF1093">
        <v>28600330</v>
      </c>
      <c r="AG1093" t="s">
        <v>227</v>
      </c>
      <c r="AH1093">
        <v>35032267</v>
      </c>
      <c r="AI1093" t="s">
        <v>238</v>
      </c>
      <c r="AJ1093" t="s">
        <v>183</v>
      </c>
      <c r="AK1093" t="s">
        <v>228</v>
      </c>
      <c r="AL1093" t="s">
        <v>216</v>
      </c>
      <c r="AM1093" t="s">
        <v>229</v>
      </c>
    </row>
    <row r="1094" spans="1:39" x14ac:dyDescent="0.25">
      <c r="A1094" t="s">
        <v>217</v>
      </c>
      <c r="B1094" t="s">
        <v>218</v>
      </c>
      <c r="C1094" t="s">
        <v>175</v>
      </c>
      <c r="D1094" s="138">
        <v>36526</v>
      </c>
      <c r="E1094" t="s">
        <v>219</v>
      </c>
      <c r="F1094">
        <v>8052</v>
      </c>
      <c r="G1094" t="s">
        <v>483</v>
      </c>
      <c r="H1094" t="s">
        <v>488</v>
      </c>
      <c r="I1094">
        <v>1</v>
      </c>
      <c r="J1094" t="s">
        <v>222</v>
      </c>
      <c r="K1094">
        <v>0</v>
      </c>
      <c r="L1094"/>
      <c r="M1094" t="s">
        <v>196</v>
      </c>
      <c r="N1094">
        <v>0</v>
      </c>
      <c r="O1094" t="s">
        <v>233</v>
      </c>
      <c r="P1094" t="s">
        <v>177</v>
      </c>
      <c r="Q1094" t="s">
        <v>186</v>
      </c>
      <c r="R1094">
        <v>240</v>
      </c>
      <c r="S1094" t="s">
        <v>193</v>
      </c>
      <c r="T1094">
        <v>20</v>
      </c>
      <c r="U1094" t="s">
        <v>197</v>
      </c>
      <c r="V1094" t="s">
        <v>201</v>
      </c>
      <c r="W1094" t="s">
        <v>75</v>
      </c>
      <c r="X1094" t="s">
        <v>75</v>
      </c>
      <c r="Y1094" t="s">
        <v>75</v>
      </c>
      <c r="Z1094" t="s">
        <v>180</v>
      </c>
      <c r="AA1094" t="s">
        <v>181</v>
      </c>
      <c r="AB1094" t="s">
        <v>490</v>
      </c>
      <c r="AC1094" t="s">
        <v>182</v>
      </c>
      <c r="AD1094" t="s">
        <v>236</v>
      </c>
      <c r="AE1094" t="s">
        <v>237</v>
      </c>
      <c r="AF1094">
        <v>28600330</v>
      </c>
      <c r="AG1094" t="s">
        <v>227</v>
      </c>
      <c r="AH1094">
        <v>35032267</v>
      </c>
      <c r="AI1094" t="s">
        <v>238</v>
      </c>
      <c r="AJ1094" t="s">
        <v>183</v>
      </c>
      <c r="AK1094" t="s">
        <v>228</v>
      </c>
      <c r="AL1094" t="s">
        <v>216</v>
      </c>
      <c r="AM1094" t="s">
        <v>229</v>
      </c>
    </row>
    <row r="1095" spans="1:39" x14ac:dyDescent="0.25">
      <c r="A1095" t="s">
        <v>217</v>
      </c>
      <c r="B1095" t="s">
        <v>218</v>
      </c>
      <c r="C1095" t="s">
        <v>175</v>
      </c>
      <c r="D1095" s="138">
        <v>36526</v>
      </c>
      <c r="E1095" t="s">
        <v>219</v>
      </c>
      <c r="F1095">
        <v>8052</v>
      </c>
      <c r="G1095" t="s">
        <v>483</v>
      </c>
      <c r="H1095" t="s">
        <v>488</v>
      </c>
      <c r="I1095">
        <v>1</v>
      </c>
      <c r="J1095" t="s">
        <v>222</v>
      </c>
      <c r="K1095">
        <v>0</v>
      </c>
      <c r="L1095"/>
      <c r="M1095" t="s">
        <v>196</v>
      </c>
      <c r="N1095">
        <v>0</v>
      </c>
      <c r="O1095" t="s">
        <v>233</v>
      </c>
      <c r="P1095" t="s">
        <v>177</v>
      </c>
      <c r="Q1095" t="s">
        <v>186</v>
      </c>
      <c r="R1095">
        <v>240</v>
      </c>
      <c r="S1095" t="s">
        <v>193</v>
      </c>
      <c r="T1095">
        <v>20</v>
      </c>
      <c r="U1095" t="s">
        <v>197</v>
      </c>
      <c r="V1095" t="s">
        <v>202</v>
      </c>
      <c r="W1095" t="s">
        <v>75</v>
      </c>
      <c r="X1095" t="s">
        <v>75</v>
      </c>
      <c r="Y1095" t="s">
        <v>75</v>
      </c>
      <c r="Z1095" t="s">
        <v>180</v>
      </c>
      <c r="AA1095" t="s">
        <v>181</v>
      </c>
      <c r="AB1095" t="s">
        <v>490</v>
      </c>
      <c r="AC1095" t="s">
        <v>182</v>
      </c>
      <c r="AD1095" t="s">
        <v>236</v>
      </c>
      <c r="AE1095" t="s">
        <v>237</v>
      </c>
      <c r="AF1095">
        <v>28600330</v>
      </c>
      <c r="AG1095" t="s">
        <v>227</v>
      </c>
      <c r="AH1095">
        <v>35032267</v>
      </c>
      <c r="AI1095" t="s">
        <v>238</v>
      </c>
      <c r="AJ1095" t="s">
        <v>183</v>
      </c>
      <c r="AK1095" t="s">
        <v>228</v>
      </c>
      <c r="AL1095" t="s">
        <v>216</v>
      </c>
      <c r="AM1095" t="s">
        <v>229</v>
      </c>
    </row>
    <row r="1096" spans="1:39" x14ac:dyDescent="0.25">
      <c r="A1096" t="s">
        <v>217</v>
      </c>
      <c r="B1096" t="s">
        <v>218</v>
      </c>
      <c r="C1096" t="s">
        <v>175</v>
      </c>
      <c r="D1096" s="138">
        <v>36526</v>
      </c>
      <c r="E1096" t="s">
        <v>219</v>
      </c>
      <c r="F1096">
        <v>8052</v>
      </c>
      <c r="G1096" t="s">
        <v>483</v>
      </c>
      <c r="H1096" t="s">
        <v>488</v>
      </c>
      <c r="I1096">
        <v>1</v>
      </c>
      <c r="J1096" t="s">
        <v>222</v>
      </c>
      <c r="K1096">
        <v>0</v>
      </c>
      <c r="L1096"/>
      <c r="M1096" t="s">
        <v>196</v>
      </c>
      <c r="N1096">
        <v>0</v>
      </c>
      <c r="O1096" t="s">
        <v>233</v>
      </c>
      <c r="P1096" t="s">
        <v>177</v>
      </c>
      <c r="Q1096" t="s">
        <v>186</v>
      </c>
      <c r="R1096">
        <v>240</v>
      </c>
      <c r="S1096" t="s">
        <v>193</v>
      </c>
      <c r="T1096">
        <v>20</v>
      </c>
      <c r="U1096" t="s">
        <v>197</v>
      </c>
      <c r="V1096" t="s">
        <v>203</v>
      </c>
      <c r="W1096" t="s">
        <v>75</v>
      </c>
      <c r="X1096" t="s">
        <v>75</v>
      </c>
      <c r="Y1096" t="s">
        <v>75</v>
      </c>
      <c r="Z1096" t="s">
        <v>180</v>
      </c>
      <c r="AA1096" t="s">
        <v>181</v>
      </c>
      <c r="AB1096" t="s">
        <v>490</v>
      </c>
      <c r="AC1096" t="s">
        <v>182</v>
      </c>
      <c r="AD1096" t="s">
        <v>236</v>
      </c>
      <c r="AE1096" t="s">
        <v>237</v>
      </c>
      <c r="AF1096">
        <v>28600330</v>
      </c>
      <c r="AG1096" t="s">
        <v>227</v>
      </c>
      <c r="AH1096">
        <v>35032267</v>
      </c>
      <c r="AI1096" t="s">
        <v>238</v>
      </c>
      <c r="AJ1096" t="s">
        <v>183</v>
      </c>
      <c r="AK1096" t="s">
        <v>228</v>
      </c>
      <c r="AL1096" t="s">
        <v>216</v>
      </c>
      <c r="AM1096" t="s">
        <v>229</v>
      </c>
    </row>
    <row r="1097" spans="1:39" x14ac:dyDescent="0.25">
      <c r="A1097" t="s">
        <v>217</v>
      </c>
      <c r="B1097" t="s">
        <v>218</v>
      </c>
      <c r="C1097" t="s">
        <v>175</v>
      </c>
      <c r="D1097" s="138">
        <v>36526</v>
      </c>
      <c r="E1097" t="s">
        <v>219</v>
      </c>
      <c r="F1097">
        <v>8052</v>
      </c>
      <c r="G1097" t="s">
        <v>483</v>
      </c>
      <c r="H1097" t="s">
        <v>488</v>
      </c>
      <c r="I1097">
        <v>1</v>
      </c>
      <c r="J1097" t="s">
        <v>222</v>
      </c>
      <c r="K1097">
        <v>0</v>
      </c>
      <c r="L1097"/>
      <c r="M1097" t="s">
        <v>196</v>
      </c>
      <c r="N1097">
        <v>0</v>
      </c>
      <c r="O1097" t="s">
        <v>233</v>
      </c>
      <c r="P1097" t="s">
        <v>177</v>
      </c>
      <c r="Q1097" t="s">
        <v>186</v>
      </c>
      <c r="R1097">
        <v>240</v>
      </c>
      <c r="S1097" t="s">
        <v>193</v>
      </c>
      <c r="T1097">
        <v>20</v>
      </c>
      <c r="U1097" t="s">
        <v>204</v>
      </c>
      <c r="V1097" t="s">
        <v>205</v>
      </c>
      <c r="W1097" t="s">
        <v>75</v>
      </c>
      <c r="X1097" t="s">
        <v>75</v>
      </c>
      <c r="Y1097" t="s">
        <v>75</v>
      </c>
      <c r="Z1097" t="s">
        <v>180</v>
      </c>
      <c r="AA1097" t="s">
        <v>181</v>
      </c>
      <c r="AB1097" t="s">
        <v>490</v>
      </c>
      <c r="AC1097" t="s">
        <v>182</v>
      </c>
      <c r="AD1097" t="s">
        <v>236</v>
      </c>
      <c r="AE1097" t="s">
        <v>237</v>
      </c>
      <c r="AF1097">
        <v>28600330</v>
      </c>
      <c r="AG1097" t="s">
        <v>227</v>
      </c>
      <c r="AH1097">
        <v>35032267</v>
      </c>
      <c r="AI1097" t="s">
        <v>238</v>
      </c>
      <c r="AJ1097" t="s">
        <v>183</v>
      </c>
      <c r="AK1097" t="s">
        <v>228</v>
      </c>
      <c r="AL1097" t="s">
        <v>216</v>
      </c>
      <c r="AM1097" t="s">
        <v>229</v>
      </c>
    </row>
    <row r="1098" spans="1:39" x14ac:dyDescent="0.25">
      <c r="A1098" t="s">
        <v>217</v>
      </c>
      <c r="B1098" t="s">
        <v>218</v>
      </c>
      <c r="C1098" t="s">
        <v>175</v>
      </c>
      <c r="D1098" s="138">
        <v>36526</v>
      </c>
      <c r="E1098" t="s">
        <v>219</v>
      </c>
      <c r="F1098">
        <v>8052</v>
      </c>
      <c r="G1098" t="s">
        <v>483</v>
      </c>
      <c r="H1098" t="s">
        <v>488</v>
      </c>
      <c r="I1098">
        <v>1</v>
      </c>
      <c r="J1098" t="s">
        <v>222</v>
      </c>
      <c r="K1098">
        <v>0</v>
      </c>
      <c r="L1098"/>
      <c r="M1098" t="s">
        <v>196</v>
      </c>
      <c r="N1098">
        <v>0</v>
      </c>
      <c r="O1098" t="s">
        <v>233</v>
      </c>
      <c r="P1098" t="s">
        <v>177</v>
      </c>
      <c r="Q1098" t="s">
        <v>186</v>
      </c>
      <c r="R1098">
        <v>240</v>
      </c>
      <c r="S1098" t="s">
        <v>193</v>
      </c>
      <c r="T1098">
        <v>20</v>
      </c>
      <c r="U1098" t="s">
        <v>204</v>
      </c>
      <c r="V1098" t="s">
        <v>213</v>
      </c>
      <c r="W1098" t="s">
        <v>75</v>
      </c>
      <c r="X1098" t="s">
        <v>75</v>
      </c>
      <c r="Y1098" t="s">
        <v>75</v>
      </c>
      <c r="Z1098" t="s">
        <v>180</v>
      </c>
      <c r="AA1098" t="s">
        <v>181</v>
      </c>
      <c r="AB1098" t="s">
        <v>490</v>
      </c>
      <c r="AC1098" t="s">
        <v>182</v>
      </c>
      <c r="AD1098" t="s">
        <v>236</v>
      </c>
      <c r="AE1098" t="s">
        <v>237</v>
      </c>
      <c r="AF1098">
        <v>28600330</v>
      </c>
      <c r="AG1098" t="s">
        <v>227</v>
      </c>
      <c r="AH1098">
        <v>35032267</v>
      </c>
      <c r="AI1098" t="s">
        <v>238</v>
      </c>
      <c r="AJ1098" t="s">
        <v>183</v>
      </c>
      <c r="AK1098" t="s">
        <v>228</v>
      </c>
      <c r="AL1098" t="s">
        <v>216</v>
      </c>
      <c r="AM1098" t="s">
        <v>229</v>
      </c>
    </row>
    <row r="1099" spans="1:39" x14ac:dyDescent="0.25">
      <c r="A1099" t="s">
        <v>217</v>
      </c>
      <c r="B1099" t="s">
        <v>218</v>
      </c>
      <c r="C1099" t="s">
        <v>175</v>
      </c>
      <c r="D1099" s="138">
        <v>36526</v>
      </c>
      <c r="E1099" t="s">
        <v>219</v>
      </c>
      <c r="F1099">
        <v>8052</v>
      </c>
      <c r="G1099" t="s">
        <v>483</v>
      </c>
      <c r="H1099" t="s">
        <v>488</v>
      </c>
      <c r="I1099">
        <v>1</v>
      </c>
      <c r="J1099" t="s">
        <v>222</v>
      </c>
      <c r="K1099">
        <v>0</v>
      </c>
      <c r="L1099"/>
      <c r="M1099" t="s">
        <v>196</v>
      </c>
      <c r="N1099">
        <v>0</v>
      </c>
      <c r="O1099" t="s">
        <v>233</v>
      </c>
      <c r="P1099" t="s">
        <v>177</v>
      </c>
      <c r="Q1099" t="s">
        <v>186</v>
      </c>
      <c r="R1099">
        <v>240</v>
      </c>
      <c r="S1099" t="s">
        <v>193</v>
      </c>
      <c r="T1099">
        <v>20</v>
      </c>
      <c r="U1099" t="s">
        <v>204</v>
      </c>
      <c r="V1099" t="s">
        <v>206</v>
      </c>
      <c r="W1099" t="s">
        <v>75</v>
      </c>
      <c r="X1099" t="s">
        <v>75</v>
      </c>
      <c r="Y1099" t="s">
        <v>75</v>
      </c>
      <c r="Z1099" t="s">
        <v>180</v>
      </c>
      <c r="AA1099" t="s">
        <v>181</v>
      </c>
      <c r="AB1099" t="s">
        <v>490</v>
      </c>
      <c r="AC1099" t="s">
        <v>182</v>
      </c>
      <c r="AD1099" t="s">
        <v>236</v>
      </c>
      <c r="AE1099" t="s">
        <v>237</v>
      </c>
      <c r="AF1099">
        <v>28600330</v>
      </c>
      <c r="AG1099" t="s">
        <v>227</v>
      </c>
      <c r="AH1099">
        <v>35032267</v>
      </c>
      <c r="AI1099" t="s">
        <v>238</v>
      </c>
      <c r="AJ1099" t="s">
        <v>183</v>
      </c>
      <c r="AK1099" t="s">
        <v>228</v>
      </c>
      <c r="AL1099" t="s">
        <v>216</v>
      </c>
      <c r="AM1099" t="s">
        <v>229</v>
      </c>
    </row>
    <row r="1100" spans="1:39" x14ac:dyDescent="0.25">
      <c r="A1100" t="s">
        <v>217</v>
      </c>
      <c r="B1100" t="s">
        <v>218</v>
      </c>
      <c r="C1100" t="s">
        <v>175</v>
      </c>
      <c r="D1100" s="138">
        <v>36526</v>
      </c>
      <c r="E1100" t="s">
        <v>219</v>
      </c>
      <c r="F1100">
        <v>8052</v>
      </c>
      <c r="G1100" t="s">
        <v>483</v>
      </c>
      <c r="H1100" t="s">
        <v>488</v>
      </c>
      <c r="I1100">
        <v>1</v>
      </c>
      <c r="J1100" t="s">
        <v>222</v>
      </c>
      <c r="K1100">
        <v>0</v>
      </c>
      <c r="L1100"/>
      <c r="M1100" t="s">
        <v>196</v>
      </c>
      <c r="N1100">
        <v>0</v>
      </c>
      <c r="O1100" t="s">
        <v>233</v>
      </c>
      <c r="P1100" t="s">
        <v>177</v>
      </c>
      <c r="Q1100" t="s">
        <v>186</v>
      </c>
      <c r="R1100">
        <v>240</v>
      </c>
      <c r="S1100" t="s">
        <v>193</v>
      </c>
      <c r="T1100">
        <v>20</v>
      </c>
      <c r="U1100" t="s">
        <v>204</v>
      </c>
      <c r="V1100" t="s">
        <v>207</v>
      </c>
      <c r="W1100" t="s">
        <v>75</v>
      </c>
      <c r="X1100" t="s">
        <v>75</v>
      </c>
      <c r="Y1100" t="s">
        <v>75</v>
      </c>
      <c r="Z1100" t="s">
        <v>180</v>
      </c>
      <c r="AA1100" t="s">
        <v>181</v>
      </c>
      <c r="AB1100" t="s">
        <v>490</v>
      </c>
      <c r="AC1100" t="s">
        <v>182</v>
      </c>
      <c r="AD1100" t="s">
        <v>236</v>
      </c>
      <c r="AE1100" t="s">
        <v>237</v>
      </c>
      <c r="AF1100">
        <v>28600330</v>
      </c>
      <c r="AG1100" t="s">
        <v>227</v>
      </c>
      <c r="AH1100">
        <v>35032267</v>
      </c>
      <c r="AI1100" t="s">
        <v>238</v>
      </c>
      <c r="AJ1100" t="s">
        <v>183</v>
      </c>
      <c r="AK1100" t="s">
        <v>228</v>
      </c>
      <c r="AL1100" t="s">
        <v>216</v>
      </c>
      <c r="AM1100" t="s">
        <v>229</v>
      </c>
    </row>
    <row r="1101" spans="1:39" x14ac:dyDescent="0.25">
      <c r="A1101" t="s">
        <v>217</v>
      </c>
      <c r="B1101" t="s">
        <v>218</v>
      </c>
      <c r="C1101" t="s">
        <v>175</v>
      </c>
      <c r="D1101" s="138">
        <v>36526</v>
      </c>
      <c r="E1101" t="s">
        <v>219</v>
      </c>
      <c r="F1101">
        <v>8052</v>
      </c>
      <c r="G1101" t="s">
        <v>483</v>
      </c>
      <c r="H1101" t="s">
        <v>488</v>
      </c>
      <c r="I1101">
        <v>1</v>
      </c>
      <c r="J1101" t="s">
        <v>222</v>
      </c>
      <c r="K1101">
        <v>0</v>
      </c>
      <c r="L1101"/>
      <c r="M1101" t="s">
        <v>196</v>
      </c>
      <c r="N1101">
        <v>0</v>
      </c>
      <c r="O1101" t="s">
        <v>233</v>
      </c>
      <c r="P1101" t="s">
        <v>177</v>
      </c>
      <c r="Q1101" t="s">
        <v>186</v>
      </c>
      <c r="R1101">
        <v>240</v>
      </c>
      <c r="S1101" t="s">
        <v>193</v>
      </c>
      <c r="T1101">
        <v>20</v>
      </c>
      <c r="U1101" t="s">
        <v>204</v>
      </c>
      <c r="V1101" t="s">
        <v>208</v>
      </c>
      <c r="W1101" t="s">
        <v>75</v>
      </c>
      <c r="X1101" t="s">
        <v>75</v>
      </c>
      <c r="Y1101" t="s">
        <v>75</v>
      </c>
      <c r="Z1101" t="s">
        <v>180</v>
      </c>
      <c r="AA1101" t="s">
        <v>181</v>
      </c>
      <c r="AB1101" t="s">
        <v>490</v>
      </c>
      <c r="AC1101" t="s">
        <v>182</v>
      </c>
      <c r="AD1101" t="s">
        <v>236</v>
      </c>
      <c r="AE1101" t="s">
        <v>237</v>
      </c>
      <c r="AF1101">
        <v>28600330</v>
      </c>
      <c r="AG1101" t="s">
        <v>227</v>
      </c>
      <c r="AH1101">
        <v>35032267</v>
      </c>
      <c r="AI1101" t="s">
        <v>238</v>
      </c>
      <c r="AJ1101" t="s">
        <v>183</v>
      </c>
      <c r="AK1101" t="s">
        <v>228</v>
      </c>
      <c r="AL1101" t="s">
        <v>216</v>
      </c>
      <c r="AM1101" t="s">
        <v>229</v>
      </c>
    </row>
    <row r="1102" spans="1:39" x14ac:dyDescent="0.25">
      <c r="A1102" t="s">
        <v>217</v>
      </c>
      <c r="B1102" t="s">
        <v>218</v>
      </c>
      <c r="C1102" t="s">
        <v>175</v>
      </c>
      <c r="D1102" s="138">
        <v>36526</v>
      </c>
      <c r="E1102" t="s">
        <v>219</v>
      </c>
      <c r="F1102">
        <v>8052</v>
      </c>
      <c r="G1102" t="s">
        <v>483</v>
      </c>
      <c r="H1102" t="s">
        <v>488</v>
      </c>
      <c r="I1102">
        <v>1</v>
      </c>
      <c r="J1102" t="s">
        <v>222</v>
      </c>
      <c r="K1102">
        <v>0</v>
      </c>
      <c r="L1102"/>
      <c r="M1102" t="s">
        <v>196</v>
      </c>
      <c r="N1102">
        <v>0</v>
      </c>
      <c r="O1102" t="s">
        <v>233</v>
      </c>
      <c r="P1102" t="s">
        <v>177</v>
      </c>
      <c r="Q1102" t="s">
        <v>186</v>
      </c>
      <c r="R1102">
        <v>240</v>
      </c>
      <c r="S1102" t="s">
        <v>193</v>
      </c>
      <c r="T1102">
        <v>20</v>
      </c>
      <c r="U1102" t="s">
        <v>204</v>
      </c>
      <c r="V1102" t="s">
        <v>210</v>
      </c>
      <c r="W1102" t="s">
        <v>75</v>
      </c>
      <c r="X1102" t="s">
        <v>75</v>
      </c>
      <c r="Y1102" t="s">
        <v>75</v>
      </c>
      <c r="Z1102" t="s">
        <v>180</v>
      </c>
      <c r="AA1102" t="s">
        <v>181</v>
      </c>
      <c r="AB1102" t="s">
        <v>490</v>
      </c>
      <c r="AC1102" t="s">
        <v>182</v>
      </c>
      <c r="AD1102" t="s">
        <v>236</v>
      </c>
      <c r="AE1102" t="s">
        <v>237</v>
      </c>
      <c r="AF1102">
        <v>28600330</v>
      </c>
      <c r="AG1102" t="s">
        <v>227</v>
      </c>
      <c r="AH1102">
        <v>35032267</v>
      </c>
      <c r="AI1102" t="s">
        <v>238</v>
      </c>
      <c r="AJ1102" t="s">
        <v>183</v>
      </c>
      <c r="AK1102" t="s">
        <v>228</v>
      </c>
      <c r="AL1102" t="s">
        <v>216</v>
      </c>
      <c r="AM1102" t="s">
        <v>229</v>
      </c>
    </row>
    <row r="1103" spans="1:39" x14ac:dyDescent="0.25">
      <c r="A1103" t="s">
        <v>217</v>
      </c>
      <c r="B1103" t="s">
        <v>218</v>
      </c>
      <c r="C1103" t="s">
        <v>175</v>
      </c>
      <c r="D1103" s="138">
        <v>36526</v>
      </c>
      <c r="E1103" t="s">
        <v>219</v>
      </c>
      <c r="F1103">
        <v>8052</v>
      </c>
      <c r="G1103" t="s">
        <v>483</v>
      </c>
      <c r="H1103" t="s">
        <v>488</v>
      </c>
      <c r="I1103">
        <v>1</v>
      </c>
      <c r="J1103" t="s">
        <v>222</v>
      </c>
      <c r="K1103">
        <v>0</v>
      </c>
      <c r="L1103"/>
      <c r="M1103" t="s">
        <v>196</v>
      </c>
      <c r="N1103">
        <v>0</v>
      </c>
      <c r="O1103" t="s">
        <v>233</v>
      </c>
      <c r="P1103" t="s">
        <v>177</v>
      </c>
      <c r="Q1103" t="s">
        <v>186</v>
      </c>
      <c r="R1103">
        <v>240</v>
      </c>
      <c r="S1103" t="s">
        <v>193</v>
      </c>
      <c r="T1103">
        <v>20</v>
      </c>
      <c r="U1103" t="s">
        <v>204</v>
      </c>
      <c r="V1103" t="s">
        <v>211</v>
      </c>
      <c r="W1103" t="s">
        <v>75</v>
      </c>
      <c r="X1103" t="s">
        <v>75</v>
      </c>
      <c r="Y1103" t="s">
        <v>75</v>
      </c>
      <c r="Z1103" t="s">
        <v>180</v>
      </c>
      <c r="AA1103" t="s">
        <v>181</v>
      </c>
      <c r="AB1103" t="s">
        <v>490</v>
      </c>
      <c r="AC1103" t="s">
        <v>182</v>
      </c>
      <c r="AD1103" t="s">
        <v>236</v>
      </c>
      <c r="AE1103" t="s">
        <v>237</v>
      </c>
      <c r="AF1103">
        <v>28600330</v>
      </c>
      <c r="AG1103" t="s">
        <v>227</v>
      </c>
      <c r="AH1103">
        <v>35032267</v>
      </c>
      <c r="AI1103" t="s">
        <v>238</v>
      </c>
      <c r="AJ1103" t="s">
        <v>183</v>
      </c>
      <c r="AK1103" t="s">
        <v>228</v>
      </c>
      <c r="AL1103" t="s">
        <v>216</v>
      </c>
      <c r="AM1103" t="s">
        <v>229</v>
      </c>
    </row>
    <row r="1104" spans="1:39" x14ac:dyDescent="0.25">
      <c r="A1104" t="s">
        <v>217</v>
      </c>
      <c r="B1104" t="s">
        <v>218</v>
      </c>
      <c r="C1104" t="s">
        <v>175</v>
      </c>
      <c r="D1104" s="138">
        <v>36526</v>
      </c>
      <c r="E1104" t="s">
        <v>219</v>
      </c>
      <c r="F1104">
        <v>8052</v>
      </c>
      <c r="G1104" t="s">
        <v>483</v>
      </c>
      <c r="H1104" t="s">
        <v>488</v>
      </c>
      <c r="I1104">
        <v>1</v>
      </c>
      <c r="J1104" t="s">
        <v>222</v>
      </c>
      <c r="K1104">
        <v>0</v>
      </c>
      <c r="L1104"/>
      <c r="M1104" t="s">
        <v>196</v>
      </c>
      <c r="N1104">
        <v>0</v>
      </c>
      <c r="O1104" t="s">
        <v>233</v>
      </c>
      <c r="P1104" t="s">
        <v>177</v>
      </c>
      <c r="Q1104" t="s">
        <v>186</v>
      </c>
      <c r="R1104">
        <v>240</v>
      </c>
      <c r="S1104" t="s">
        <v>193</v>
      </c>
      <c r="T1104">
        <v>20</v>
      </c>
      <c r="U1104" t="s">
        <v>204</v>
      </c>
      <c r="V1104" t="s">
        <v>212</v>
      </c>
      <c r="W1104" t="s">
        <v>75</v>
      </c>
      <c r="X1104" t="s">
        <v>75</v>
      </c>
      <c r="Y1104" t="s">
        <v>75</v>
      </c>
      <c r="Z1104" t="s">
        <v>180</v>
      </c>
      <c r="AA1104" t="s">
        <v>181</v>
      </c>
      <c r="AB1104" t="s">
        <v>490</v>
      </c>
      <c r="AC1104" t="s">
        <v>182</v>
      </c>
      <c r="AD1104" t="s">
        <v>236</v>
      </c>
      <c r="AE1104" t="s">
        <v>237</v>
      </c>
      <c r="AF1104">
        <v>28600330</v>
      </c>
      <c r="AG1104" t="s">
        <v>227</v>
      </c>
      <c r="AH1104">
        <v>35032267</v>
      </c>
      <c r="AI1104" t="s">
        <v>238</v>
      </c>
      <c r="AJ1104" t="s">
        <v>183</v>
      </c>
      <c r="AK1104" t="s">
        <v>228</v>
      </c>
      <c r="AL1104" t="s">
        <v>216</v>
      </c>
      <c r="AM1104" t="s">
        <v>229</v>
      </c>
    </row>
    <row r="1105" spans="1:39" x14ac:dyDescent="0.25">
      <c r="A1105" t="s">
        <v>217</v>
      </c>
      <c r="B1105" t="s">
        <v>218</v>
      </c>
      <c r="C1105" t="s">
        <v>175</v>
      </c>
      <c r="D1105" s="138">
        <v>36526</v>
      </c>
      <c r="E1105" t="s">
        <v>219</v>
      </c>
      <c r="F1105">
        <v>8097</v>
      </c>
      <c r="G1105" t="s">
        <v>483</v>
      </c>
      <c r="H1105" t="s">
        <v>491</v>
      </c>
      <c r="I1105">
        <v>1</v>
      </c>
      <c r="J1105" t="s">
        <v>222</v>
      </c>
      <c r="K1105">
        <v>0</v>
      </c>
      <c r="L1105"/>
      <c r="M1105" t="s">
        <v>196</v>
      </c>
      <c r="N1105">
        <v>0</v>
      </c>
      <c r="O1105" t="s">
        <v>184</v>
      </c>
      <c r="P1105" t="s">
        <v>177</v>
      </c>
      <c r="Q1105" t="s">
        <v>186</v>
      </c>
      <c r="R1105">
        <v>240</v>
      </c>
      <c r="S1105" t="s">
        <v>179</v>
      </c>
      <c r="T1105">
        <v>100</v>
      </c>
      <c r="U1105" t="s">
        <v>197</v>
      </c>
      <c r="V1105" t="s">
        <v>198</v>
      </c>
      <c r="W1105" t="s">
        <v>75</v>
      </c>
      <c r="X1105" t="s">
        <v>75</v>
      </c>
      <c r="Y1105" t="s">
        <v>75</v>
      </c>
      <c r="Z1105" t="s">
        <v>180</v>
      </c>
      <c r="AA1105" t="s">
        <v>181</v>
      </c>
      <c r="AB1105" t="s">
        <v>492</v>
      </c>
      <c r="AC1105" t="s">
        <v>182</v>
      </c>
      <c r="AD1105" t="s">
        <v>225</v>
      </c>
      <c r="AE1105" t="s">
        <v>226</v>
      </c>
      <c r="AF1105">
        <v>28600330</v>
      </c>
      <c r="AG1105" t="s">
        <v>227</v>
      </c>
      <c r="AH1105">
        <v>0</v>
      </c>
      <c r="AI1105" t="s">
        <v>75</v>
      </c>
      <c r="AJ1105" t="s">
        <v>183</v>
      </c>
      <c r="AK1105" t="s">
        <v>228</v>
      </c>
      <c r="AL1105" t="s">
        <v>216</v>
      </c>
      <c r="AM1105" t="s">
        <v>229</v>
      </c>
    </row>
    <row r="1106" spans="1:39" x14ac:dyDescent="0.25">
      <c r="A1106" t="s">
        <v>217</v>
      </c>
      <c r="B1106" t="s">
        <v>218</v>
      </c>
      <c r="C1106" t="s">
        <v>175</v>
      </c>
      <c r="D1106" s="138">
        <v>36526</v>
      </c>
      <c r="E1106" t="s">
        <v>219</v>
      </c>
      <c r="F1106">
        <v>8097</v>
      </c>
      <c r="G1106" t="s">
        <v>483</v>
      </c>
      <c r="H1106" t="s">
        <v>491</v>
      </c>
      <c r="I1106">
        <v>1</v>
      </c>
      <c r="J1106" t="s">
        <v>222</v>
      </c>
      <c r="K1106">
        <v>0</v>
      </c>
      <c r="L1106"/>
      <c r="M1106" t="s">
        <v>196</v>
      </c>
      <c r="N1106">
        <v>0</v>
      </c>
      <c r="O1106" t="s">
        <v>184</v>
      </c>
      <c r="P1106" t="s">
        <v>177</v>
      </c>
      <c r="Q1106" t="s">
        <v>186</v>
      </c>
      <c r="R1106">
        <v>240</v>
      </c>
      <c r="S1106" t="s">
        <v>179</v>
      </c>
      <c r="T1106">
        <v>100</v>
      </c>
      <c r="U1106" t="s">
        <v>197</v>
      </c>
      <c r="V1106" t="s">
        <v>199</v>
      </c>
      <c r="W1106" t="s">
        <v>75</v>
      </c>
      <c r="X1106" t="s">
        <v>75</v>
      </c>
      <c r="Y1106" t="s">
        <v>75</v>
      </c>
      <c r="Z1106" t="s">
        <v>180</v>
      </c>
      <c r="AA1106" t="s">
        <v>181</v>
      </c>
      <c r="AB1106" t="s">
        <v>492</v>
      </c>
      <c r="AC1106" t="s">
        <v>182</v>
      </c>
      <c r="AD1106" t="s">
        <v>225</v>
      </c>
      <c r="AE1106" t="s">
        <v>226</v>
      </c>
      <c r="AF1106">
        <v>28600330</v>
      </c>
      <c r="AG1106" t="s">
        <v>227</v>
      </c>
      <c r="AH1106">
        <v>0</v>
      </c>
      <c r="AI1106" t="s">
        <v>75</v>
      </c>
      <c r="AJ1106" t="s">
        <v>183</v>
      </c>
      <c r="AK1106" t="s">
        <v>228</v>
      </c>
      <c r="AL1106" t="s">
        <v>216</v>
      </c>
      <c r="AM1106" t="s">
        <v>229</v>
      </c>
    </row>
    <row r="1107" spans="1:39" x14ac:dyDescent="0.25">
      <c r="A1107" t="s">
        <v>217</v>
      </c>
      <c r="B1107" t="s">
        <v>218</v>
      </c>
      <c r="C1107" t="s">
        <v>175</v>
      </c>
      <c r="D1107" s="138">
        <v>36526</v>
      </c>
      <c r="E1107" t="s">
        <v>219</v>
      </c>
      <c r="F1107">
        <v>8097</v>
      </c>
      <c r="G1107" t="s">
        <v>483</v>
      </c>
      <c r="H1107" t="s">
        <v>491</v>
      </c>
      <c r="I1107">
        <v>1</v>
      </c>
      <c r="J1107" t="s">
        <v>222</v>
      </c>
      <c r="K1107">
        <v>0</v>
      </c>
      <c r="L1107"/>
      <c r="M1107" t="s">
        <v>196</v>
      </c>
      <c r="N1107">
        <v>0</v>
      </c>
      <c r="O1107" t="s">
        <v>184</v>
      </c>
      <c r="P1107" t="s">
        <v>177</v>
      </c>
      <c r="Q1107" t="s">
        <v>186</v>
      </c>
      <c r="R1107">
        <v>240</v>
      </c>
      <c r="S1107" t="s">
        <v>179</v>
      </c>
      <c r="T1107">
        <v>100</v>
      </c>
      <c r="U1107" t="s">
        <v>197</v>
      </c>
      <c r="V1107" t="s">
        <v>200</v>
      </c>
      <c r="W1107" t="s">
        <v>75</v>
      </c>
      <c r="X1107" t="s">
        <v>75</v>
      </c>
      <c r="Y1107" t="s">
        <v>75</v>
      </c>
      <c r="Z1107" t="s">
        <v>180</v>
      </c>
      <c r="AA1107" t="s">
        <v>181</v>
      </c>
      <c r="AB1107" t="s">
        <v>492</v>
      </c>
      <c r="AC1107" t="s">
        <v>182</v>
      </c>
      <c r="AD1107" t="s">
        <v>225</v>
      </c>
      <c r="AE1107" t="s">
        <v>226</v>
      </c>
      <c r="AF1107">
        <v>28600330</v>
      </c>
      <c r="AG1107" t="s">
        <v>227</v>
      </c>
      <c r="AH1107">
        <v>0</v>
      </c>
      <c r="AI1107" t="s">
        <v>75</v>
      </c>
      <c r="AJ1107" t="s">
        <v>183</v>
      </c>
      <c r="AK1107" t="s">
        <v>228</v>
      </c>
      <c r="AL1107" t="s">
        <v>216</v>
      </c>
      <c r="AM1107" t="s">
        <v>229</v>
      </c>
    </row>
    <row r="1108" spans="1:39" x14ac:dyDescent="0.25">
      <c r="A1108" t="s">
        <v>217</v>
      </c>
      <c r="B1108" t="s">
        <v>218</v>
      </c>
      <c r="C1108" t="s">
        <v>175</v>
      </c>
      <c r="D1108" s="138">
        <v>36526</v>
      </c>
      <c r="E1108" t="s">
        <v>219</v>
      </c>
      <c r="F1108">
        <v>8097</v>
      </c>
      <c r="G1108" t="s">
        <v>483</v>
      </c>
      <c r="H1108" t="s">
        <v>491</v>
      </c>
      <c r="I1108">
        <v>1</v>
      </c>
      <c r="J1108" t="s">
        <v>222</v>
      </c>
      <c r="K1108">
        <v>0</v>
      </c>
      <c r="L1108"/>
      <c r="M1108" t="s">
        <v>196</v>
      </c>
      <c r="N1108">
        <v>0</v>
      </c>
      <c r="O1108" t="s">
        <v>184</v>
      </c>
      <c r="P1108" t="s">
        <v>177</v>
      </c>
      <c r="Q1108" t="s">
        <v>186</v>
      </c>
      <c r="R1108">
        <v>240</v>
      </c>
      <c r="S1108" t="s">
        <v>179</v>
      </c>
      <c r="T1108">
        <v>100</v>
      </c>
      <c r="U1108" t="s">
        <v>197</v>
      </c>
      <c r="V1108" t="s">
        <v>201</v>
      </c>
      <c r="W1108" t="s">
        <v>75</v>
      </c>
      <c r="X1108" t="s">
        <v>75</v>
      </c>
      <c r="Y1108" t="s">
        <v>75</v>
      </c>
      <c r="Z1108" t="s">
        <v>180</v>
      </c>
      <c r="AA1108" t="s">
        <v>181</v>
      </c>
      <c r="AB1108" t="s">
        <v>492</v>
      </c>
      <c r="AC1108" t="s">
        <v>182</v>
      </c>
      <c r="AD1108" t="s">
        <v>225</v>
      </c>
      <c r="AE1108" t="s">
        <v>226</v>
      </c>
      <c r="AF1108">
        <v>28600330</v>
      </c>
      <c r="AG1108" t="s">
        <v>227</v>
      </c>
      <c r="AH1108">
        <v>0</v>
      </c>
      <c r="AI1108" t="s">
        <v>75</v>
      </c>
      <c r="AJ1108" t="s">
        <v>183</v>
      </c>
      <c r="AK1108" t="s">
        <v>228</v>
      </c>
      <c r="AL1108" t="s">
        <v>216</v>
      </c>
      <c r="AM1108" t="s">
        <v>229</v>
      </c>
    </row>
    <row r="1109" spans="1:39" x14ac:dyDescent="0.25">
      <c r="A1109" t="s">
        <v>217</v>
      </c>
      <c r="B1109" t="s">
        <v>218</v>
      </c>
      <c r="C1109" t="s">
        <v>175</v>
      </c>
      <c r="D1109" s="138">
        <v>36526</v>
      </c>
      <c r="E1109" t="s">
        <v>219</v>
      </c>
      <c r="F1109">
        <v>8097</v>
      </c>
      <c r="G1109" t="s">
        <v>483</v>
      </c>
      <c r="H1109" t="s">
        <v>491</v>
      </c>
      <c r="I1109">
        <v>1</v>
      </c>
      <c r="J1109" t="s">
        <v>222</v>
      </c>
      <c r="K1109">
        <v>0</v>
      </c>
      <c r="L1109"/>
      <c r="M1109" t="s">
        <v>196</v>
      </c>
      <c r="N1109">
        <v>0</v>
      </c>
      <c r="O1109" t="s">
        <v>184</v>
      </c>
      <c r="P1109" t="s">
        <v>177</v>
      </c>
      <c r="Q1109" t="s">
        <v>186</v>
      </c>
      <c r="R1109">
        <v>240</v>
      </c>
      <c r="S1109" t="s">
        <v>179</v>
      </c>
      <c r="T1109">
        <v>100</v>
      </c>
      <c r="U1109" t="s">
        <v>197</v>
      </c>
      <c r="V1109" t="s">
        <v>202</v>
      </c>
      <c r="W1109" t="s">
        <v>75</v>
      </c>
      <c r="X1109" t="s">
        <v>75</v>
      </c>
      <c r="Y1109" t="s">
        <v>75</v>
      </c>
      <c r="Z1109" t="s">
        <v>180</v>
      </c>
      <c r="AA1109" t="s">
        <v>181</v>
      </c>
      <c r="AB1109" t="s">
        <v>492</v>
      </c>
      <c r="AC1109" t="s">
        <v>182</v>
      </c>
      <c r="AD1109" t="s">
        <v>225</v>
      </c>
      <c r="AE1109" t="s">
        <v>226</v>
      </c>
      <c r="AF1109">
        <v>28600330</v>
      </c>
      <c r="AG1109" t="s">
        <v>227</v>
      </c>
      <c r="AH1109">
        <v>0</v>
      </c>
      <c r="AI1109" t="s">
        <v>75</v>
      </c>
      <c r="AJ1109" t="s">
        <v>183</v>
      </c>
      <c r="AK1109" t="s">
        <v>228</v>
      </c>
      <c r="AL1109" t="s">
        <v>216</v>
      </c>
      <c r="AM1109" t="s">
        <v>229</v>
      </c>
    </row>
    <row r="1110" spans="1:39" x14ac:dyDescent="0.25">
      <c r="A1110" t="s">
        <v>217</v>
      </c>
      <c r="B1110" t="s">
        <v>218</v>
      </c>
      <c r="C1110" t="s">
        <v>175</v>
      </c>
      <c r="D1110" s="138">
        <v>36526</v>
      </c>
      <c r="E1110" t="s">
        <v>219</v>
      </c>
      <c r="F1110">
        <v>8097</v>
      </c>
      <c r="G1110" t="s">
        <v>483</v>
      </c>
      <c r="H1110" t="s">
        <v>491</v>
      </c>
      <c r="I1110">
        <v>1</v>
      </c>
      <c r="J1110" t="s">
        <v>222</v>
      </c>
      <c r="K1110">
        <v>0</v>
      </c>
      <c r="L1110"/>
      <c r="M1110" t="s">
        <v>196</v>
      </c>
      <c r="N1110">
        <v>0</v>
      </c>
      <c r="O1110" t="s">
        <v>184</v>
      </c>
      <c r="P1110" t="s">
        <v>177</v>
      </c>
      <c r="Q1110" t="s">
        <v>186</v>
      </c>
      <c r="R1110">
        <v>240</v>
      </c>
      <c r="S1110" t="s">
        <v>179</v>
      </c>
      <c r="T1110">
        <v>100</v>
      </c>
      <c r="U1110" t="s">
        <v>197</v>
      </c>
      <c r="V1110" t="s">
        <v>203</v>
      </c>
      <c r="W1110" t="s">
        <v>75</v>
      </c>
      <c r="X1110" t="s">
        <v>75</v>
      </c>
      <c r="Y1110" t="s">
        <v>75</v>
      </c>
      <c r="Z1110" t="s">
        <v>180</v>
      </c>
      <c r="AA1110" t="s">
        <v>181</v>
      </c>
      <c r="AB1110" t="s">
        <v>492</v>
      </c>
      <c r="AC1110" t="s">
        <v>182</v>
      </c>
      <c r="AD1110" t="s">
        <v>225</v>
      </c>
      <c r="AE1110" t="s">
        <v>226</v>
      </c>
      <c r="AF1110">
        <v>28600330</v>
      </c>
      <c r="AG1110" t="s">
        <v>227</v>
      </c>
      <c r="AH1110">
        <v>0</v>
      </c>
      <c r="AI1110" t="s">
        <v>75</v>
      </c>
      <c r="AJ1110" t="s">
        <v>183</v>
      </c>
      <c r="AK1110" t="s">
        <v>228</v>
      </c>
      <c r="AL1110" t="s">
        <v>216</v>
      </c>
      <c r="AM1110" t="s">
        <v>229</v>
      </c>
    </row>
    <row r="1111" spans="1:39" x14ac:dyDescent="0.25">
      <c r="A1111" t="s">
        <v>217</v>
      </c>
      <c r="B1111" t="s">
        <v>218</v>
      </c>
      <c r="C1111" t="s">
        <v>175</v>
      </c>
      <c r="D1111" s="138">
        <v>36526</v>
      </c>
      <c r="E1111" t="s">
        <v>219</v>
      </c>
      <c r="F1111">
        <v>8097</v>
      </c>
      <c r="G1111" t="s">
        <v>483</v>
      </c>
      <c r="H1111" t="s">
        <v>491</v>
      </c>
      <c r="I1111">
        <v>1</v>
      </c>
      <c r="J1111" t="s">
        <v>222</v>
      </c>
      <c r="K1111">
        <v>0</v>
      </c>
      <c r="L1111"/>
      <c r="M1111" t="s">
        <v>196</v>
      </c>
      <c r="N1111">
        <v>0</v>
      </c>
      <c r="O1111" t="s">
        <v>184</v>
      </c>
      <c r="P1111" t="s">
        <v>177</v>
      </c>
      <c r="Q1111" t="s">
        <v>186</v>
      </c>
      <c r="R1111">
        <v>240</v>
      </c>
      <c r="S1111" t="s">
        <v>179</v>
      </c>
      <c r="T1111">
        <v>100</v>
      </c>
      <c r="U1111" t="s">
        <v>204</v>
      </c>
      <c r="V1111" t="s">
        <v>205</v>
      </c>
      <c r="W1111" t="s">
        <v>75</v>
      </c>
      <c r="X1111" t="s">
        <v>75</v>
      </c>
      <c r="Y1111" t="s">
        <v>75</v>
      </c>
      <c r="Z1111" t="s">
        <v>180</v>
      </c>
      <c r="AA1111" t="s">
        <v>181</v>
      </c>
      <c r="AB1111" t="s">
        <v>492</v>
      </c>
      <c r="AC1111" t="s">
        <v>182</v>
      </c>
      <c r="AD1111" t="s">
        <v>225</v>
      </c>
      <c r="AE1111" t="s">
        <v>226</v>
      </c>
      <c r="AF1111">
        <v>28600330</v>
      </c>
      <c r="AG1111" t="s">
        <v>227</v>
      </c>
      <c r="AH1111">
        <v>0</v>
      </c>
      <c r="AI1111" t="s">
        <v>75</v>
      </c>
      <c r="AJ1111" t="s">
        <v>183</v>
      </c>
      <c r="AK1111" t="s">
        <v>228</v>
      </c>
      <c r="AL1111" t="s">
        <v>216</v>
      </c>
      <c r="AM1111" t="s">
        <v>229</v>
      </c>
    </row>
    <row r="1112" spans="1:39" x14ac:dyDescent="0.25">
      <c r="A1112" t="s">
        <v>217</v>
      </c>
      <c r="B1112" t="s">
        <v>218</v>
      </c>
      <c r="C1112" t="s">
        <v>175</v>
      </c>
      <c r="D1112" s="138">
        <v>36526</v>
      </c>
      <c r="E1112" t="s">
        <v>219</v>
      </c>
      <c r="F1112">
        <v>8097</v>
      </c>
      <c r="G1112" t="s">
        <v>483</v>
      </c>
      <c r="H1112" t="s">
        <v>491</v>
      </c>
      <c r="I1112">
        <v>1</v>
      </c>
      <c r="J1112" t="s">
        <v>222</v>
      </c>
      <c r="K1112">
        <v>0</v>
      </c>
      <c r="L1112"/>
      <c r="M1112" t="s">
        <v>196</v>
      </c>
      <c r="N1112">
        <v>0</v>
      </c>
      <c r="O1112" t="s">
        <v>184</v>
      </c>
      <c r="P1112" t="s">
        <v>177</v>
      </c>
      <c r="Q1112" t="s">
        <v>186</v>
      </c>
      <c r="R1112">
        <v>240</v>
      </c>
      <c r="S1112" t="s">
        <v>179</v>
      </c>
      <c r="T1112">
        <v>100</v>
      </c>
      <c r="U1112" t="s">
        <v>204</v>
      </c>
      <c r="V1112" t="s">
        <v>213</v>
      </c>
      <c r="W1112" t="s">
        <v>75</v>
      </c>
      <c r="X1112" t="s">
        <v>75</v>
      </c>
      <c r="Y1112" t="s">
        <v>75</v>
      </c>
      <c r="Z1112" t="s">
        <v>180</v>
      </c>
      <c r="AA1112" t="s">
        <v>181</v>
      </c>
      <c r="AB1112" t="s">
        <v>492</v>
      </c>
      <c r="AC1112" t="s">
        <v>182</v>
      </c>
      <c r="AD1112" t="s">
        <v>225</v>
      </c>
      <c r="AE1112" t="s">
        <v>226</v>
      </c>
      <c r="AF1112">
        <v>28600330</v>
      </c>
      <c r="AG1112" t="s">
        <v>227</v>
      </c>
      <c r="AH1112">
        <v>0</v>
      </c>
      <c r="AI1112" t="s">
        <v>75</v>
      </c>
      <c r="AJ1112" t="s">
        <v>183</v>
      </c>
      <c r="AK1112" t="s">
        <v>228</v>
      </c>
      <c r="AL1112" t="s">
        <v>216</v>
      </c>
      <c r="AM1112" t="s">
        <v>229</v>
      </c>
    </row>
    <row r="1113" spans="1:39" x14ac:dyDescent="0.25">
      <c r="A1113" t="s">
        <v>217</v>
      </c>
      <c r="B1113" t="s">
        <v>218</v>
      </c>
      <c r="C1113" t="s">
        <v>175</v>
      </c>
      <c r="D1113" s="138">
        <v>36526</v>
      </c>
      <c r="E1113" t="s">
        <v>219</v>
      </c>
      <c r="F1113">
        <v>8097</v>
      </c>
      <c r="G1113" t="s">
        <v>483</v>
      </c>
      <c r="H1113" t="s">
        <v>491</v>
      </c>
      <c r="I1113">
        <v>1</v>
      </c>
      <c r="J1113" t="s">
        <v>222</v>
      </c>
      <c r="K1113">
        <v>0</v>
      </c>
      <c r="L1113"/>
      <c r="M1113" t="s">
        <v>196</v>
      </c>
      <c r="N1113">
        <v>0</v>
      </c>
      <c r="O1113" t="s">
        <v>184</v>
      </c>
      <c r="P1113" t="s">
        <v>177</v>
      </c>
      <c r="Q1113" t="s">
        <v>186</v>
      </c>
      <c r="R1113">
        <v>240</v>
      </c>
      <c r="S1113" t="s">
        <v>179</v>
      </c>
      <c r="T1113">
        <v>100</v>
      </c>
      <c r="U1113" t="s">
        <v>204</v>
      </c>
      <c r="V1113" t="s">
        <v>206</v>
      </c>
      <c r="W1113" t="s">
        <v>75</v>
      </c>
      <c r="X1113" t="s">
        <v>75</v>
      </c>
      <c r="Y1113" t="s">
        <v>75</v>
      </c>
      <c r="Z1113" t="s">
        <v>180</v>
      </c>
      <c r="AA1113" t="s">
        <v>181</v>
      </c>
      <c r="AB1113" t="s">
        <v>492</v>
      </c>
      <c r="AC1113" t="s">
        <v>182</v>
      </c>
      <c r="AD1113" t="s">
        <v>225</v>
      </c>
      <c r="AE1113" t="s">
        <v>226</v>
      </c>
      <c r="AF1113">
        <v>28600330</v>
      </c>
      <c r="AG1113" t="s">
        <v>227</v>
      </c>
      <c r="AH1113">
        <v>0</v>
      </c>
      <c r="AI1113" t="s">
        <v>75</v>
      </c>
      <c r="AJ1113" t="s">
        <v>183</v>
      </c>
      <c r="AK1113" t="s">
        <v>228</v>
      </c>
      <c r="AL1113" t="s">
        <v>216</v>
      </c>
      <c r="AM1113" t="s">
        <v>229</v>
      </c>
    </row>
    <row r="1114" spans="1:39" x14ac:dyDescent="0.25">
      <c r="A1114" t="s">
        <v>217</v>
      </c>
      <c r="B1114" t="s">
        <v>218</v>
      </c>
      <c r="C1114" t="s">
        <v>175</v>
      </c>
      <c r="D1114" s="138">
        <v>36526</v>
      </c>
      <c r="E1114" t="s">
        <v>219</v>
      </c>
      <c r="F1114">
        <v>8097</v>
      </c>
      <c r="G1114" t="s">
        <v>483</v>
      </c>
      <c r="H1114" t="s">
        <v>491</v>
      </c>
      <c r="I1114">
        <v>1</v>
      </c>
      <c r="J1114" t="s">
        <v>222</v>
      </c>
      <c r="K1114">
        <v>0</v>
      </c>
      <c r="L1114"/>
      <c r="M1114" t="s">
        <v>196</v>
      </c>
      <c r="N1114">
        <v>0</v>
      </c>
      <c r="O1114" t="s">
        <v>184</v>
      </c>
      <c r="P1114" t="s">
        <v>177</v>
      </c>
      <c r="Q1114" t="s">
        <v>186</v>
      </c>
      <c r="R1114">
        <v>240</v>
      </c>
      <c r="S1114" t="s">
        <v>179</v>
      </c>
      <c r="T1114">
        <v>100</v>
      </c>
      <c r="U1114" t="s">
        <v>204</v>
      </c>
      <c r="V1114" t="s">
        <v>207</v>
      </c>
      <c r="W1114" t="s">
        <v>75</v>
      </c>
      <c r="X1114" t="s">
        <v>75</v>
      </c>
      <c r="Y1114" t="s">
        <v>75</v>
      </c>
      <c r="Z1114" t="s">
        <v>180</v>
      </c>
      <c r="AA1114" t="s">
        <v>181</v>
      </c>
      <c r="AB1114" t="s">
        <v>492</v>
      </c>
      <c r="AC1114" t="s">
        <v>182</v>
      </c>
      <c r="AD1114" t="s">
        <v>225</v>
      </c>
      <c r="AE1114" t="s">
        <v>226</v>
      </c>
      <c r="AF1114">
        <v>28600330</v>
      </c>
      <c r="AG1114" t="s">
        <v>227</v>
      </c>
      <c r="AH1114">
        <v>0</v>
      </c>
      <c r="AI1114" t="s">
        <v>75</v>
      </c>
      <c r="AJ1114" t="s">
        <v>183</v>
      </c>
      <c r="AK1114" t="s">
        <v>228</v>
      </c>
      <c r="AL1114" t="s">
        <v>216</v>
      </c>
      <c r="AM1114" t="s">
        <v>229</v>
      </c>
    </row>
    <row r="1115" spans="1:39" x14ac:dyDescent="0.25">
      <c r="A1115" t="s">
        <v>217</v>
      </c>
      <c r="B1115" t="s">
        <v>218</v>
      </c>
      <c r="C1115" t="s">
        <v>175</v>
      </c>
      <c r="D1115" s="138">
        <v>36526</v>
      </c>
      <c r="E1115" t="s">
        <v>219</v>
      </c>
      <c r="F1115">
        <v>8097</v>
      </c>
      <c r="G1115" t="s">
        <v>483</v>
      </c>
      <c r="H1115" t="s">
        <v>491</v>
      </c>
      <c r="I1115">
        <v>1</v>
      </c>
      <c r="J1115" t="s">
        <v>222</v>
      </c>
      <c r="K1115">
        <v>0</v>
      </c>
      <c r="L1115"/>
      <c r="M1115" t="s">
        <v>196</v>
      </c>
      <c r="N1115">
        <v>0</v>
      </c>
      <c r="O1115" t="s">
        <v>184</v>
      </c>
      <c r="P1115" t="s">
        <v>177</v>
      </c>
      <c r="Q1115" t="s">
        <v>186</v>
      </c>
      <c r="R1115">
        <v>240</v>
      </c>
      <c r="S1115" t="s">
        <v>179</v>
      </c>
      <c r="T1115">
        <v>100</v>
      </c>
      <c r="U1115" t="s">
        <v>204</v>
      </c>
      <c r="V1115" t="s">
        <v>208</v>
      </c>
      <c r="W1115" t="s">
        <v>75</v>
      </c>
      <c r="X1115" t="s">
        <v>75</v>
      </c>
      <c r="Y1115" t="s">
        <v>75</v>
      </c>
      <c r="Z1115" t="s">
        <v>180</v>
      </c>
      <c r="AA1115" t="s">
        <v>181</v>
      </c>
      <c r="AB1115" t="s">
        <v>492</v>
      </c>
      <c r="AC1115" t="s">
        <v>182</v>
      </c>
      <c r="AD1115" t="s">
        <v>225</v>
      </c>
      <c r="AE1115" t="s">
        <v>226</v>
      </c>
      <c r="AF1115">
        <v>28600330</v>
      </c>
      <c r="AG1115" t="s">
        <v>227</v>
      </c>
      <c r="AH1115">
        <v>0</v>
      </c>
      <c r="AI1115" t="s">
        <v>75</v>
      </c>
      <c r="AJ1115" t="s">
        <v>183</v>
      </c>
      <c r="AK1115" t="s">
        <v>228</v>
      </c>
      <c r="AL1115" t="s">
        <v>216</v>
      </c>
      <c r="AM1115" t="s">
        <v>229</v>
      </c>
    </row>
    <row r="1116" spans="1:39" x14ac:dyDescent="0.25">
      <c r="A1116" t="s">
        <v>217</v>
      </c>
      <c r="B1116" t="s">
        <v>218</v>
      </c>
      <c r="C1116" t="s">
        <v>175</v>
      </c>
      <c r="D1116" s="138">
        <v>36526</v>
      </c>
      <c r="E1116" t="s">
        <v>219</v>
      </c>
      <c r="F1116">
        <v>8097</v>
      </c>
      <c r="G1116" t="s">
        <v>483</v>
      </c>
      <c r="H1116" t="s">
        <v>491</v>
      </c>
      <c r="I1116">
        <v>1</v>
      </c>
      <c r="J1116" t="s">
        <v>222</v>
      </c>
      <c r="K1116">
        <v>0</v>
      </c>
      <c r="L1116"/>
      <c r="M1116" t="s">
        <v>196</v>
      </c>
      <c r="N1116">
        <v>0</v>
      </c>
      <c r="O1116" t="s">
        <v>184</v>
      </c>
      <c r="P1116" t="s">
        <v>177</v>
      </c>
      <c r="Q1116" t="s">
        <v>186</v>
      </c>
      <c r="R1116">
        <v>240</v>
      </c>
      <c r="S1116" t="s">
        <v>179</v>
      </c>
      <c r="T1116">
        <v>100</v>
      </c>
      <c r="U1116" t="s">
        <v>204</v>
      </c>
      <c r="V1116" t="s">
        <v>210</v>
      </c>
      <c r="W1116" t="s">
        <v>75</v>
      </c>
      <c r="X1116" t="s">
        <v>75</v>
      </c>
      <c r="Y1116" t="s">
        <v>75</v>
      </c>
      <c r="Z1116" t="s">
        <v>180</v>
      </c>
      <c r="AA1116" t="s">
        <v>181</v>
      </c>
      <c r="AB1116" t="s">
        <v>492</v>
      </c>
      <c r="AC1116" t="s">
        <v>182</v>
      </c>
      <c r="AD1116" t="s">
        <v>225</v>
      </c>
      <c r="AE1116" t="s">
        <v>226</v>
      </c>
      <c r="AF1116">
        <v>28600330</v>
      </c>
      <c r="AG1116" t="s">
        <v>227</v>
      </c>
      <c r="AH1116">
        <v>0</v>
      </c>
      <c r="AI1116" t="s">
        <v>75</v>
      </c>
      <c r="AJ1116" t="s">
        <v>183</v>
      </c>
      <c r="AK1116" t="s">
        <v>228</v>
      </c>
      <c r="AL1116" t="s">
        <v>216</v>
      </c>
      <c r="AM1116" t="s">
        <v>229</v>
      </c>
    </row>
    <row r="1117" spans="1:39" x14ac:dyDescent="0.25">
      <c r="A1117" t="s">
        <v>217</v>
      </c>
      <c r="B1117" t="s">
        <v>218</v>
      </c>
      <c r="C1117" t="s">
        <v>175</v>
      </c>
      <c r="D1117" s="138">
        <v>36526</v>
      </c>
      <c r="E1117" t="s">
        <v>219</v>
      </c>
      <c r="F1117">
        <v>8097</v>
      </c>
      <c r="G1117" t="s">
        <v>483</v>
      </c>
      <c r="H1117" t="s">
        <v>491</v>
      </c>
      <c r="I1117">
        <v>1</v>
      </c>
      <c r="J1117" t="s">
        <v>222</v>
      </c>
      <c r="K1117">
        <v>0</v>
      </c>
      <c r="L1117"/>
      <c r="M1117" t="s">
        <v>196</v>
      </c>
      <c r="N1117">
        <v>0</v>
      </c>
      <c r="O1117" t="s">
        <v>184</v>
      </c>
      <c r="P1117" t="s">
        <v>177</v>
      </c>
      <c r="Q1117" t="s">
        <v>186</v>
      </c>
      <c r="R1117">
        <v>240</v>
      </c>
      <c r="S1117" t="s">
        <v>179</v>
      </c>
      <c r="T1117">
        <v>100</v>
      </c>
      <c r="U1117" t="s">
        <v>204</v>
      </c>
      <c r="V1117" t="s">
        <v>211</v>
      </c>
      <c r="W1117" t="s">
        <v>75</v>
      </c>
      <c r="X1117" t="s">
        <v>75</v>
      </c>
      <c r="Y1117" t="s">
        <v>75</v>
      </c>
      <c r="Z1117" t="s">
        <v>180</v>
      </c>
      <c r="AA1117" t="s">
        <v>181</v>
      </c>
      <c r="AB1117" t="s">
        <v>492</v>
      </c>
      <c r="AC1117" t="s">
        <v>182</v>
      </c>
      <c r="AD1117" t="s">
        <v>225</v>
      </c>
      <c r="AE1117" t="s">
        <v>226</v>
      </c>
      <c r="AF1117">
        <v>28600330</v>
      </c>
      <c r="AG1117" t="s">
        <v>227</v>
      </c>
      <c r="AH1117">
        <v>0</v>
      </c>
      <c r="AI1117" t="s">
        <v>75</v>
      </c>
      <c r="AJ1117" t="s">
        <v>183</v>
      </c>
      <c r="AK1117" t="s">
        <v>228</v>
      </c>
      <c r="AL1117" t="s">
        <v>216</v>
      </c>
      <c r="AM1117" t="s">
        <v>229</v>
      </c>
    </row>
    <row r="1118" spans="1:39" x14ac:dyDescent="0.25">
      <c r="A1118" t="s">
        <v>217</v>
      </c>
      <c r="B1118" t="s">
        <v>218</v>
      </c>
      <c r="C1118" t="s">
        <v>175</v>
      </c>
      <c r="D1118" s="138">
        <v>36526</v>
      </c>
      <c r="E1118" t="s">
        <v>219</v>
      </c>
      <c r="F1118">
        <v>8097</v>
      </c>
      <c r="G1118" t="s">
        <v>483</v>
      </c>
      <c r="H1118" t="s">
        <v>491</v>
      </c>
      <c r="I1118">
        <v>1</v>
      </c>
      <c r="J1118" t="s">
        <v>222</v>
      </c>
      <c r="K1118">
        <v>0</v>
      </c>
      <c r="L1118"/>
      <c r="M1118" t="s">
        <v>196</v>
      </c>
      <c r="N1118">
        <v>0</v>
      </c>
      <c r="O1118" t="s">
        <v>184</v>
      </c>
      <c r="P1118" t="s">
        <v>177</v>
      </c>
      <c r="Q1118" t="s">
        <v>186</v>
      </c>
      <c r="R1118">
        <v>240</v>
      </c>
      <c r="S1118" t="s">
        <v>179</v>
      </c>
      <c r="T1118">
        <v>100</v>
      </c>
      <c r="U1118" t="s">
        <v>204</v>
      </c>
      <c r="V1118" t="s">
        <v>212</v>
      </c>
      <c r="W1118" t="s">
        <v>75</v>
      </c>
      <c r="X1118" t="s">
        <v>75</v>
      </c>
      <c r="Y1118" t="s">
        <v>75</v>
      </c>
      <c r="Z1118" t="s">
        <v>180</v>
      </c>
      <c r="AA1118" t="s">
        <v>181</v>
      </c>
      <c r="AB1118" t="s">
        <v>492</v>
      </c>
      <c r="AC1118" t="s">
        <v>182</v>
      </c>
      <c r="AD1118" t="s">
        <v>225</v>
      </c>
      <c r="AE1118" t="s">
        <v>226</v>
      </c>
      <c r="AF1118">
        <v>28600330</v>
      </c>
      <c r="AG1118" t="s">
        <v>227</v>
      </c>
      <c r="AH1118">
        <v>0</v>
      </c>
      <c r="AI1118" t="s">
        <v>75</v>
      </c>
      <c r="AJ1118" t="s">
        <v>183</v>
      </c>
      <c r="AK1118" t="s">
        <v>228</v>
      </c>
      <c r="AL1118" t="s">
        <v>216</v>
      </c>
      <c r="AM1118" t="s">
        <v>229</v>
      </c>
    </row>
    <row r="1119" spans="1:39" x14ac:dyDescent="0.25">
      <c r="A1119" t="s">
        <v>217</v>
      </c>
      <c r="B1119" t="s">
        <v>218</v>
      </c>
      <c r="C1119" t="s">
        <v>175</v>
      </c>
      <c r="D1119" s="138">
        <v>36526</v>
      </c>
      <c r="E1119" t="s">
        <v>219</v>
      </c>
      <c r="F1119">
        <v>8105</v>
      </c>
      <c r="G1119" t="s">
        <v>483</v>
      </c>
      <c r="H1119" t="s">
        <v>493</v>
      </c>
      <c r="I1119">
        <v>1</v>
      </c>
      <c r="J1119" t="s">
        <v>192</v>
      </c>
      <c r="K1119">
        <v>0</v>
      </c>
      <c r="L1119"/>
      <c r="M1119" t="s">
        <v>196</v>
      </c>
      <c r="N1119">
        <v>0</v>
      </c>
      <c r="O1119" t="s">
        <v>233</v>
      </c>
      <c r="P1119" t="s">
        <v>177</v>
      </c>
      <c r="Q1119" t="s">
        <v>186</v>
      </c>
      <c r="R1119">
        <v>240</v>
      </c>
      <c r="S1119" t="s">
        <v>193</v>
      </c>
      <c r="T1119">
        <v>20</v>
      </c>
      <c r="U1119" t="s">
        <v>197</v>
      </c>
      <c r="V1119" t="s">
        <v>198</v>
      </c>
      <c r="W1119" t="s">
        <v>75</v>
      </c>
      <c r="X1119" t="s">
        <v>75</v>
      </c>
      <c r="Y1119" t="s">
        <v>75</v>
      </c>
      <c r="Z1119" t="s">
        <v>180</v>
      </c>
      <c r="AA1119" t="s">
        <v>181</v>
      </c>
      <c r="AB1119" t="s">
        <v>495</v>
      </c>
      <c r="AC1119" t="s">
        <v>182</v>
      </c>
      <c r="AD1119" t="s">
        <v>225</v>
      </c>
      <c r="AE1119" t="s">
        <v>226</v>
      </c>
      <c r="AF1119">
        <v>28600330</v>
      </c>
      <c r="AG1119" t="s">
        <v>227</v>
      </c>
      <c r="AH1119">
        <v>0</v>
      </c>
      <c r="AI1119" t="s">
        <v>75</v>
      </c>
      <c r="AJ1119" t="s">
        <v>183</v>
      </c>
      <c r="AK1119" t="s">
        <v>228</v>
      </c>
      <c r="AL1119" t="s">
        <v>216</v>
      </c>
      <c r="AM1119" t="s">
        <v>229</v>
      </c>
    </row>
    <row r="1120" spans="1:39" x14ac:dyDescent="0.25">
      <c r="A1120" t="s">
        <v>217</v>
      </c>
      <c r="B1120" t="s">
        <v>218</v>
      </c>
      <c r="C1120" t="s">
        <v>175</v>
      </c>
      <c r="D1120" s="138">
        <v>36526</v>
      </c>
      <c r="E1120" t="s">
        <v>219</v>
      </c>
      <c r="F1120">
        <v>8105</v>
      </c>
      <c r="G1120" t="s">
        <v>483</v>
      </c>
      <c r="H1120" t="s">
        <v>493</v>
      </c>
      <c r="I1120">
        <v>1</v>
      </c>
      <c r="J1120" t="s">
        <v>192</v>
      </c>
      <c r="K1120">
        <v>0</v>
      </c>
      <c r="L1120"/>
      <c r="M1120" t="s">
        <v>196</v>
      </c>
      <c r="N1120">
        <v>0</v>
      </c>
      <c r="O1120" t="s">
        <v>233</v>
      </c>
      <c r="P1120" t="s">
        <v>177</v>
      </c>
      <c r="Q1120" t="s">
        <v>186</v>
      </c>
      <c r="R1120">
        <v>240</v>
      </c>
      <c r="S1120" t="s">
        <v>193</v>
      </c>
      <c r="T1120">
        <v>20</v>
      </c>
      <c r="U1120" t="s">
        <v>197</v>
      </c>
      <c r="V1120" t="s">
        <v>199</v>
      </c>
      <c r="W1120" t="s">
        <v>75</v>
      </c>
      <c r="X1120" t="s">
        <v>75</v>
      </c>
      <c r="Y1120" t="s">
        <v>75</v>
      </c>
      <c r="Z1120" t="s">
        <v>180</v>
      </c>
      <c r="AA1120" t="s">
        <v>181</v>
      </c>
      <c r="AB1120" t="s">
        <v>495</v>
      </c>
      <c r="AC1120" t="s">
        <v>182</v>
      </c>
      <c r="AD1120" t="s">
        <v>225</v>
      </c>
      <c r="AE1120" t="s">
        <v>226</v>
      </c>
      <c r="AF1120">
        <v>28600330</v>
      </c>
      <c r="AG1120" t="s">
        <v>227</v>
      </c>
      <c r="AH1120">
        <v>0</v>
      </c>
      <c r="AI1120" t="s">
        <v>75</v>
      </c>
      <c r="AJ1120" t="s">
        <v>183</v>
      </c>
      <c r="AK1120" t="s">
        <v>228</v>
      </c>
      <c r="AL1120" t="s">
        <v>216</v>
      </c>
      <c r="AM1120" t="s">
        <v>229</v>
      </c>
    </row>
    <row r="1121" spans="1:39" x14ac:dyDescent="0.25">
      <c r="A1121" t="s">
        <v>217</v>
      </c>
      <c r="B1121" t="s">
        <v>218</v>
      </c>
      <c r="C1121" t="s">
        <v>175</v>
      </c>
      <c r="D1121" s="138">
        <v>36526</v>
      </c>
      <c r="E1121" t="s">
        <v>219</v>
      </c>
      <c r="F1121">
        <v>8105</v>
      </c>
      <c r="G1121" t="s">
        <v>483</v>
      </c>
      <c r="H1121" t="s">
        <v>493</v>
      </c>
      <c r="I1121">
        <v>1</v>
      </c>
      <c r="J1121" t="s">
        <v>192</v>
      </c>
      <c r="K1121">
        <v>0</v>
      </c>
      <c r="L1121"/>
      <c r="M1121" t="s">
        <v>196</v>
      </c>
      <c r="N1121">
        <v>0</v>
      </c>
      <c r="O1121" t="s">
        <v>233</v>
      </c>
      <c r="P1121" t="s">
        <v>177</v>
      </c>
      <c r="Q1121" t="s">
        <v>186</v>
      </c>
      <c r="R1121">
        <v>240</v>
      </c>
      <c r="S1121" t="s">
        <v>193</v>
      </c>
      <c r="T1121">
        <v>20</v>
      </c>
      <c r="U1121" t="s">
        <v>197</v>
      </c>
      <c r="V1121" t="s">
        <v>200</v>
      </c>
      <c r="W1121" t="s">
        <v>75</v>
      </c>
      <c r="X1121" t="s">
        <v>75</v>
      </c>
      <c r="Y1121" t="s">
        <v>75</v>
      </c>
      <c r="Z1121" t="s">
        <v>180</v>
      </c>
      <c r="AA1121" t="s">
        <v>181</v>
      </c>
      <c r="AB1121" t="s">
        <v>495</v>
      </c>
      <c r="AC1121" t="s">
        <v>182</v>
      </c>
      <c r="AD1121" t="s">
        <v>225</v>
      </c>
      <c r="AE1121" t="s">
        <v>226</v>
      </c>
      <c r="AF1121">
        <v>28600330</v>
      </c>
      <c r="AG1121" t="s">
        <v>227</v>
      </c>
      <c r="AH1121">
        <v>0</v>
      </c>
      <c r="AI1121" t="s">
        <v>75</v>
      </c>
      <c r="AJ1121" t="s">
        <v>183</v>
      </c>
      <c r="AK1121" t="s">
        <v>228</v>
      </c>
      <c r="AL1121" t="s">
        <v>216</v>
      </c>
      <c r="AM1121" t="s">
        <v>229</v>
      </c>
    </row>
    <row r="1122" spans="1:39" x14ac:dyDescent="0.25">
      <c r="A1122" t="s">
        <v>217</v>
      </c>
      <c r="B1122" t="s">
        <v>218</v>
      </c>
      <c r="C1122" t="s">
        <v>175</v>
      </c>
      <c r="D1122" s="138">
        <v>36526</v>
      </c>
      <c r="E1122" t="s">
        <v>219</v>
      </c>
      <c r="F1122">
        <v>8105</v>
      </c>
      <c r="G1122" t="s">
        <v>483</v>
      </c>
      <c r="H1122" t="s">
        <v>493</v>
      </c>
      <c r="I1122">
        <v>1</v>
      </c>
      <c r="J1122" t="s">
        <v>192</v>
      </c>
      <c r="K1122">
        <v>0</v>
      </c>
      <c r="L1122"/>
      <c r="M1122" t="s">
        <v>196</v>
      </c>
      <c r="N1122">
        <v>0</v>
      </c>
      <c r="O1122" t="s">
        <v>233</v>
      </c>
      <c r="P1122" t="s">
        <v>177</v>
      </c>
      <c r="Q1122" t="s">
        <v>186</v>
      </c>
      <c r="R1122">
        <v>240</v>
      </c>
      <c r="S1122" t="s">
        <v>193</v>
      </c>
      <c r="T1122">
        <v>20</v>
      </c>
      <c r="U1122" t="s">
        <v>197</v>
      </c>
      <c r="V1122" t="s">
        <v>201</v>
      </c>
      <c r="W1122" t="s">
        <v>75</v>
      </c>
      <c r="X1122" t="s">
        <v>75</v>
      </c>
      <c r="Y1122" t="s">
        <v>75</v>
      </c>
      <c r="Z1122" t="s">
        <v>180</v>
      </c>
      <c r="AA1122" t="s">
        <v>181</v>
      </c>
      <c r="AB1122" t="s">
        <v>495</v>
      </c>
      <c r="AC1122" t="s">
        <v>182</v>
      </c>
      <c r="AD1122" t="s">
        <v>225</v>
      </c>
      <c r="AE1122" t="s">
        <v>226</v>
      </c>
      <c r="AF1122">
        <v>28600330</v>
      </c>
      <c r="AG1122" t="s">
        <v>227</v>
      </c>
      <c r="AH1122">
        <v>0</v>
      </c>
      <c r="AI1122" t="s">
        <v>75</v>
      </c>
      <c r="AJ1122" t="s">
        <v>183</v>
      </c>
      <c r="AK1122" t="s">
        <v>228</v>
      </c>
      <c r="AL1122" t="s">
        <v>216</v>
      </c>
      <c r="AM1122" t="s">
        <v>229</v>
      </c>
    </row>
    <row r="1123" spans="1:39" x14ac:dyDescent="0.25">
      <c r="A1123" t="s">
        <v>217</v>
      </c>
      <c r="B1123" t="s">
        <v>218</v>
      </c>
      <c r="C1123" t="s">
        <v>175</v>
      </c>
      <c r="D1123" s="138">
        <v>36526</v>
      </c>
      <c r="E1123" t="s">
        <v>219</v>
      </c>
      <c r="F1123">
        <v>8105</v>
      </c>
      <c r="G1123" t="s">
        <v>483</v>
      </c>
      <c r="H1123" t="s">
        <v>493</v>
      </c>
      <c r="I1123">
        <v>1</v>
      </c>
      <c r="J1123" t="s">
        <v>192</v>
      </c>
      <c r="K1123">
        <v>0</v>
      </c>
      <c r="L1123"/>
      <c r="M1123" t="s">
        <v>196</v>
      </c>
      <c r="N1123">
        <v>0</v>
      </c>
      <c r="O1123" t="s">
        <v>233</v>
      </c>
      <c r="P1123" t="s">
        <v>177</v>
      </c>
      <c r="Q1123" t="s">
        <v>186</v>
      </c>
      <c r="R1123">
        <v>240</v>
      </c>
      <c r="S1123" t="s">
        <v>193</v>
      </c>
      <c r="T1123">
        <v>20</v>
      </c>
      <c r="U1123" t="s">
        <v>197</v>
      </c>
      <c r="V1123" t="s">
        <v>202</v>
      </c>
      <c r="W1123" t="s">
        <v>75</v>
      </c>
      <c r="X1123" t="s">
        <v>75</v>
      </c>
      <c r="Y1123" t="s">
        <v>75</v>
      </c>
      <c r="Z1123" t="s">
        <v>180</v>
      </c>
      <c r="AA1123" t="s">
        <v>181</v>
      </c>
      <c r="AB1123" t="s">
        <v>495</v>
      </c>
      <c r="AC1123" t="s">
        <v>182</v>
      </c>
      <c r="AD1123" t="s">
        <v>225</v>
      </c>
      <c r="AE1123" t="s">
        <v>226</v>
      </c>
      <c r="AF1123">
        <v>28600330</v>
      </c>
      <c r="AG1123" t="s">
        <v>227</v>
      </c>
      <c r="AH1123">
        <v>0</v>
      </c>
      <c r="AI1123" t="s">
        <v>75</v>
      </c>
      <c r="AJ1123" t="s">
        <v>183</v>
      </c>
      <c r="AK1123" t="s">
        <v>228</v>
      </c>
      <c r="AL1123" t="s">
        <v>216</v>
      </c>
      <c r="AM1123" t="s">
        <v>229</v>
      </c>
    </row>
    <row r="1124" spans="1:39" x14ac:dyDescent="0.25">
      <c r="A1124" t="s">
        <v>217</v>
      </c>
      <c r="B1124" t="s">
        <v>218</v>
      </c>
      <c r="C1124" t="s">
        <v>175</v>
      </c>
      <c r="D1124" s="138">
        <v>36526</v>
      </c>
      <c r="E1124" t="s">
        <v>219</v>
      </c>
      <c r="F1124">
        <v>8105</v>
      </c>
      <c r="G1124" t="s">
        <v>483</v>
      </c>
      <c r="H1124" t="s">
        <v>493</v>
      </c>
      <c r="I1124">
        <v>1</v>
      </c>
      <c r="J1124" t="s">
        <v>192</v>
      </c>
      <c r="K1124">
        <v>0</v>
      </c>
      <c r="L1124"/>
      <c r="M1124" t="s">
        <v>196</v>
      </c>
      <c r="N1124">
        <v>0</v>
      </c>
      <c r="O1124" t="s">
        <v>233</v>
      </c>
      <c r="P1124" t="s">
        <v>177</v>
      </c>
      <c r="Q1124" t="s">
        <v>186</v>
      </c>
      <c r="R1124">
        <v>240</v>
      </c>
      <c r="S1124" t="s">
        <v>193</v>
      </c>
      <c r="T1124">
        <v>20</v>
      </c>
      <c r="U1124" t="s">
        <v>197</v>
      </c>
      <c r="V1124" t="s">
        <v>203</v>
      </c>
      <c r="W1124" t="s">
        <v>75</v>
      </c>
      <c r="X1124" t="s">
        <v>75</v>
      </c>
      <c r="Y1124" t="s">
        <v>75</v>
      </c>
      <c r="Z1124" t="s">
        <v>180</v>
      </c>
      <c r="AA1124" t="s">
        <v>181</v>
      </c>
      <c r="AB1124" t="s">
        <v>495</v>
      </c>
      <c r="AC1124" t="s">
        <v>182</v>
      </c>
      <c r="AD1124" t="s">
        <v>225</v>
      </c>
      <c r="AE1124" t="s">
        <v>226</v>
      </c>
      <c r="AF1124">
        <v>28600330</v>
      </c>
      <c r="AG1124" t="s">
        <v>227</v>
      </c>
      <c r="AH1124">
        <v>0</v>
      </c>
      <c r="AI1124" t="s">
        <v>75</v>
      </c>
      <c r="AJ1124" t="s">
        <v>183</v>
      </c>
      <c r="AK1124" t="s">
        <v>228</v>
      </c>
      <c r="AL1124" t="s">
        <v>216</v>
      </c>
      <c r="AM1124" t="s">
        <v>229</v>
      </c>
    </row>
    <row r="1125" spans="1:39" x14ac:dyDescent="0.25">
      <c r="A1125" t="s">
        <v>217</v>
      </c>
      <c r="B1125" t="s">
        <v>218</v>
      </c>
      <c r="C1125" t="s">
        <v>175</v>
      </c>
      <c r="D1125" s="138">
        <v>36526</v>
      </c>
      <c r="E1125" t="s">
        <v>219</v>
      </c>
      <c r="F1125">
        <v>8105</v>
      </c>
      <c r="G1125" t="s">
        <v>483</v>
      </c>
      <c r="H1125" t="s">
        <v>493</v>
      </c>
      <c r="I1125">
        <v>1</v>
      </c>
      <c r="J1125" t="s">
        <v>192</v>
      </c>
      <c r="K1125">
        <v>0</v>
      </c>
      <c r="L1125"/>
      <c r="M1125" t="s">
        <v>196</v>
      </c>
      <c r="N1125">
        <v>0</v>
      </c>
      <c r="O1125" t="s">
        <v>233</v>
      </c>
      <c r="P1125" t="s">
        <v>177</v>
      </c>
      <c r="Q1125" t="s">
        <v>186</v>
      </c>
      <c r="R1125">
        <v>240</v>
      </c>
      <c r="S1125" t="s">
        <v>193</v>
      </c>
      <c r="T1125">
        <v>20</v>
      </c>
      <c r="U1125" t="s">
        <v>204</v>
      </c>
      <c r="V1125" t="s">
        <v>205</v>
      </c>
      <c r="W1125" t="s">
        <v>75</v>
      </c>
      <c r="X1125" t="s">
        <v>75</v>
      </c>
      <c r="Y1125" t="s">
        <v>75</v>
      </c>
      <c r="Z1125" t="s">
        <v>180</v>
      </c>
      <c r="AA1125" t="s">
        <v>181</v>
      </c>
      <c r="AB1125" t="s">
        <v>495</v>
      </c>
      <c r="AC1125" t="s">
        <v>182</v>
      </c>
      <c r="AD1125" t="s">
        <v>225</v>
      </c>
      <c r="AE1125" t="s">
        <v>226</v>
      </c>
      <c r="AF1125">
        <v>28600330</v>
      </c>
      <c r="AG1125" t="s">
        <v>227</v>
      </c>
      <c r="AH1125">
        <v>0</v>
      </c>
      <c r="AI1125" t="s">
        <v>75</v>
      </c>
      <c r="AJ1125" t="s">
        <v>183</v>
      </c>
      <c r="AK1125" t="s">
        <v>228</v>
      </c>
      <c r="AL1125" t="s">
        <v>216</v>
      </c>
      <c r="AM1125" t="s">
        <v>229</v>
      </c>
    </row>
    <row r="1126" spans="1:39" x14ac:dyDescent="0.25">
      <c r="A1126" t="s">
        <v>217</v>
      </c>
      <c r="B1126" t="s">
        <v>218</v>
      </c>
      <c r="C1126" t="s">
        <v>175</v>
      </c>
      <c r="D1126" s="138">
        <v>36526</v>
      </c>
      <c r="E1126" t="s">
        <v>219</v>
      </c>
      <c r="F1126">
        <v>8105</v>
      </c>
      <c r="G1126" t="s">
        <v>483</v>
      </c>
      <c r="H1126" t="s">
        <v>493</v>
      </c>
      <c r="I1126">
        <v>1</v>
      </c>
      <c r="J1126" t="s">
        <v>192</v>
      </c>
      <c r="K1126">
        <v>0</v>
      </c>
      <c r="L1126"/>
      <c r="M1126" t="s">
        <v>196</v>
      </c>
      <c r="N1126">
        <v>0</v>
      </c>
      <c r="O1126" t="s">
        <v>233</v>
      </c>
      <c r="P1126" t="s">
        <v>177</v>
      </c>
      <c r="Q1126" t="s">
        <v>186</v>
      </c>
      <c r="R1126">
        <v>240</v>
      </c>
      <c r="S1126" t="s">
        <v>193</v>
      </c>
      <c r="T1126">
        <v>20</v>
      </c>
      <c r="U1126" t="s">
        <v>204</v>
      </c>
      <c r="V1126" t="s">
        <v>213</v>
      </c>
      <c r="W1126" t="s">
        <v>75</v>
      </c>
      <c r="X1126" t="s">
        <v>75</v>
      </c>
      <c r="Y1126" t="s">
        <v>75</v>
      </c>
      <c r="Z1126" t="s">
        <v>180</v>
      </c>
      <c r="AA1126" t="s">
        <v>181</v>
      </c>
      <c r="AB1126" t="s">
        <v>495</v>
      </c>
      <c r="AC1126" t="s">
        <v>182</v>
      </c>
      <c r="AD1126" t="s">
        <v>225</v>
      </c>
      <c r="AE1126" t="s">
        <v>226</v>
      </c>
      <c r="AF1126">
        <v>28600330</v>
      </c>
      <c r="AG1126" t="s">
        <v>227</v>
      </c>
      <c r="AH1126">
        <v>0</v>
      </c>
      <c r="AI1126" t="s">
        <v>75</v>
      </c>
      <c r="AJ1126" t="s">
        <v>183</v>
      </c>
      <c r="AK1126" t="s">
        <v>228</v>
      </c>
      <c r="AL1126" t="s">
        <v>216</v>
      </c>
      <c r="AM1126" t="s">
        <v>229</v>
      </c>
    </row>
    <row r="1127" spans="1:39" x14ac:dyDescent="0.25">
      <c r="A1127" t="s">
        <v>217</v>
      </c>
      <c r="B1127" t="s">
        <v>218</v>
      </c>
      <c r="C1127" t="s">
        <v>175</v>
      </c>
      <c r="D1127" s="138">
        <v>36526</v>
      </c>
      <c r="E1127" t="s">
        <v>219</v>
      </c>
      <c r="F1127">
        <v>8105</v>
      </c>
      <c r="G1127" t="s">
        <v>483</v>
      </c>
      <c r="H1127" t="s">
        <v>493</v>
      </c>
      <c r="I1127">
        <v>1</v>
      </c>
      <c r="J1127" t="s">
        <v>192</v>
      </c>
      <c r="K1127">
        <v>0</v>
      </c>
      <c r="L1127"/>
      <c r="M1127" t="s">
        <v>196</v>
      </c>
      <c r="N1127">
        <v>0</v>
      </c>
      <c r="O1127" t="s">
        <v>233</v>
      </c>
      <c r="P1127" t="s">
        <v>177</v>
      </c>
      <c r="Q1127" t="s">
        <v>186</v>
      </c>
      <c r="R1127">
        <v>240</v>
      </c>
      <c r="S1127" t="s">
        <v>193</v>
      </c>
      <c r="T1127">
        <v>20</v>
      </c>
      <c r="U1127" t="s">
        <v>204</v>
      </c>
      <c r="V1127" t="s">
        <v>206</v>
      </c>
      <c r="W1127" t="s">
        <v>75</v>
      </c>
      <c r="X1127" t="s">
        <v>75</v>
      </c>
      <c r="Y1127" t="s">
        <v>75</v>
      </c>
      <c r="Z1127" t="s">
        <v>180</v>
      </c>
      <c r="AA1127" t="s">
        <v>181</v>
      </c>
      <c r="AB1127" t="s">
        <v>495</v>
      </c>
      <c r="AC1127" t="s">
        <v>182</v>
      </c>
      <c r="AD1127" t="s">
        <v>225</v>
      </c>
      <c r="AE1127" t="s">
        <v>226</v>
      </c>
      <c r="AF1127">
        <v>28600330</v>
      </c>
      <c r="AG1127" t="s">
        <v>227</v>
      </c>
      <c r="AH1127">
        <v>0</v>
      </c>
      <c r="AI1127" t="s">
        <v>75</v>
      </c>
      <c r="AJ1127" t="s">
        <v>183</v>
      </c>
      <c r="AK1127" t="s">
        <v>228</v>
      </c>
      <c r="AL1127" t="s">
        <v>216</v>
      </c>
      <c r="AM1127" t="s">
        <v>229</v>
      </c>
    </row>
    <row r="1128" spans="1:39" x14ac:dyDescent="0.25">
      <c r="A1128" t="s">
        <v>217</v>
      </c>
      <c r="B1128" t="s">
        <v>218</v>
      </c>
      <c r="C1128" t="s">
        <v>175</v>
      </c>
      <c r="D1128" s="138">
        <v>36526</v>
      </c>
      <c r="E1128" t="s">
        <v>219</v>
      </c>
      <c r="F1128">
        <v>8105</v>
      </c>
      <c r="G1128" t="s">
        <v>483</v>
      </c>
      <c r="H1128" t="s">
        <v>493</v>
      </c>
      <c r="I1128">
        <v>1</v>
      </c>
      <c r="J1128" t="s">
        <v>192</v>
      </c>
      <c r="K1128">
        <v>0</v>
      </c>
      <c r="L1128"/>
      <c r="M1128" t="s">
        <v>196</v>
      </c>
      <c r="N1128">
        <v>0</v>
      </c>
      <c r="O1128" t="s">
        <v>233</v>
      </c>
      <c r="P1128" t="s">
        <v>177</v>
      </c>
      <c r="Q1128" t="s">
        <v>186</v>
      </c>
      <c r="R1128">
        <v>240</v>
      </c>
      <c r="S1128" t="s">
        <v>193</v>
      </c>
      <c r="T1128">
        <v>20</v>
      </c>
      <c r="U1128" t="s">
        <v>204</v>
      </c>
      <c r="V1128" t="s">
        <v>207</v>
      </c>
      <c r="W1128" t="s">
        <v>75</v>
      </c>
      <c r="X1128" t="s">
        <v>75</v>
      </c>
      <c r="Y1128" t="s">
        <v>75</v>
      </c>
      <c r="Z1128" t="s">
        <v>180</v>
      </c>
      <c r="AA1128" t="s">
        <v>181</v>
      </c>
      <c r="AB1128" t="s">
        <v>495</v>
      </c>
      <c r="AC1128" t="s">
        <v>182</v>
      </c>
      <c r="AD1128" t="s">
        <v>225</v>
      </c>
      <c r="AE1128" t="s">
        <v>226</v>
      </c>
      <c r="AF1128">
        <v>28600330</v>
      </c>
      <c r="AG1128" t="s">
        <v>227</v>
      </c>
      <c r="AH1128">
        <v>0</v>
      </c>
      <c r="AI1128" t="s">
        <v>75</v>
      </c>
      <c r="AJ1128" t="s">
        <v>183</v>
      </c>
      <c r="AK1128" t="s">
        <v>228</v>
      </c>
      <c r="AL1128" t="s">
        <v>216</v>
      </c>
      <c r="AM1128" t="s">
        <v>229</v>
      </c>
    </row>
    <row r="1129" spans="1:39" x14ac:dyDescent="0.25">
      <c r="A1129" t="s">
        <v>217</v>
      </c>
      <c r="B1129" t="s">
        <v>218</v>
      </c>
      <c r="C1129" t="s">
        <v>175</v>
      </c>
      <c r="D1129" s="138">
        <v>36526</v>
      </c>
      <c r="E1129" t="s">
        <v>219</v>
      </c>
      <c r="F1129">
        <v>8105</v>
      </c>
      <c r="G1129" t="s">
        <v>483</v>
      </c>
      <c r="H1129" t="s">
        <v>493</v>
      </c>
      <c r="I1129">
        <v>1</v>
      </c>
      <c r="J1129" t="s">
        <v>192</v>
      </c>
      <c r="K1129">
        <v>0</v>
      </c>
      <c r="L1129"/>
      <c r="M1129" t="s">
        <v>196</v>
      </c>
      <c r="N1129">
        <v>0</v>
      </c>
      <c r="O1129" t="s">
        <v>233</v>
      </c>
      <c r="P1129" t="s">
        <v>177</v>
      </c>
      <c r="Q1129" t="s">
        <v>186</v>
      </c>
      <c r="R1129">
        <v>240</v>
      </c>
      <c r="S1129" t="s">
        <v>193</v>
      </c>
      <c r="T1129">
        <v>20</v>
      </c>
      <c r="U1129" t="s">
        <v>204</v>
      </c>
      <c r="V1129" t="s">
        <v>208</v>
      </c>
      <c r="W1129" t="s">
        <v>75</v>
      </c>
      <c r="X1129" t="s">
        <v>75</v>
      </c>
      <c r="Y1129" t="s">
        <v>75</v>
      </c>
      <c r="Z1129" t="s">
        <v>180</v>
      </c>
      <c r="AA1129" t="s">
        <v>181</v>
      </c>
      <c r="AB1129" t="s">
        <v>495</v>
      </c>
      <c r="AC1129" t="s">
        <v>182</v>
      </c>
      <c r="AD1129" t="s">
        <v>225</v>
      </c>
      <c r="AE1129" t="s">
        <v>226</v>
      </c>
      <c r="AF1129">
        <v>28600330</v>
      </c>
      <c r="AG1129" t="s">
        <v>227</v>
      </c>
      <c r="AH1129">
        <v>0</v>
      </c>
      <c r="AI1129" t="s">
        <v>75</v>
      </c>
      <c r="AJ1129" t="s">
        <v>183</v>
      </c>
      <c r="AK1129" t="s">
        <v>228</v>
      </c>
      <c r="AL1129" t="s">
        <v>216</v>
      </c>
      <c r="AM1129" t="s">
        <v>229</v>
      </c>
    </row>
    <row r="1130" spans="1:39" x14ac:dyDescent="0.25">
      <c r="A1130" t="s">
        <v>217</v>
      </c>
      <c r="B1130" t="s">
        <v>218</v>
      </c>
      <c r="C1130" t="s">
        <v>175</v>
      </c>
      <c r="D1130" s="138">
        <v>36526</v>
      </c>
      <c r="E1130" t="s">
        <v>219</v>
      </c>
      <c r="F1130">
        <v>8105</v>
      </c>
      <c r="G1130" t="s">
        <v>483</v>
      </c>
      <c r="H1130" t="s">
        <v>493</v>
      </c>
      <c r="I1130">
        <v>1</v>
      </c>
      <c r="J1130" t="s">
        <v>192</v>
      </c>
      <c r="K1130">
        <v>0</v>
      </c>
      <c r="L1130"/>
      <c r="M1130" t="s">
        <v>196</v>
      </c>
      <c r="N1130">
        <v>0</v>
      </c>
      <c r="O1130" t="s">
        <v>233</v>
      </c>
      <c r="P1130" t="s">
        <v>177</v>
      </c>
      <c r="Q1130" t="s">
        <v>186</v>
      </c>
      <c r="R1130">
        <v>240</v>
      </c>
      <c r="S1130" t="s">
        <v>193</v>
      </c>
      <c r="T1130">
        <v>20</v>
      </c>
      <c r="U1130" t="s">
        <v>204</v>
      </c>
      <c r="V1130" t="s">
        <v>210</v>
      </c>
      <c r="W1130" t="s">
        <v>75</v>
      </c>
      <c r="X1130" t="s">
        <v>75</v>
      </c>
      <c r="Y1130" t="s">
        <v>75</v>
      </c>
      <c r="Z1130" t="s">
        <v>180</v>
      </c>
      <c r="AA1130" t="s">
        <v>181</v>
      </c>
      <c r="AB1130" t="s">
        <v>495</v>
      </c>
      <c r="AC1130" t="s">
        <v>182</v>
      </c>
      <c r="AD1130" t="s">
        <v>225</v>
      </c>
      <c r="AE1130" t="s">
        <v>226</v>
      </c>
      <c r="AF1130">
        <v>28600330</v>
      </c>
      <c r="AG1130" t="s">
        <v>227</v>
      </c>
      <c r="AH1130">
        <v>0</v>
      </c>
      <c r="AI1130" t="s">
        <v>75</v>
      </c>
      <c r="AJ1130" t="s">
        <v>183</v>
      </c>
      <c r="AK1130" t="s">
        <v>228</v>
      </c>
      <c r="AL1130" t="s">
        <v>216</v>
      </c>
      <c r="AM1130" t="s">
        <v>229</v>
      </c>
    </row>
    <row r="1131" spans="1:39" x14ac:dyDescent="0.25">
      <c r="A1131" t="s">
        <v>217</v>
      </c>
      <c r="B1131" t="s">
        <v>218</v>
      </c>
      <c r="C1131" t="s">
        <v>175</v>
      </c>
      <c r="D1131" s="138">
        <v>36526</v>
      </c>
      <c r="E1131" t="s">
        <v>219</v>
      </c>
      <c r="F1131">
        <v>8105</v>
      </c>
      <c r="G1131" t="s">
        <v>483</v>
      </c>
      <c r="H1131" t="s">
        <v>493</v>
      </c>
      <c r="I1131">
        <v>1</v>
      </c>
      <c r="J1131" t="s">
        <v>192</v>
      </c>
      <c r="K1131">
        <v>0</v>
      </c>
      <c r="L1131"/>
      <c r="M1131" t="s">
        <v>196</v>
      </c>
      <c r="N1131">
        <v>0</v>
      </c>
      <c r="O1131" t="s">
        <v>233</v>
      </c>
      <c r="P1131" t="s">
        <v>177</v>
      </c>
      <c r="Q1131" t="s">
        <v>186</v>
      </c>
      <c r="R1131">
        <v>240</v>
      </c>
      <c r="S1131" t="s">
        <v>193</v>
      </c>
      <c r="T1131">
        <v>20</v>
      </c>
      <c r="U1131" t="s">
        <v>204</v>
      </c>
      <c r="V1131" t="s">
        <v>211</v>
      </c>
      <c r="W1131" t="s">
        <v>75</v>
      </c>
      <c r="X1131" t="s">
        <v>75</v>
      </c>
      <c r="Y1131" t="s">
        <v>75</v>
      </c>
      <c r="Z1131" t="s">
        <v>180</v>
      </c>
      <c r="AA1131" t="s">
        <v>181</v>
      </c>
      <c r="AB1131" t="s">
        <v>495</v>
      </c>
      <c r="AC1131" t="s">
        <v>182</v>
      </c>
      <c r="AD1131" t="s">
        <v>225</v>
      </c>
      <c r="AE1131" t="s">
        <v>226</v>
      </c>
      <c r="AF1131">
        <v>28600330</v>
      </c>
      <c r="AG1131" t="s">
        <v>227</v>
      </c>
      <c r="AH1131">
        <v>0</v>
      </c>
      <c r="AI1131" t="s">
        <v>75</v>
      </c>
      <c r="AJ1131" t="s">
        <v>183</v>
      </c>
      <c r="AK1131" t="s">
        <v>228</v>
      </c>
      <c r="AL1131" t="s">
        <v>216</v>
      </c>
      <c r="AM1131" t="s">
        <v>229</v>
      </c>
    </row>
    <row r="1132" spans="1:39" x14ac:dyDescent="0.25">
      <c r="A1132" t="s">
        <v>217</v>
      </c>
      <c r="B1132" t="s">
        <v>218</v>
      </c>
      <c r="C1132" t="s">
        <v>175</v>
      </c>
      <c r="D1132" s="138">
        <v>36526</v>
      </c>
      <c r="E1132" t="s">
        <v>219</v>
      </c>
      <c r="F1132">
        <v>8105</v>
      </c>
      <c r="G1132" t="s">
        <v>483</v>
      </c>
      <c r="H1132" t="s">
        <v>493</v>
      </c>
      <c r="I1132">
        <v>1</v>
      </c>
      <c r="J1132" t="s">
        <v>192</v>
      </c>
      <c r="K1132">
        <v>0</v>
      </c>
      <c r="L1132"/>
      <c r="M1132" t="s">
        <v>196</v>
      </c>
      <c r="N1132">
        <v>0</v>
      </c>
      <c r="O1132" t="s">
        <v>233</v>
      </c>
      <c r="P1132" t="s">
        <v>177</v>
      </c>
      <c r="Q1132" t="s">
        <v>186</v>
      </c>
      <c r="R1132">
        <v>240</v>
      </c>
      <c r="S1132" t="s">
        <v>193</v>
      </c>
      <c r="T1132">
        <v>20</v>
      </c>
      <c r="U1132" t="s">
        <v>204</v>
      </c>
      <c r="V1132" t="s">
        <v>212</v>
      </c>
      <c r="W1132" t="s">
        <v>75</v>
      </c>
      <c r="X1132" t="s">
        <v>75</v>
      </c>
      <c r="Y1132" t="s">
        <v>75</v>
      </c>
      <c r="Z1132" t="s">
        <v>180</v>
      </c>
      <c r="AA1132" t="s">
        <v>181</v>
      </c>
      <c r="AB1132" t="s">
        <v>495</v>
      </c>
      <c r="AC1132" t="s">
        <v>182</v>
      </c>
      <c r="AD1132" t="s">
        <v>225</v>
      </c>
      <c r="AE1132" t="s">
        <v>226</v>
      </c>
      <c r="AF1132">
        <v>28600330</v>
      </c>
      <c r="AG1132" t="s">
        <v>227</v>
      </c>
      <c r="AH1132">
        <v>0</v>
      </c>
      <c r="AI1132" t="s">
        <v>75</v>
      </c>
      <c r="AJ1132" t="s">
        <v>183</v>
      </c>
      <c r="AK1132" t="s">
        <v>228</v>
      </c>
      <c r="AL1132" t="s">
        <v>216</v>
      </c>
      <c r="AM1132" t="s">
        <v>229</v>
      </c>
    </row>
    <row r="1133" spans="1:39" x14ac:dyDescent="0.25">
      <c r="A1133" t="s">
        <v>217</v>
      </c>
      <c r="B1133" t="s">
        <v>218</v>
      </c>
      <c r="C1133" t="s">
        <v>175</v>
      </c>
      <c r="D1133" s="138">
        <v>36526</v>
      </c>
      <c r="E1133" t="s">
        <v>219</v>
      </c>
      <c r="F1133">
        <v>8052</v>
      </c>
      <c r="G1133" t="s">
        <v>483</v>
      </c>
      <c r="H1133" t="s">
        <v>493</v>
      </c>
      <c r="I1133">
        <v>1</v>
      </c>
      <c r="J1133" t="s">
        <v>192</v>
      </c>
      <c r="K1133">
        <v>0</v>
      </c>
      <c r="L1133"/>
      <c r="M1133" t="s">
        <v>196</v>
      </c>
      <c r="N1133">
        <v>0</v>
      </c>
      <c r="O1133" t="s">
        <v>233</v>
      </c>
      <c r="P1133" t="s">
        <v>177</v>
      </c>
      <c r="Q1133" t="s">
        <v>186</v>
      </c>
      <c r="R1133">
        <v>240</v>
      </c>
      <c r="S1133" t="s">
        <v>193</v>
      </c>
      <c r="T1133">
        <v>20</v>
      </c>
      <c r="U1133" t="s">
        <v>197</v>
      </c>
      <c r="V1133" t="s">
        <v>198</v>
      </c>
      <c r="W1133" t="s">
        <v>75</v>
      </c>
      <c r="X1133" t="s">
        <v>75</v>
      </c>
      <c r="Y1133" t="s">
        <v>75</v>
      </c>
      <c r="Z1133" t="s">
        <v>180</v>
      </c>
      <c r="AA1133" t="s">
        <v>181</v>
      </c>
      <c r="AB1133" t="s">
        <v>495</v>
      </c>
      <c r="AC1133" t="s">
        <v>182</v>
      </c>
      <c r="AD1133" t="s">
        <v>236</v>
      </c>
      <c r="AE1133" t="s">
        <v>237</v>
      </c>
      <c r="AF1133">
        <v>28600330</v>
      </c>
      <c r="AG1133" t="s">
        <v>227</v>
      </c>
      <c r="AH1133">
        <v>35032267</v>
      </c>
      <c r="AI1133" t="s">
        <v>238</v>
      </c>
      <c r="AJ1133" t="s">
        <v>183</v>
      </c>
      <c r="AK1133" t="s">
        <v>228</v>
      </c>
      <c r="AL1133" t="s">
        <v>216</v>
      </c>
      <c r="AM1133" t="s">
        <v>229</v>
      </c>
    </row>
    <row r="1134" spans="1:39" x14ac:dyDescent="0.25">
      <c r="A1134" t="s">
        <v>217</v>
      </c>
      <c r="B1134" t="s">
        <v>218</v>
      </c>
      <c r="C1134" t="s">
        <v>175</v>
      </c>
      <c r="D1134" s="138">
        <v>36526</v>
      </c>
      <c r="E1134" t="s">
        <v>219</v>
      </c>
      <c r="F1134">
        <v>8052</v>
      </c>
      <c r="G1134" t="s">
        <v>483</v>
      </c>
      <c r="H1134" t="s">
        <v>493</v>
      </c>
      <c r="I1134">
        <v>1</v>
      </c>
      <c r="J1134" t="s">
        <v>192</v>
      </c>
      <c r="K1134">
        <v>0</v>
      </c>
      <c r="L1134"/>
      <c r="M1134" t="s">
        <v>196</v>
      </c>
      <c r="N1134">
        <v>0</v>
      </c>
      <c r="O1134" t="s">
        <v>233</v>
      </c>
      <c r="P1134" t="s">
        <v>177</v>
      </c>
      <c r="Q1134" t="s">
        <v>186</v>
      </c>
      <c r="R1134">
        <v>240</v>
      </c>
      <c r="S1134" t="s">
        <v>193</v>
      </c>
      <c r="T1134">
        <v>20</v>
      </c>
      <c r="U1134" t="s">
        <v>197</v>
      </c>
      <c r="V1134" t="s">
        <v>199</v>
      </c>
      <c r="W1134" t="s">
        <v>75</v>
      </c>
      <c r="X1134" t="s">
        <v>75</v>
      </c>
      <c r="Y1134" t="s">
        <v>75</v>
      </c>
      <c r="Z1134" t="s">
        <v>180</v>
      </c>
      <c r="AA1134" t="s">
        <v>181</v>
      </c>
      <c r="AB1134" t="s">
        <v>495</v>
      </c>
      <c r="AC1134" t="s">
        <v>182</v>
      </c>
      <c r="AD1134" t="s">
        <v>236</v>
      </c>
      <c r="AE1134" t="s">
        <v>237</v>
      </c>
      <c r="AF1134">
        <v>28600330</v>
      </c>
      <c r="AG1134" t="s">
        <v>227</v>
      </c>
      <c r="AH1134">
        <v>35032267</v>
      </c>
      <c r="AI1134" t="s">
        <v>238</v>
      </c>
      <c r="AJ1134" t="s">
        <v>183</v>
      </c>
      <c r="AK1134" t="s">
        <v>228</v>
      </c>
      <c r="AL1134" t="s">
        <v>216</v>
      </c>
      <c r="AM1134" t="s">
        <v>229</v>
      </c>
    </row>
    <row r="1135" spans="1:39" x14ac:dyDescent="0.25">
      <c r="A1135" t="s">
        <v>217</v>
      </c>
      <c r="B1135" t="s">
        <v>218</v>
      </c>
      <c r="C1135" t="s">
        <v>175</v>
      </c>
      <c r="D1135" s="138">
        <v>36526</v>
      </c>
      <c r="E1135" t="s">
        <v>219</v>
      </c>
      <c r="F1135">
        <v>8052</v>
      </c>
      <c r="G1135" t="s">
        <v>483</v>
      </c>
      <c r="H1135" t="s">
        <v>493</v>
      </c>
      <c r="I1135">
        <v>1</v>
      </c>
      <c r="J1135" t="s">
        <v>192</v>
      </c>
      <c r="K1135">
        <v>0</v>
      </c>
      <c r="L1135"/>
      <c r="M1135" t="s">
        <v>196</v>
      </c>
      <c r="N1135">
        <v>0</v>
      </c>
      <c r="O1135" t="s">
        <v>233</v>
      </c>
      <c r="P1135" t="s">
        <v>177</v>
      </c>
      <c r="Q1135" t="s">
        <v>186</v>
      </c>
      <c r="R1135">
        <v>240</v>
      </c>
      <c r="S1135" t="s">
        <v>193</v>
      </c>
      <c r="T1135">
        <v>20</v>
      </c>
      <c r="U1135" t="s">
        <v>197</v>
      </c>
      <c r="V1135" t="s">
        <v>200</v>
      </c>
      <c r="W1135" t="s">
        <v>75</v>
      </c>
      <c r="X1135" t="s">
        <v>75</v>
      </c>
      <c r="Y1135" t="s">
        <v>75</v>
      </c>
      <c r="Z1135" t="s">
        <v>180</v>
      </c>
      <c r="AA1135" t="s">
        <v>181</v>
      </c>
      <c r="AB1135" t="s">
        <v>495</v>
      </c>
      <c r="AC1135" t="s">
        <v>182</v>
      </c>
      <c r="AD1135" t="s">
        <v>236</v>
      </c>
      <c r="AE1135" t="s">
        <v>237</v>
      </c>
      <c r="AF1135">
        <v>28600330</v>
      </c>
      <c r="AG1135" t="s">
        <v>227</v>
      </c>
      <c r="AH1135">
        <v>35032267</v>
      </c>
      <c r="AI1135" t="s">
        <v>238</v>
      </c>
      <c r="AJ1135" t="s">
        <v>183</v>
      </c>
      <c r="AK1135" t="s">
        <v>228</v>
      </c>
      <c r="AL1135" t="s">
        <v>216</v>
      </c>
      <c r="AM1135" t="s">
        <v>229</v>
      </c>
    </row>
    <row r="1136" spans="1:39" x14ac:dyDescent="0.25">
      <c r="A1136" t="s">
        <v>217</v>
      </c>
      <c r="B1136" t="s">
        <v>218</v>
      </c>
      <c r="C1136" t="s">
        <v>175</v>
      </c>
      <c r="D1136" s="138">
        <v>36526</v>
      </c>
      <c r="E1136" t="s">
        <v>219</v>
      </c>
      <c r="F1136">
        <v>8052</v>
      </c>
      <c r="G1136" t="s">
        <v>483</v>
      </c>
      <c r="H1136" t="s">
        <v>493</v>
      </c>
      <c r="I1136">
        <v>1</v>
      </c>
      <c r="J1136" t="s">
        <v>192</v>
      </c>
      <c r="K1136">
        <v>0</v>
      </c>
      <c r="L1136"/>
      <c r="M1136" t="s">
        <v>196</v>
      </c>
      <c r="N1136">
        <v>0</v>
      </c>
      <c r="O1136" t="s">
        <v>233</v>
      </c>
      <c r="P1136" t="s">
        <v>177</v>
      </c>
      <c r="Q1136" t="s">
        <v>186</v>
      </c>
      <c r="R1136">
        <v>240</v>
      </c>
      <c r="S1136" t="s">
        <v>193</v>
      </c>
      <c r="T1136">
        <v>20</v>
      </c>
      <c r="U1136" t="s">
        <v>197</v>
      </c>
      <c r="V1136" t="s">
        <v>201</v>
      </c>
      <c r="W1136" t="s">
        <v>75</v>
      </c>
      <c r="X1136" t="s">
        <v>75</v>
      </c>
      <c r="Y1136" t="s">
        <v>75</v>
      </c>
      <c r="Z1136" t="s">
        <v>180</v>
      </c>
      <c r="AA1136" t="s">
        <v>181</v>
      </c>
      <c r="AB1136" t="s">
        <v>495</v>
      </c>
      <c r="AC1136" t="s">
        <v>182</v>
      </c>
      <c r="AD1136" t="s">
        <v>236</v>
      </c>
      <c r="AE1136" t="s">
        <v>237</v>
      </c>
      <c r="AF1136">
        <v>28600330</v>
      </c>
      <c r="AG1136" t="s">
        <v>227</v>
      </c>
      <c r="AH1136">
        <v>35032267</v>
      </c>
      <c r="AI1136" t="s">
        <v>238</v>
      </c>
      <c r="AJ1136" t="s">
        <v>183</v>
      </c>
      <c r="AK1136" t="s">
        <v>228</v>
      </c>
      <c r="AL1136" t="s">
        <v>216</v>
      </c>
      <c r="AM1136" t="s">
        <v>229</v>
      </c>
    </row>
    <row r="1137" spans="1:39" x14ac:dyDescent="0.25">
      <c r="A1137" t="s">
        <v>217</v>
      </c>
      <c r="B1137" t="s">
        <v>218</v>
      </c>
      <c r="C1137" t="s">
        <v>175</v>
      </c>
      <c r="D1137" s="138">
        <v>36526</v>
      </c>
      <c r="E1137" t="s">
        <v>219</v>
      </c>
      <c r="F1137">
        <v>8052</v>
      </c>
      <c r="G1137" t="s">
        <v>483</v>
      </c>
      <c r="H1137" t="s">
        <v>493</v>
      </c>
      <c r="I1137">
        <v>1</v>
      </c>
      <c r="J1137" t="s">
        <v>192</v>
      </c>
      <c r="K1137">
        <v>0</v>
      </c>
      <c r="L1137"/>
      <c r="M1137" t="s">
        <v>196</v>
      </c>
      <c r="N1137">
        <v>0</v>
      </c>
      <c r="O1137" t="s">
        <v>233</v>
      </c>
      <c r="P1137" t="s">
        <v>177</v>
      </c>
      <c r="Q1137" t="s">
        <v>186</v>
      </c>
      <c r="R1137">
        <v>240</v>
      </c>
      <c r="S1137" t="s">
        <v>193</v>
      </c>
      <c r="T1137">
        <v>20</v>
      </c>
      <c r="U1137" t="s">
        <v>197</v>
      </c>
      <c r="V1137" t="s">
        <v>202</v>
      </c>
      <c r="W1137" t="s">
        <v>75</v>
      </c>
      <c r="X1137" t="s">
        <v>75</v>
      </c>
      <c r="Y1137" t="s">
        <v>75</v>
      </c>
      <c r="Z1137" t="s">
        <v>180</v>
      </c>
      <c r="AA1137" t="s">
        <v>181</v>
      </c>
      <c r="AB1137" t="s">
        <v>495</v>
      </c>
      <c r="AC1137" t="s">
        <v>182</v>
      </c>
      <c r="AD1137" t="s">
        <v>236</v>
      </c>
      <c r="AE1137" t="s">
        <v>237</v>
      </c>
      <c r="AF1137">
        <v>28600330</v>
      </c>
      <c r="AG1137" t="s">
        <v>227</v>
      </c>
      <c r="AH1137">
        <v>35032267</v>
      </c>
      <c r="AI1137" t="s">
        <v>238</v>
      </c>
      <c r="AJ1137" t="s">
        <v>183</v>
      </c>
      <c r="AK1137" t="s">
        <v>228</v>
      </c>
      <c r="AL1137" t="s">
        <v>216</v>
      </c>
      <c r="AM1137" t="s">
        <v>229</v>
      </c>
    </row>
    <row r="1138" spans="1:39" x14ac:dyDescent="0.25">
      <c r="A1138" t="s">
        <v>217</v>
      </c>
      <c r="B1138" t="s">
        <v>218</v>
      </c>
      <c r="C1138" t="s">
        <v>175</v>
      </c>
      <c r="D1138" s="138">
        <v>36526</v>
      </c>
      <c r="E1138" t="s">
        <v>219</v>
      </c>
      <c r="F1138">
        <v>8052</v>
      </c>
      <c r="G1138" t="s">
        <v>483</v>
      </c>
      <c r="H1138" t="s">
        <v>493</v>
      </c>
      <c r="I1138">
        <v>1</v>
      </c>
      <c r="J1138" t="s">
        <v>192</v>
      </c>
      <c r="K1138">
        <v>0</v>
      </c>
      <c r="L1138"/>
      <c r="M1138" t="s">
        <v>196</v>
      </c>
      <c r="N1138">
        <v>0</v>
      </c>
      <c r="O1138" t="s">
        <v>233</v>
      </c>
      <c r="P1138" t="s">
        <v>177</v>
      </c>
      <c r="Q1138" t="s">
        <v>186</v>
      </c>
      <c r="R1138">
        <v>240</v>
      </c>
      <c r="S1138" t="s">
        <v>193</v>
      </c>
      <c r="T1138">
        <v>20</v>
      </c>
      <c r="U1138" t="s">
        <v>197</v>
      </c>
      <c r="V1138" t="s">
        <v>203</v>
      </c>
      <c r="W1138" t="s">
        <v>75</v>
      </c>
      <c r="X1138" t="s">
        <v>75</v>
      </c>
      <c r="Y1138" t="s">
        <v>75</v>
      </c>
      <c r="Z1138" t="s">
        <v>180</v>
      </c>
      <c r="AA1138" t="s">
        <v>181</v>
      </c>
      <c r="AB1138" t="s">
        <v>495</v>
      </c>
      <c r="AC1138" t="s">
        <v>182</v>
      </c>
      <c r="AD1138" t="s">
        <v>236</v>
      </c>
      <c r="AE1138" t="s">
        <v>237</v>
      </c>
      <c r="AF1138">
        <v>28600330</v>
      </c>
      <c r="AG1138" t="s">
        <v>227</v>
      </c>
      <c r="AH1138">
        <v>35032267</v>
      </c>
      <c r="AI1138" t="s">
        <v>238</v>
      </c>
      <c r="AJ1138" t="s">
        <v>183</v>
      </c>
      <c r="AK1138" t="s">
        <v>228</v>
      </c>
      <c r="AL1138" t="s">
        <v>216</v>
      </c>
      <c r="AM1138" t="s">
        <v>229</v>
      </c>
    </row>
    <row r="1139" spans="1:39" x14ac:dyDescent="0.25">
      <c r="A1139" t="s">
        <v>217</v>
      </c>
      <c r="B1139" t="s">
        <v>218</v>
      </c>
      <c r="C1139" t="s">
        <v>175</v>
      </c>
      <c r="D1139" s="138">
        <v>36526</v>
      </c>
      <c r="E1139" t="s">
        <v>219</v>
      </c>
      <c r="F1139">
        <v>8052</v>
      </c>
      <c r="G1139" t="s">
        <v>483</v>
      </c>
      <c r="H1139" t="s">
        <v>493</v>
      </c>
      <c r="I1139">
        <v>1</v>
      </c>
      <c r="J1139" t="s">
        <v>192</v>
      </c>
      <c r="K1139">
        <v>0</v>
      </c>
      <c r="L1139"/>
      <c r="M1139" t="s">
        <v>196</v>
      </c>
      <c r="N1139">
        <v>0</v>
      </c>
      <c r="O1139" t="s">
        <v>233</v>
      </c>
      <c r="P1139" t="s">
        <v>177</v>
      </c>
      <c r="Q1139" t="s">
        <v>186</v>
      </c>
      <c r="R1139">
        <v>240</v>
      </c>
      <c r="S1139" t="s">
        <v>193</v>
      </c>
      <c r="T1139">
        <v>20</v>
      </c>
      <c r="U1139" t="s">
        <v>204</v>
      </c>
      <c r="V1139" t="s">
        <v>205</v>
      </c>
      <c r="W1139" t="s">
        <v>75</v>
      </c>
      <c r="X1139" t="s">
        <v>75</v>
      </c>
      <c r="Y1139" t="s">
        <v>75</v>
      </c>
      <c r="Z1139" t="s">
        <v>180</v>
      </c>
      <c r="AA1139" t="s">
        <v>181</v>
      </c>
      <c r="AB1139" t="s">
        <v>495</v>
      </c>
      <c r="AC1139" t="s">
        <v>182</v>
      </c>
      <c r="AD1139" t="s">
        <v>236</v>
      </c>
      <c r="AE1139" t="s">
        <v>237</v>
      </c>
      <c r="AF1139">
        <v>28600330</v>
      </c>
      <c r="AG1139" t="s">
        <v>227</v>
      </c>
      <c r="AH1139">
        <v>35032267</v>
      </c>
      <c r="AI1139" t="s">
        <v>238</v>
      </c>
      <c r="AJ1139" t="s">
        <v>183</v>
      </c>
      <c r="AK1139" t="s">
        <v>228</v>
      </c>
      <c r="AL1139" t="s">
        <v>216</v>
      </c>
      <c r="AM1139" t="s">
        <v>229</v>
      </c>
    </row>
    <row r="1140" spans="1:39" x14ac:dyDescent="0.25">
      <c r="A1140" t="s">
        <v>217</v>
      </c>
      <c r="B1140" t="s">
        <v>218</v>
      </c>
      <c r="C1140" t="s">
        <v>175</v>
      </c>
      <c r="D1140" s="138">
        <v>36526</v>
      </c>
      <c r="E1140" t="s">
        <v>219</v>
      </c>
      <c r="F1140">
        <v>8052</v>
      </c>
      <c r="G1140" t="s">
        <v>483</v>
      </c>
      <c r="H1140" t="s">
        <v>493</v>
      </c>
      <c r="I1140">
        <v>1</v>
      </c>
      <c r="J1140" t="s">
        <v>192</v>
      </c>
      <c r="K1140">
        <v>0</v>
      </c>
      <c r="L1140"/>
      <c r="M1140" t="s">
        <v>196</v>
      </c>
      <c r="N1140">
        <v>0</v>
      </c>
      <c r="O1140" t="s">
        <v>233</v>
      </c>
      <c r="P1140" t="s">
        <v>177</v>
      </c>
      <c r="Q1140" t="s">
        <v>186</v>
      </c>
      <c r="R1140">
        <v>240</v>
      </c>
      <c r="S1140" t="s">
        <v>193</v>
      </c>
      <c r="T1140">
        <v>20</v>
      </c>
      <c r="U1140" t="s">
        <v>204</v>
      </c>
      <c r="V1140" t="s">
        <v>213</v>
      </c>
      <c r="W1140" t="s">
        <v>75</v>
      </c>
      <c r="X1140" t="s">
        <v>75</v>
      </c>
      <c r="Y1140" t="s">
        <v>75</v>
      </c>
      <c r="Z1140" t="s">
        <v>180</v>
      </c>
      <c r="AA1140" t="s">
        <v>181</v>
      </c>
      <c r="AB1140" t="s">
        <v>495</v>
      </c>
      <c r="AC1140" t="s">
        <v>182</v>
      </c>
      <c r="AD1140" t="s">
        <v>236</v>
      </c>
      <c r="AE1140" t="s">
        <v>237</v>
      </c>
      <c r="AF1140">
        <v>28600330</v>
      </c>
      <c r="AG1140" t="s">
        <v>227</v>
      </c>
      <c r="AH1140">
        <v>35032267</v>
      </c>
      <c r="AI1140" t="s">
        <v>238</v>
      </c>
      <c r="AJ1140" t="s">
        <v>183</v>
      </c>
      <c r="AK1140" t="s">
        <v>228</v>
      </c>
      <c r="AL1140" t="s">
        <v>216</v>
      </c>
      <c r="AM1140" t="s">
        <v>229</v>
      </c>
    </row>
    <row r="1141" spans="1:39" x14ac:dyDescent="0.25">
      <c r="A1141" t="s">
        <v>217</v>
      </c>
      <c r="B1141" t="s">
        <v>218</v>
      </c>
      <c r="C1141" t="s">
        <v>175</v>
      </c>
      <c r="D1141" s="138">
        <v>36526</v>
      </c>
      <c r="E1141" t="s">
        <v>219</v>
      </c>
      <c r="F1141">
        <v>8052</v>
      </c>
      <c r="G1141" t="s">
        <v>483</v>
      </c>
      <c r="H1141" t="s">
        <v>493</v>
      </c>
      <c r="I1141">
        <v>1</v>
      </c>
      <c r="J1141" t="s">
        <v>192</v>
      </c>
      <c r="K1141">
        <v>0</v>
      </c>
      <c r="L1141"/>
      <c r="M1141" t="s">
        <v>196</v>
      </c>
      <c r="N1141">
        <v>0</v>
      </c>
      <c r="O1141" t="s">
        <v>233</v>
      </c>
      <c r="P1141" t="s">
        <v>177</v>
      </c>
      <c r="Q1141" t="s">
        <v>186</v>
      </c>
      <c r="R1141">
        <v>240</v>
      </c>
      <c r="S1141" t="s">
        <v>193</v>
      </c>
      <c r="T1141">
        <v>20</v>
      </c>
      <c r="U1141" t="s">
        <v>204</v>
      </c>
      <c r="V1141" t="s">
        <v>206</v>
      </c>
      <c r="W1141" t="s">
        <v>75</v>
      </c>
      <c r="X1141" t="s">
        <v>75</v>
      </c>
      <c r="Y1141" t="s">
        <v>75</v>
      </c>
      <c r="Z1141" t="s">
        <v>180</v>
      </c>
      <c r="AA1141" t="s">
        <v>181</v>
      </c>
      <c r="AB1141" t="s">
        <v>495</v>
      </c>
      <c r="AC1141" t="s">
        <v>182</v>
      </c>
      <c r="AD1141" t="s">
        <v>236</v>
      </c>
      <c r="AE1141" t="s">
        <v>237</v>
      </c>
      <c r="AF1141">
        <v>28600330</v>
      </c>
      <c r="AG1141" t="s">
        <v>227</v>
      </c>
      <c r="AH1141">
        <v>35032267</v>
      </c>
      <c r="AI1141" t="s">
        <v>238</v>
      </c>
      <c r="AJ1141" t="s">
        <v>183</v>
      </c>
      <c r="AK1141" t="s">
        <v>228</v>
      </c>
      <c r="AL1141" t="s">
        <v>216</v>
      </c>
      <c r="AM1141" t="s">
        <v>229</v>
      </c>
    </row>
    <row r="1142" spans="1:39" x14ac:dyDescent="0.25">
      <c r="A1142" t="s">
        <v>217</v>
      </c>
      <c r="B1142" t="s">
        <v>218</v>
      </c>
      <c r="C1142" t="s">
        <v>175</v>
      </c>
      <c r="D1142" s="138">
        <v>36526</v>
      </c>
      <c r="E1142" t="s">
        <v>219</v>
      </c>
      <c r="F1142">
        <v>8052</v>
      </c>
      <c r="G1142" t="s">
        <v>483</v>
      </c>
      <c r="H1142" t="s">
        <v>493</v>
      </c>
      <c r="I1142">
        <v>1</v>
      </c>
      <c r="J1142" t="s">
        <v>192</v>
      </c>
      <c r="K1142">
        <v>0</v>
      </c>
      <c r="L1142"/>
      <c r="M1142" t="s">
        <v>196</v>
      </c>
      <c r="N1142">
        <v>0</v>
      </c>
      <c r="O1142" t="s">
        <v>233</v>
      </c>
      <c r="P1142" t="s">
        <v>177</v>
      </c>
      <c r="Q1142" t="s">
        <v>186</v>
      </c>
      <c r="R1142">
        <v>240</v>
      </c>
      <c r="S1142" t="s">
        <v>193</v>
      </c>
      <c r="T1142">
        <v>20</v>
      </c>
      <c r="U1142" t="s">
        <v>204</v>
      </c>
      <c r="V1142" t="s">
        <v>207</v>
      </c>
      <c r="W1142" t="s">
        <v>75</v>
      </c>
      <c r="X1142" t="s">
        <v>75</v>
      </c>
      <c r="Y1142" t="s">
        <v>75</v>
      </c>
      <c r="Z1142" t="s">
        <v>180</v>
      </c>
      <c r="AA1142" t="s">
        <v>181</v>
      </c>
      <c r="AB1142" t="s">
        <v>495</v>
      </c>
      <c r="AC1142" t="s">
        <v>182</v>
      </c>
      <c r="AD1142" t="s">
        <v>236</v>
      </c>
      <c r="AE1142" t="s">
        <v>237</v>
      </c>
      <c r="AF1142">
        <v>28600330</v>
      </c>
      <c r="AG1142" t="s">
        <v>227</v>
      </c>
      <c r="AH1142">
        <v>35032267</v>
      </c>
      <c r="AI1142" t="s">
        <v>238</v>
      </c>
      <c r="AJ1142" t="s">
        <v>183</v>
      </c>
      <c r="AK1142" t="s">
        <v>228</v>
      </c>
      <c r="AL1142" t="s">
        <v>216</v>
      </c>
      <c r="AM1142" t="s">
        <v>229</v>
      </c>
    </row>
    <row r="1143" spans="1:39" x14ac:dyDescent="0.25">
      <c r="A1143" t="s">
        <v>217</v>
      </c>
      <c r="B1143" t="s">
        <v>218</v>
      </c>
      <c r="C1143" t="s">
        <v>175</v>
      </c>
      <c r="D1143" s="138">
        <v>36526</v>
      </c>
      <c r="E1143" t="s">
        <v>219</v>
      </c>
      <c r="F1143">
        <v>8052</v>
      </c>
      <c r="G1143" t="s">
        <v>483</v>
      </c>
      <c r="H1143" t="s">
        <v>493</v>
      </c>
      <c r="I1143">
        <v>1</v>
      </c>
      <c r="J1143" t="s">
        <v>192</v>
      </c>
      <c r="K1143">
        <v>0</v>
      </c>
      <c r="L1143"/>
      <c r="M1143" t="s">
        <v>196</v>
      </c>
      <c r="N1143">
        <v>0</v>
      </c>
      <c r="O1143" t="s">
        <v>233</v>
      </c>
      <c r="P1143" t="s">
        <v>177</v>
      </c>
      <c r="Q1143" t="s">
        <v>186</v>
      </c>
      <c r="R1143">
        <v>240</v>
      </c>
      <c r="S1143" t="s">
        <v>193</v>
      </c>
      <c r="T1143">
        <v>20</v>
      </c>
      <c r="U1143" t="s">
        <v>204</v>
      </c>
      <c r="V1143" t="s">
        <v>208</v>
      </c>
      <c r="W1143" t="s">
        <v>75</v>
      </c>
      <c r="X1143" t="s">
        <v>75</v>
      </c>
      <c r="Y1143" t="s">
        <v>75</v>
      </c>
      <c r="Z1143" t="s">
        <v>180</v>
      </c>
      <c r="AA1143" t="s">
        <v>181</v>
      </c>
      <c r="AB1143" t="s">
        <v>495</v>
      </c>
      <c r="AC1143" t="s">
        <v>182</v>
      </c>
      <c r="AD1143" t="s">
        <v>236</v>
      </c>
      <c r="AE1143" t="s">
        <v>237</v>
      </c>
      <c r="AF1143">
        <v>28600330</v>
      </c>
      <c r="AG1143" t="s">
        <v>227</v>
      </c>
      <c r="AH1143">
        <v>35032267</v>
      </c>
      <c r="AI1143" t="s">
        <v>238</v>
      </c>
      <c r="AJ1143" t="s">
        <v>183</v>
      </c>
      <c r="AK1143" t="s">
        <v>228</v>
      </c>
      <c r="AL1143" t="s">
        <v>216</v>
      </c>
      <c r="AM1143" t="s">
        <v>229</v>
      </c>
    </row>
    <row r="1144" spans="1:39" x14ac:dyDescent="0.25">
      <c r="A1144" t="s">
        <v>217</v>
      </c>
      <c r="B1144" t="s">
        <v>218</v>
      </c>
      <c r="C1144" t="s">
        <v>175</v>
      </c>
      <c r="D1144" s="138">
        <v>36526</v>
      </c>
      <c r="E1144" t="s">
        <v>219</v>
      </c>
      <c r="F1144">
        <v>8052</v>
      </c>
      <c r="G1144" t="s">
        <v>483</v>
      </c>
      <c r="H1144" t="s">
        <v>493</v>
      </c>
      <c r="I1144">
        <v>1</v>
      </c>
      <c r="J1144" t="s">
        <v>192</v>
      </c>
      <c r="K1144">
        <v>0</v>
      </c>
      <c r="L1144"/>
      <c r="M1144" t="s">
        <v>196</v>
      </c>
      <c r="N1144">
        <v>0</v>
      </c>
      <c r="O1144" t="s">
        <v>233</v>
      </c>
      <c r="P1144" t="s">
        <v>177</v>
      </c>
      <c r="Q1144" t="s">
        <v>186</v>
      </c>
      <c r="R1144">
        <v>240</v>
      </c>
      <c r="S1144" t="s">
        <v>193</v>
      </c>
      <c r="T1144">
        <v>20</v>
      </c>
      <c r="U1144" t="s">
        <v>204</v>
      </c>
      <c r="V1144" t="s">
        <v>210</v>
      </c>
      <c r="W1144" t="s">
        <v>75</v>
      </c>
      <c r="X1144" t="s">
        <v>75</v>
      </c>
      <c r="Y1144" t="s">
        <v>75</v>
      </c>
      <c r="Z1144" t="s">
        <v>180</v>
      </c>
      <c r="AA1144" t="s">
        <v>181</v>
      </c>
      <c r="AB1144" t="s">
        <v>495</v>
      </c>
      <c r="AC1144" t="s">
        <v>182</v>
      </c>
      <c r="AD1144" t="s">
        <v>236</v>
      </c>
      <c r="AE1144" t="s">
        <v>237</v>
      </c>
      <c r="AF1144">
        <v>28600330</v>
      </c>
      <c r="AG1144" t="s">
        <v>227</v>
      </c>
      <c r="AH1144">
        <v>35032267</v>
      </c>
      <c r="AI1144" t="s">
        <v>238</v>
      </c>
      <c r="AJ1144" t="s">
        <v>183</v>
      </c>
      <c r="AK1144" t="s">
        <v>228</v>
      </c>
      <c r="AL1144" t="s">
        <v>216</v>
      </c>
      <c r="AM1144" t="s">
        <v>229</v>
      </c>
    </row>
    <row r="1145" spans="1:39" x14ac:dyDescent="0.25">
      <c r="A1145" t="s">
        <v>217</v>
      </c>
      <c r="B1145" t="s">
        <v>218</v>
      </c>
      <c r="C1145" t="s">
        <v>175</v>
      </c>
      <c r="D1145" s="138">
        <v>36526</v>
      </c>
      <c r="E1145" t="s">
        <v>219</v>
      </c>
      <c r="F1145">
        <v>8052</v>
      </c>
      <c r="G1145" t="s">
        <v>483</v>
      </c>
      <c r="H1145" t="s">
        <v>493</v>
      </c>
      <c r="I1145">
        <v>1</v>
      </c>
      <c r="J1145" t="s">
        <v>192</v>
      </c>
      <c r="K1145">
        <v>0</v>
      </c>
      <c r="L1145"/>
      <c r="M1145" t="s">
        <v>196</v>
      </c>
      <c r="N1145">
        <v>0</v>
      </c>
      <c r="O1145" t="s">
        <v>233</v>
      </c>
      <c r="P1145" t="s">
        <v>177</v>
      </c>
      <c r="Q1145" t="s">
        <v>186</v>
      </c>
      <c r="R1145">
        <v>240</v>
      </c>
      <c r="S1145" t="s">
        <v>193</v>
      </c>
      <c r="T1145">
        <v>20</v>
      </c>
      <c r="U1145" t="s">
        <v>204</v>
      </c>
      <c r="V1145" t="s">
        <v>211</v>
      </c>
      <c r="W1145" t="s">
        <v>75</v>
      </c>
      <c r="X1145" t="s">
        <v>75</v>
      </c>
      <c r="Y1145" t="s">
        <v>75</v>
      </c>
      <c r="Z1145" t="s">
        <v>180</v>
      </c>
      <c r="AA1145" t="s">
        <v>181</v>
      </c>
      <c r="AB1145" t="s">
        <v>495</v>
      </c>
      <c r="AC1145" t="s">
        <v>182</v>
      </c>
      <c r="AD1145" t="s">
        <v>236</v>
      </c>
      <c r="AE1145" t="s">
        <v>237</v>
      </c>
      <c r="AF1145">
        <v>28600330</v>
      </c>
      <c r="AG1145" t="s">
        <v>227</v>
      </c>
      <c r="AH1145">
        <v>35032267</v>
      </c>
      <c r="AI1145" t="s">
        <v>238</v>
      </c>
      <c r="AJ1145" t="s">
        <v>183</v>
      </c>
      <c r="AK1145" t="s">
        <v>228</v>
      </c>
      <c r="AL1145" t="s">
        <v>216</v>
      </c>
      <c r="AM1145" t="s">
        <v>229</v>
      </c>
    </row>
    <row r="1146" spans="1:39" x14ac:dyDescent="0.25">
      <c r="A1146" t="s">
        <v>217</v>
      </c>
      <c r="B1146" t="s">
        <v>218</v>
      </c>
      <c r="C1146" t="s">
        <v>175</v>
      </c>
      <c r="D1146" s="138">
        <v>36526</v>
      </c>
      <c r="E1146" t="s">
        <v>219</v>
      </c>
      <c r="F1146">
        <v>8052</v>
      </c>
      <c r="G1146" t="s">
        <v>483</v>
      </c>
      <c r="H1146" t="s">
        <v>493</v>
      </c>
      <c r="I1146">
        <v>1</v>
      </c>
      <c r="J1146" t="s">
        <v>192</v>
      </c>
      <c r="K1146">
        <v>0</v>
      </c>
      <c r="L1146"/>
      <c r="M1146" t="s">
        <v>196</v>
      </c>
      <c r="N1146">
        <v>0</v>
      </c>
      <c r="O1146" t="s">
        <v>233</v>
      </c>
      <c r="P1146" t="s">
        <v>177</v>
      </c>
      <c r="Q1146" t="s">
        <v>186</v>
      </c>
      <c r="R1146">
        <v>240</v>
      </c>
      <c r="S1146" t="s">
        <v>193</v>
      </c>
      <c r="T1146">
        <v>20</v>
      </c>
      <c r="U1146" t="s">
        <v>204</v>
      </c>
      <c r="V1146" t="s">
        <v>212</v>
      </c>
      <c r="W1146" t="s">
        <v>75</v>
      </c>
      <c r="X1146" t="s">
        <v>75</v>
      </c>
      <c r="Y1146" t="s">
        <v>75</v>
      </c>
      <c r="Z1146" t="s">
        <v>180</v>
      </c>
      <c r="AA1146" t="s">
        <v>181</v>
      </c>
      <c r="AB1146" t="s">
        <v>495</v>
      </c>
      <c r="AC1146" t="s">
        <v>182</v>
      </c>
      <c r="AD1146" t="s">
        <v>236</v>
      </c>
      <c r="AE1146" t="s">
        <v>237</v>
      </c>
      <c r="AF1146">
        <v>28600330</v>
      </c>
      <c r="AG1146" t="s">
        <v>227</v>
      </c>
      <c r="AH1146">
        <v>35032267</v>
      </c>
      <c r="AI1146" t="s">
        <v>238</v>
      </c>
      <c r="AJ1146" t="s">
        <v>183</v>
      </c>
      <c r="AK1146" t="s">
        <v>228</v>
      </c>
      <c r="AL1146" t="s">
        <v>216</v>
      </c>
      <c r="AM1146" t="s">
        <v>229</v>
      </c>
    </row>
    <row r="1147" spans="1:39" x14ac:dyDescent="0.25">
      <c r="A1147" t="s">
        <v>217</v>
      </c>
      <c r="B1147" t="s">
        <v>218</v>
      </c>
      <c r="C1147" t="s">
        <v>175</v>
      </c>
      <c r="D1147" s="138">
        <v>36526</v>
      </c>
      <c r="E1147" t="s">
        <v>219</v>
      </c>
      <c r="F1147">
        <v>8105</v>
      </c>
      <c r="G1147" t="s">
        <v>483</v>
      </c>
      <c r="H1147" t="s">
        <v>496</v>
      </c>
      <c r="I1147">
        <v>1</v>
      </c>
      <c r="J1147" t="s">
        <v>192</v>
      </c>
      <c r="K1147">
        <v>0</v>
      </c>
      <c r="L1147"/>
      <c r="M1147" t="s">
        <v>196</v>
      </c>
      <c r="N1147">
        <v>0</v>
      </c>
      <c r="O1147" t="s">
        <v>233</v>
      </c>
      <c r="P1147" t="s">
        <v>177</v>
      </c>
      <c r="Q1147" t="s">
        <v>186</v>
      </c>
      <c r="R1147">
        <v>240</v>
      </c>
      <c r="S1147" t="s">
        <v>193</v>
      </c>
      <c r="T1147">
        <v>20</v>
      </c>
      <c r="U1147" t="s">
        <v>197</v>
      </c>
      <c r="V1147" t="s">
        <v>198</v>
      </c>
      <c r="W1147" t="s">
        <v>75</v>
      </c>
      <c r="X1147" t="s">
        <v>75</v>
      </c>
      <c r="Y1147" t="s">
        <v>75</v>
      </c>
      <c r="Z1147" t="s">
        <v>180</v>
      </c>
      <c r="AA1147" t="s">
        <v>181</v>
      </c>
      <c r="AB1147" t="s">
        <v>497</v>
      </c>
      <c r="AC1147" t="s">
        <v>182</v>
      </c>
      <c r="AD1147" t="s">
        <v>225</v>
      </c>
      <c r="AE1147" t="s">
        <v>226</v>
      </c>
      <c r="AF1147">
        <v>28600330</v>
      </c>
      <c r="AG1147" t="s">
        <v>227</v>
      </c>
      <c r="AH1147">
        <v>0</v>
      </c>
      <c r="AI1147" t="s">
        <v>75</v>
      </c>
      <c r="AJ1147" t="s">
        <v>183</v>
      </c>
      <c r="AK1147" t="s">
        <v>228</v>
      </c>
      <c r="AL1147" t="s">
        <v>216</v>
      </c>
      <c r="AM1147" t="s">
        <v>229</v>
      </c>
    </row>
    <row r="1148" spans="1:39" x14ac:dyDescent="0.25">
      <c r="A1148" t="s">
        <v>217</v>
      </c>
      <c r="B1148" t="s">
        <v>218</v>
      </c>
      <c r="C1148" t="s">
        <v>175</v>
      </c>
      <c r="D1148" s="138">
        <v>36526</v>
      </c>
      <c r="E1148" t="s">
        <v>219</v>
      </c>
      <c r="F1148">
        <v>8105</v>
      </c>
      <c r="G1148" t="s">
        <v>483</v>
      </c>
      <c r="H1148" t="s">
        <v>496</v>
      </c>
      <c r="I1148">
        <v>1</v>
      </c>
      <c r="J1148" t="s">
        <v>192</v>
      </c>
      <c r="K1148">
        <v>0</v>
      </c>
      <c r="L1148"/>
      <c r="M1148" t="s">
        <v>196</v>
      </c>
      <c r="N1148">
        <v>0</v>
      </c>
      <c r="O1148" t="s">
        <v>233</v>
      </c>
      <c r="P1148" t="s">
        <v>177</v>
      </c>
      <c r="Q1148" t="s">
        <v>186</v>
      </c>
      <c r="R1148">
        <v>240</v>
      </c>
      <c r="S1148" t="s">
        <v>193</v>
      </c>
      <c r="T1148">
        <v>20</v>
      </c>
      <c r="U1148" t="s">
        <v>197</v>
      </c>
      <c r="V1148" t="s">
        <v>199</v>
      </c>
      <c r="W1148" t="s">
        <v>75</v>
      </c>
      <c r="X1148" t="s">
        <v>75</v>
      </c>
      <c r="Y1148" t="s">
        <v>75</v>
      </c>
      <c r="Z1148" t="s">
        <v>180</v>
      </c>
      <c r="AA1148" t="s">
        <v>181</v>
      </c>
      <c r="AB1148" t="s">
        <v>497</v>
      </c>
      <c r="AC1148" t="s">
        <v>182</v>
      </c>
      <c r="AD1148" t="s">
        <v>225</v>
      </c>
      <c r="AE1148" t="s">
        <v>226</v>
      </c>
      <c r="AF1148">
        <v>28600330</v>
      </c>
      <c r="AG1148" t="s">
        <v>227</v>
      </c>
      <c r="AH1148">
        <v>0</v>
      </c>
      <c r="AI1148" t="s">
        <v>75</v>
      </c>
      <c r="AJ1148" t="s">
        <v>183</v>
      </c>
      <c r="AK1148" t="s">
        <v>228</v>
      </c>
      <c r="AL1148" t="s">
        <v>216</v>
      </c>
      <c r="AM1148" t="s">
        <v>229</v>
      </c>
    </row>
    <row r="1149" spans="1:39" x14ac:dyDescent="0.25">
      <c r="A1149" t="s">
        <v>217</v>
      </c>
      <c r="B1149" t="s">
        <v>218</v>
      </c>
      <c r="C1149" t="s">
        <v>175</v>
      </c>
      <c r="D1149" s="138">
        <v>36526</v>
      </c>
      <c r="E1149" t="s">
        <v>219</v>
      </c>
      <c r="F1149">
        <v>8105</v>
      </c>
      <c r="G1149" t="s">
        <v>483</v>
      </c>
      <c r="H1149" t="s">
        <v>496</v>
      </c>
      <c r="I1149">
        <v>1</v>
      </c>
      <c r="J1149" t="s">
        <v>192</v>
      </c>
      <c r="K1149">
        <v>0</v>
      </c>
      <c r="L1149"/>
      <c r="M1149" t="s">
        <v>196</v>
      </c>
      <c r="N1149">
        <v>0</v>
      </c>
      <c r="O1149" t="s">
        <v>233</v>
      </c>
      <c r="P1149" t="s">
        <v>177</v>
      </c>
      <c r="Q1149" t="s">
        <v>186</v>
      </c>
      <c r="R1149">
        <v>240</v>
      </c>
      <c r="S1149" t="s">
        <v>193</v>
      </c>
      <c r="T1149">
        <v>20</v>
      </c>
      <c r="U1149" t="s">
        <v>197</v>
      </c>
      <c r="V1149" t="s">
        <v>200</v>
      </c>
      <c r="W1149" t="s">
        <v>75</v>
      </c>
      <c r="X1149" t="s">
        <v>75</v>
      </c>
      <c r="Y1149" t="s">
        <v>75</v>
      </c>
      <c r="Z1149" t="s">
        <v>180</v>
      </c>
      <c r="AA1149" t="s">
        <v>181</v>
      </c>
      <c r="AB1149" t="s">
        <v>497</v>
      </c>
      <c r="AC1149" t="s">
        <v>182</v>
      </c>
      <c r="AD1149" t="s">
        <v>225</v>
      </c>
      <c r="AE1149" t="s">
        <v>226</v>
      </c>
      <c r="AF1149">
        <v>28600330</v>
      </c>
      <c r="AG1149" t="s">
        <v>227</v>
      </c>
      <c r="AH1149">
        <v>0</v>
      </c>
      <c r="AI1149" t="s">
        <v>75</v>
      </c>
      <c r="AJ1149" t="s">
        <v>183</v>
      </c>
      <c r="AK1149" t="s">
        <v>228</v>
      </c>
      <c r="AL1149" t="s">
        <v>216</v>
      </c>
      <c r="AM1149" t="s">
        <v>229</v>
      </c>
    </row>
    <row r="1150" spans="1:39" x14ac:dyDescent="0.25">
      <c r="A1150" t="s">
        <v>217</v>
      </c>
      <c r="B1150" t="s">
        <v>218</v>
      </c>
      <c r="C1150" t="s">
        <v>175</v>
      </c>
      <c r="D1150" s="138">
        <v>36526</v>
      </c>
      <c r="E1150" t="s">
        <v>219</v>
      </c>
      <c r="F1150">
        <v>8105</v>
      </c>
      <c r="G1150" t="s">
        <v>483</v>
      </c>
      <c r="H1150" t="s">
        <v>496</v>
      </c>
      <c r="I1150">
        <v>1</v>
      </c>
      <c r="J1150" t="s">
        <v>192</v>
      </c>
      <c r="K1150">
        <v>0</v>
      </c>
      <c r="L1150"/>
      <c r="M1150" t="s">
        <v>196</v>
      </c>
      <c r="N1150">
        <v>0</v>
      </c>
      <c r="O1150" t="s">
        <v>233</v>
      </c>
      <c r="P1150" t="s">
        <v>177</v>
      </c>
      <c r="Q1150" t="s">
        <v>186</v>
      </c>
      <c r="R1150">
        <v>240</v>
      </c>
      <c r="S1150" t="s">
        <v>193</v>
      </c>
      <c r="T1150">
        <v>20</v>
      </c>
      <c r="U1150" t="s">
        <v>197</v>
      </c>
      <c r="V1150" t="s">
        <v>201</v>
      </c>
      <c r="W1150" t="s">
        <v>75</v>
      </c>
      <c r="X1150" t="s">
        <v>75</v>
      </c>
      <c r="Y1150" t="s">
        <v>75</v>
      </c>
      <c r="Z1150" t="s">
        <v>180</v>
      </c>
      <c r="AA1150" t="s">
        <v>181</v>
      </c>
      <c r="AB1150" t="s">
        <v>497</v>
      </c>
      <c r="AC1150" t="s">
        <v>182</v>
      </c>
      <c r="AD1150" t="s">
        <v>225</v>
      </c>
      <c r="AE1150" t="s">
        <v>226</v>
      </c>
      <c r="AF1150">
        <v>28600330</v>
      </c>
      <c r="AG1150" t="s">
        <v>227</v>
      </c>
      <c r="AH1150">
        <v>0</v>
      </c>
      <c r="AI1150" t="s">
        <v>75</v>
      </c>
      <c r="AJ1150" t="s">
        <v>183</v>
      </c>
      <c r="AK1150" t="s">
        <v>228</v>
      </c>
      <c r="AL1150" t="s">
        <v>216</v>
      </c>
      <c r="AM1150" t="s">
        <v>229</v>
      </c>
    </row>
    <row r="1151" spans="1:39" x14ac:dyDescent="0.25">
      <c r="A1151" t="s">
        <v>217</v>
      </c>
      <c r="B1151" t="s">
        <v>218</v>
      </c>
      <c r="C1151" t="s">
        <v>175</v>
      </c>
      <c r="D1151" s="138">
        <v>36526</v>
      </c>
      <c r="E1151" t="s">
        <v>219</v>
      </c>
      <c r="F1151">
        <v>8105</v>
      </c>
      <c r="G1151" t="s">
        <v>483</v>
      </c>
      <c r="H1151" t="s">
        <v>496</v>
      </c>
      <c r="I1151">
        <v>1</v>
      </c>
      <c r="J1151" t="s">
        <v>192</v>
      </c>
      <c r="K1151">
        <v>0</v>
      </c>
      <c r="L1151"/>
      <c r="M1151" t="s">
        <v>196</v>
      </c>
      <c r="N1151">
        <v>0</v>
      </c>
      <c r="O1151" t="s">
        <v>233</v>
      </c>
      <c r="P1151" t="s">
        <v>177</v>
      </c>
      <c r="Q1151" t="s">
        <v>186</v>
      </c>
      <c r="R1151">
        <v>240</v>
      </c>
      <c r="S1151" t="s">
        <v>193</v>
      </c>
      <c r="T1151">
        <v>20</v>
      </c>
      <c r="U1151" t="s">
        <v>197</v>
      </c>
      <c r="V1151" t="s">
        <v>202</v>
      </c>
      <c r="W1151" t="s">
        <v>75</v>
      </c>
      <c r="X1151" t="s">
        <v>75</v>
      </c>
      <c r="Y1151" t="s">
        <v>75</v>
      </c>
      <c r="Z1151" t="s">
        <v>180</v>
      </c>
      <c r="AA1151" t="s">
        <v>181</v>
      </c>
      <c r="AB1151" t="s">
        <v>497</v>
      </c>
      <c r="AC1151" t="s">
        <v>182</v>
      </c>
      <c r="AD1151" t="s">
        <v>225</v>
      </c>
      <c r="AE1151" t="s">
        <v>226</v>
      </c>
      <c r="AF1151">
        <v>28600330</v>
      </c>
      <c r="AG1151" t="s">
        <v>227</v>
      </c>
      <c r="AH1151">
        <v>0</v>
      </c>
      <c r="AI1151" t="s">
        <v>75</v>
      </c>
      <c r="AJ1151" t="s">
        <v>183</v>
      </c>
      <c r="AK1151" t="s">
        <v>228</v>
      </c>
      <c r="AL1151" t="s">
        <v>216</v>
      </c>
      <c r="AM1151" t="s">
        <v>229</v>
      </c>
    </row>
    <row r="1152" spans="1:39" x14ac:dyDescent="0.25">
      <c r="A1152" t="s">
        <v>217</v>
      </c>
      <c r="B1152" t="s">
        <v>218</v>
      </c>
      <c r="C1152" t="s">
        <v>175</v>
      </c>
      <c r="D1152" s="138">
        <v>36526</v>
      </c>
      <c r="E1152" t="s">
        <v>219</v>
      </c>
      <c r="F1152">
        <v>8105</v>
      </c>
      <c r="G1152" t="s">
        <v>483</v>
      </c>
      <c r="H1152" t="s">
        <v>496</v>
      </c>
      <c r="I1152">
        <v>1</v>
      </c>
      <c r="J1152" t="s">
        <v>192</v>
      </c>
      <c r="K1152">
        <v>0</v>
      </c>
      <c r="L1152"/>
      <c r="M1152" t="s">
        <v>196</v>
      </c>
      <c r="N1152">
        <v>0</v>
      </c>
      <c r="O1152" t="s">
        <v>233</v>
      </c>
      <c r="P1152" t="s">
        <v>177</v>
      </c>
      <c r="Q1152" t="s">
        <v>186</v>
      </c>
      <c r="R1152">
        <v>240</v>
      </c>
      <c r="S1152" t="s">
        <v>193</v>
      </c>
      <c r="T1152">
        <v>20</v>
      </c>
      <c r="U1152" t="s">
        <v>197</v>
      </c>
      <c r="V1152" t="s">
        <v>203</v>
      </c>
      <c r="W1152" t="s">
        <v>75</v>
      </c>
      <c r="X1152" t="s">
        <v>75</v>
      </c>
      <c r="Y1152" t="s">
        <v>75</v>
      </c>
      <c r="Z1152" t="s">
        <v>180</v>
      </c>
      <c r="AA1152" t="s">
        <v>181</v>
      </c>
      <c r="AB1152" t="s">
        <v>497</v>
      </c>
      <c r="AC1152" t="s">
        <v>182</v>
      </c>
      <c r="AD1152" t="s">
        <v>225</v>
      </c>
      <c r="AE1152" t="s">
        <v>226</v>
      </c>
      <c r="AF1152">
        <v>28600330</v>
      </c>
      <c r="AG1152" t="s">
        <v>227</v>
      </c>
      <c r="AH1152">
        <v>0</v>
      </c>
      <c r="AI1152" t="s">
        <v>75</v>
      </c>
      <c r="AJ1152" t="s">
        <v>183</v>
      </c>
      <c r="AK1152" t="s">
        <v>228</v>
      </c>
      <c r="AL1152" t="s">
        <v>216</v>
      </c>
      <c r="AM1152" t="s">
        <v>229</v>
      </c>
    </row>
    <row r="1153" spans="1:39" x14ac:dyDescent="0.25">
      <c r="A1153" t="s">
        <v>217</v>
      </c>
      <c r="B1153" t="s">
        <v>218</v>
      </c>
      <c r="C1153" t="s">
        <v>175</v>
      </c>
      <c r="D1153" s="138">
        <v>36526</v>
      </c>
      <c r="E1153" t="s">
        <v>219</v>
      </c>
      <c r="F1153">
        <v>8105</v>
      </c>
      <c r="G1153" t="s">
        <v>483</v>
      </c>
      <c r="H1153" t="s">
        <v>496</v>
      </c>
      <c r="I1153">
        <v>1</v>
      </c>
      <c r="J1153" t="s">
        <v>192</v>
      </c>
      <c r="K1153">
        <v>0</v>
      </c>
      <c r="L1153"/>
      <c r="M1153" t="s">
        <v>196</v>
      </c>
      <c r="N1153">
        <v>0</v>
      </c>
      <c r="O1153" t="s">
        <v>233</v>
      </c>
      <c r="P1153" t="s">
        <v>177</v>
      </c>
      <c r="Q1153" t="s">
        <v>186</v>
      </c>
      <c r="R1153">
        <v>240</v>
      </c>
      <c r="S1153" t="s">
        <v>193</v>
      </c>
      <c r="T1153">
        <v>20</v>
      </c>
      <c r="U1153" t="s">
        <v>204</v>
      </c>
      <c r="V1153" t="s">
        <v>205</v>
      </c>
      <c r="W1153" t="s">
        <v>75</v>
      </c>
      <c r="X1153" t="s">
        <v>75</v>
      </c>
      <c r="Y1153" t="s">
        <v>75</v>
      </c>
      <c r="Z1153" t="s">
        <v>180</v>
      </c>
      <c r="AA1153" t="s">
        <v>181</v>
      </c>
      <c r="AB1153" t="s">
        <v>497</v>
      </c>
      <c r="AC1153" t="s">
        <v>182</v>
      </c>
      <c r="AD1153" t="s">
        <v>225</v>
      </c>
      <c r="AE1153" t="s">
        <v>226</v>
      </c>
      <c r="AF1153">
        <v>28600330</v>
      </c>
      <c r="AG1153" t="s">
        <v>227</v>
      </c>
      <c r="AH1153">
        <v>0</v>
      </c>
      <c r="AI1153" t="s">
        <v>75</v>
      </c>
      <c r="AJ1153" t="s">
        <v>183</v>
      </c>
      <c r="AK1153" t="s">
        <v>228</v>
      </c>
      <c r="AL1153" t="s">
        <v>216</v>
      </c>
      <c r="AM1153" t="s">
        <v>229</v>
      </c>
    </row>
    <row r="1154" spans="1:39" x14ac:dyDescent="0.25">
      <c r="A1154" t="s">
        <v>217</v>
      </c>
      <c r="B1154" t="s">
        <v>218</v>
      </c>
      <c r="C1154" t="s">
        <v>175</v>
      </c>
      <c r="D1154" s="138">
        <v>36526</v>
      </c>
      <c r="E1154" t="s">
        <v>219</v>
      </c>
      <c r="F1154">
        <v>8105</v>
      </c>
      <c r="G1154" t="s">
        <v>483</v>
      </c>
      <c r="H1154" t="s">
        <v>496</v>
      </c>
      <c r="I1154">
        <v>1</v>
      </c>
      <c r="J1154" t="s">
        <v>192</v>
      </c>
      <c r="K1154">
        <v>0</v>
      </c>
      <c r="L1154"/>
      <c r="M1154" t="s">
        <v>196</v>
      </c>
      <c r="N1154">
        <v>0</v>
      </c>
      <c r="O1154" t="s">
        <v>233</v>
      </c>
      <c r="P1154" t="s">
        <v>177</v>
      </c>
      <c r="Q1154" t="s">
        <v>186</v>
      </c>
      <c r="R1154">
        <v>240</v>
      </c>
      <c r="S1154" t="s">
        <v>193</v>
      </c>
      <c r="T1154">
        <v>20</v>
      </c>
      <c r="U1154" t="s">
        <v>204</v>
      </c>
      <c r="V1154" t="s">
        <v>213</v>
      </c>
      <c r="W1154" t="s">
        <v>75</v>
      </c>
      <c r="X1154" t="s">
        <v>75</v>
      </c>
      <c r="Y1154" t="s">
        <v>75</v>
      </c>
      <c r="Z1154" t="s">
        <v>180</v>
      </c>
      <c r="AA1154" t="s">
        <v>181</v>
      </c>
      <c r="AB1154" t="s">
        <v>497</v>
      </c>
      <c r="AC1154" t="s">
        <v>182</v>
      </c>
      <c r="AD1154" t="s">
        <v>225</v>
      </c>
      <c r="AE1154" t="s">
        <v>226</v>
      </c>
      <c r="AF1154">
        <v>28600330</v>
      </c>
      <c r="AG1154" t="s">
        <v>227</v>
      </c>
      <c r="AH1154">
        <v>0</v>
      </c>
      <c r="AI1154" t="s">
        <v>75</v>
      </c>
      <c r="AJ1154" t="s">
        <v>183</v>
      </c>
      <c r="AK1154" t="s">
        <v>228</v>
      </c>
      <c r="AL1154" t="s">
        <v>216</v>
      </c>
      <c r="AM1154" t="s">
        <v>229</v>
      </c>
    </row>
    <row r="1155" spans="1:39" x14ac:dyDescent="0.25">
      <c r="A1155" t="s">
        <v>217</v>
      </c>
      <c r="B1155" t="s">
        <v>218</v>
      </c>
      <c r="C1155" t="s">
        <v>175</v>
      </c>
      <c r="D1155" s="138">
        <v>36526</v>
      </c>
      <c r="E1155" t="s">
        <v>219</v>
      </c>
      <c r="F1155">
        <v>8105</v>
      </c>
      <c r="G1155" t="s">
        <v>483</v>
      </c>
      <c r="H1155" t="s">
        <v>496</v>
      </c>
      <c r="I1155">
        <v>1</v>
      </c>
      <c r="J1155" t="s">
        <v>192</v>
      </c>
      <c r="K1155">
        <v>0</v>
      </c>
      <c r="L1155"/>
      <c r="M1155" t="s">
        <v>196</v>
      </c>
      <c r="N1155">
        <v>0</v>
      </c>
      <c r="O1155" t="s">
        <v>233</v>
      </c>
      <c r="P1155" t="s">
        <v>177</v>
      </c>
      <c r="Q1155" t="s">
        <v>186</v>
      </c>
      <c r="R1155">
        <v>240</v>
      </c>
      <c r="S1155" t="s">
        <v>193</v>
      </c>
      <c r="T1155">
        <v>20</v>
      </c>
      <c r="U1155" t="s">
        <v>204</v>
      </c>
      <c r="V1155" t="s">
        <v>206</v>
      </c>
      <c r="W1155" t="s">
        <v>75</v>
      </c>
      <c r="X1155" t="s">
        <v>75</v>
      </c>
      <c r="Y1155" t="s">
        <v>75</v>
      </c>
      <c r="Z1155" t="s">
        <v>180</v>
      </c>
      <c r="AA1155" t="s">
        <v>181</v>
      </c>
      <c r="AB1155" t="s">
        <v>497</v>
      </c>
      <c r="AC1155" t="s">
        <v>182</v>
      </c>
      <c r="AD1155" t="s">
        <v>225</v>
      </c>
      <c r="AE1155" t="s">
        <v>226</v>
      </c>
      <c r="AF1155">
        <v>28600330</v>
      </c>
      <c r="AG1155" t="s">
        <v>227</v>
      </c>
      <c r="AH1155">
        <v>0</v>
      </c>
      <c r="AI1155" t="s">
        <v>75</v>
      </c>
      <c r="AJ1155" t="s">
        <v>183</v>
      </c>
      <c r="AK1155" t="s">
        <v>228</v>
      </c>
      <c r="AL1155" t="s">
        <v>216</v>
      </c>
      <c r="AM1155" t="s">
        <v>229</v>
      </c>
    </row>
    <row r="1156" spans="1:39" x14ac:dyDescent="0.25">
      <c r="A1156" t="s">
        <v>217</v>
      </c>
      <c r="B1156" t="s">
        <v>218</v>
      </c>
      <c r="C1156" t="s">
        <v>175</v>
      </c>
      <c r="D1156" s="138">
        <v>36526</v>
      </c>
      <c r="E1156" t="s">
        <v>219</v>
      </c>
      <c r="F1156">
        <v>8105</v>
      </c>
      <c r="G1156" t="s">
        <v>483</v>
      </c>
      <c r="H1156" t="s">
        <v>496</v>
      </c>
      <c r="I1156">
        <v>1</v>
      </c>
      <c r="J1156" t="s">
        <v>192</v>
      </c>
      <c r="K1156">
        <v>0</v>
      </c>
      <c r="L1156"/>
      <c r="M1156" t="s">
        <v>196</v>
      </c>
      <c r="N1156">
        <v>0</v>
      </c>
      <c r="O1156" t="s">
        <v>233</v>
      </c>
      <c r="P1156" t="s">
        <v>177</v>
      </c>
      <c r="Q1156" t="s">
        <v>186</v>
      </c>
      <c r="R1156">
        <v>240</v>
      </c>
      <c r="S1156" t="s">
        <v>193</v>
      </c>
      <c r="T1156">
        <v>20</v>
      </c>
      <c r="U1156" t="s">
        <v>204</v>
      </c>
      <c r="V1156" t="s">
        <v>207</v>
      </c>
      <c r="W1156" t="s">
        <v>75</v>
      </c>
      <c r="X1156" t="s">
        <v>75</v>
      </c>
      <c r="Y1156" t="s">
        <v>75</v>
      </c>
      <c r="Z1156" t="s">
        <v>180</v>
      </c>
      <c r="AA1156" t="s">
        <v>181</v>
      </c>
      <c r="AB1156" t="s">
        <v>497</v>
      </c>
      <c r="AC1156" t="s">
        <v>182</v>
      </c>
      <c r="AD1156" t="s">
        <v>225</v>
      </c>
      <c r="AE1156" t="s">
        <v>226</v>
      </c>
      <c r="AF1156">
        <v>28600330</v>
      </c>
      <c r="AG1156" t="s">
        <v>227</v>
      </c>
      <c r="AH1156">
        <v>0</v>
      </c>
      <c r="AI1156" t="s">
        <v>75</v>
      </c>
      <c r="AJ1156" t="s">
        <v>183</v>
      </c>
      <c r="AK1156" t="s">
        <v>228</v>
      </c>
      <c r="AL1156" t="s">
        <v>216</v>
      </c>
      <c r="AM1156" t="s">
        <v>229</v>
      </c>
    </row>
    <row r="1157" spans="1:39" x14ac:dyDescent="0.25">
      <c r="A1157" t="s">
        <v>217</v>
      </c>
      <c r="B1157" t="s">
        <v>218</v>
      </c>
      <c r="C1157" t="s">
        <v>175</v>
      </c>
      <c r="D1157" s="138">
        <v>36526</v>
      </c>
      <c r="E1157" t="s">
        <v>219</v>
      </c>
      <c r="F1157">
        <v>8105</v>
      </c>
      <c r="G1157" t="s">
        <v>483</v>
      </c>
      <c r="H1157" t="s">
        <v>496</v>
      </c>
      <c r="I1157">
        <v>1</v>
      </c>
      <c r="J1157" t="s">
        <v>192</v>
      </c>
      <c r="K1157">
        <v>0</v>
      </c>
      <c r="L1157"/>
      <c r="M1157" t="s">
        <v>196</v>
      </c>
      <c r="N1157">
        <v>0</v>
      </c>
      <c r="O1157" t="s">
        <v>233</v>
      </c>
      <c r="P1157" t="s">
        <v>177</v>
      </c>
      <c r="Q1157" t="s">
        <v>186</v>
      </c>
      <c r="R1157">
        <v>240</v>
      </c>
      <c r="S1157" t="s">
        <v>193</v>
      </c>
      <c r="T1157">
        <v>20</v>
      </c>
      <c r="U1157" t="s">
        <v>204</v>
      </c>
      <c r="V1157" t="s">
        <v>208</v>
      </c>
      <c r="W1157" t="s">
        <v>75</v>
      </c>
      <c r="X1157" t="s">
        <v>75</v>
      </c>
      <c r="Y1157" t="s">
        <v>75</v>
      </c>
      <c r="Z1157" t="s">
        <v>180</v>
      </c>
      <c r="AA1157" t="s">
        <v>181</v>
      </c>
      <c r="AB1157" t="s">
        <v>497</v>
      </c>
      <c r="AC1157" t="s">
        <v>182</v>
      </c>
      <c r="AD1157" t="s">
        <v>225</v>
      </c>
      <c r="AE1157" t="s">
        <v>226</v>
      </c>
      <c r="AF1157">
        <v>28600330</v>
      </c>
      <c r="AG1157" t="s">
        <v>227</v>
      </c>
      <c r="AH1157">
        <v>0</v>
      </c>
      <c r="AI1157" t="s">
        <v>75</v>
      </c>
      <c r="AJ1157" t="s">
        <v>183</v>
      </c>
      <c r="AK1157" t="s">
        <v>228</v>
      </c>
      <c r="AL1157" t="s">
        <v>216</v>
      </c>
      <c r="AM1157" t="s">
        <v>229</v>
      </c>
    </row>
    <row r="1158" spans="1:39" x14ac:dyDescent="0.25">
      <c r="A1158" t="s">
        <v>217</v>
      </c>
      <c r="B1158" t="s">
        <v>218</v>
      </c>
      <c r="C1158" t="s">
        <v>175</v>
      </c>
      <c r="D1158" s="138">
        <v>36526</v>
      </c>
      <c r="E1158" t="s">
        <v>219</v>
      </c>
      <c r="F1158">
        <v>8105</v>
      </c>
      <c r="G1158" t="s">
        <v>483</v>
      </c>
      <c r="H1158" t="s">
        <v>496</v>
      </c>
      <c r="I1158">
        <v>1</v>
      </c>
      <c r="J1158" t="s">
        <v>192</v>
      </c>
      <c r="K1158">
        <v>0</v>
      </c>
      <c r="L1158"/>
      <c r="M1158" t="s">
        <v>196</v>
      </c>
      <c r="N1158">
        <v>0</v>
      </c>
      <c r="O1158" t="s">
        <v>233</v>
      </c>
      <c r="P1158" t="s">
        <v>177</v>
      </c>
      <c r="Q1158" t="s">
        <v>186</v>
      </c>
      <c r="R1158">
        <v>240</v>
      </c>
      <c r="S1158" t="s">
        <v>193</v>
      </c>
      <c r="T1158">
        <v>20</v>
      </c>
      <c r="U1158" t="s">
        <v>204</v>
      </c>
      <c r="V1158" t="s">
        <v>210</v>
      </c>
      <c r="W1158" t="s">
        <v>75</v>
      </c>
      <c r="X1158" t="s">
        <v>75</v>
      </c>
      <c r="Y1158" t="s">
        <v>75</v>
      </c>
      <c r="Z1158" t="s">
        <v>180</v>
      </c>
      <c r="AA1158" t="s">
        <v>181</v>
      </c>
      <c r="AB1158" t="s">
        <v>497</v>
      </c>
      <c r="AC1158" t="s">
        <v>182</v>
      </c>
      <c r="AD1158" t="s">
        <v>225</v>
      </c>
      <c r="AE1158" t="s">
        <v>226</v>
      </c>
      <c r="AF1158">
        <v>28600330</v>
      </c>
      <c r="AG1158" t="s">
        <v>227</v>
      </c>
      <c r="AH1158">
        <v>0</v>
      </c>
      <c r="AI1158" t="s">
        <v>75</v>
      </c>
      <c r="AJ1158" t="s">
        <v>183</v>
      </c>
      <c r="AK1158" t="s">
        <v>228</v>
      </c>
      <c r="AL1158" t="s">
        <v>216</v>
      </c>
      <c r="AM1158" t="s">
        <v>229</v>
      </c>
    </row>
    <row r="1159" spans="1:39" x14ac:dyDescent="0.25">
      <c r="A1159" t="s">
        <v>217</v>
      </c>
      <c r="B1159" t="s">
        <v>218</v>
      </c>
      <c r="C1159" t="s">
        <v>175</v>
      </c>
      <c r="D1159" s="138">
        <v>36526</v>
      </c>
      <c r="E1159" t="s">
        <v>219</v>
      </c>
      <c r="F1159">
        <v>8105</v>
      </c>
      <c r="G1159" t="s">
        <v>483</v>
      </c>
      <c r="H1159" t="s">
        <v>496</v>
      </c>
      <c r="I1159">
        <v>1</v>
      </c>
      <c r="J1159" t="s">
        <v>192</v>
      </c>
      <c r="K1159">
        <v>0</v>
      </c>
      <c r="L1159"/>
      <c r="M1159" t="s">
        <v>196</v>
      </c>
      <c r="N1159">
        <v>0</v>
      </c>
      <c r="O1159" t="s">
        <v>233</v>
      </c>
      <c r="P1159" t="s">
        <v>177</v>
      </c>
      <c r="Q1159" t="s">
        <v>186</v>
      </c>
      <c r="R1159">
        <v>240</v>
      </c>
      <c r="S1159" t="s">
        <v>193</v>
      </c>
      <c r="T1159">
        <v>20</v>
      </c>
      <c r="U1159" t="s">
        <v>204</v>
      </c>
      <c r="V1159" t="s">
        <v>211</v>
      </c>
      <c r="W1159" t="s">
        <v>75</v>
      </c>
      <c r="X1159" t="s">
        <v>75</v>
      </c>
      <c r="Y1159" t="s">
        <v>75</v>
      </c>
      <c r="Z1159" t="s">
        <v>180</v>
      </c>
      <c r="AA1159" t="s">
        <v>181</v>
      </c>
      <c r="AB1159" t="s">
        <v>497</v>
      </c>
      <c r="AC1159" t="s">
        <v>182</v>
      </c>
      <c r="AD1159" t="s">
        <v>225</v>
      </c>
      <c r="AE1159" t="s">
        <v>226</v>
      </c>
      <c r="AF1159">
        <v>28600330</v>
      </c>
      <c r="AG1159" t="s">
        <v>227</v>
      </c>
      <c r="AH1159">
        <v>0</v>
      </c>
      <c r="AI1159" t="s">
        <v>75</v>
      </c>
      <c r="AJ1159" t="s">
        <v>183</v>
      </c>
      <c r="AK1159" t="s">
        <v>228</v>
      </c>
      <c r="AL1159" t="s">
        <v>216</v>
      </c>
      <c r="AM1159" t="s">
        <v>229</v>
      </c>
    </row>
    <row r="1160" spans="1:39" x14ac:dyDescent="0.25">
      <c r="A1160" t="s">
        <v>217</v>
      </c>
      <c r="B1160" t="s">
        <v>218</v>
      </c>
      <c r="C1160" t="s">
        <v>175</v>
      </c>
      <c r="D1160" s="138">
        <v>36526</v>
      </c>
      <c r="E1160" t="s">
        <v>219</v>
      </c>
      <c r="F1160">
        <v>8105</v>
      </c>
      <c r="G1160" t="s">
        <v>483</v>
      </c>
      <c r="H1160" t="s">
        <v>496</v>
      </c>
      <c r="I1160">
        <v>1</v>
      </c>
      <c r="J1160" t="s">
        <v>192</v>
      </c>
      <c r="K1160">
        <v>0</v>
      </c>
      <c r="L1160"/>
      <c r="M1160" t="s">
        <v>196</v>
      </c>
      <c r="N1160">
        <v>0</v>
      </c>
      <c r="O1160" t="s">
        <v>233</v>
      </c>
      <c r="P1160" t="s">
        <v>177</v>
      </c>
      <c r="Q1160" t="s">
        <v>186</v>
      </c>
      <c r="R1160">
        <v>240</v>
      </c>
      <c r="S1160" t="s">
        <v>193</v>
      </c>
      <c r="T1160">
        <v>20</v>
      </c>
      <c r="U1160" t="s">
        <v>204</v>
      </c>
      <c r="V1160" t="s">
        <v>212</v>
      </c>
      <c r="W1160" t="s">
        <v>75</v>
      </c>
      <c r="X1160" t="s">
        <v>75</v>
      </c>
      <c r="Y1160" t="s">
        <v>75</v>
      </c>
      <c r="Z1160" t="s">
        <v>180</v>
      </c>
      <c r="AA1160" t="s">
        <v>181</v>
      </c>
      <c r="AB1160" t="s">
        <v>497</v>
      </c>
      <c r="AC1160" t="s">
        <v>182</v>
      </c>
      <c r="AD1160" t="s">
        <v>225</v>
      </c>
      <c r="AE1160" t="s">
        <v>226</v>
      </c>
      <c r="AF1160">
        <v>28600330</v>
      </c>
      <c r="AG1160" t="s">
        <v>227</v>
      </c>
      <c r="AH1160">
        <v>0</v>
      </c>
      <c r="AI1160" t="s">
        <v>75</v>
      </c>
      <c r="AJ1160" t="s">
        <v>183</v>
      </c>
      <c r="AK1160" t="s">
        <v>228</v>
      </c>
      <c r="AL1160" t="s">
        <v>216</v>
      </c>
      <c r="AM1160" t="s">
        <v>229</v>
      </c>
    </row>
    <row r="1161" spans="1:39" x14ac:dyDescent="0.25">
      <c r="A1161" t="s">
        <v>217</v>
      </c>
      <c r="B1161" t="s">
        <v>218</v>
      </c>
      <c r="C1161" t="s">
        <v>175</v>
      </c>
      <c r="D1161" s="138">
        <v>36526</v>
      </c>
      <c r="E1161" t="s">
        <v>219</v>
      </c>
      <c r="F1161">
        <v>8052</v>
      </c>
      <c r="G1161" t="s">
        <v>483</v>
      </c>
      <c r="H1161" t="s">
        <v>496</v>
      </c>
      <c r="I1161">
        <v>1</v>
      </c>
      <c r="J1161" t="s">
        <v>192</v>
      </c>
      <c r="K1161">
        <v>0</v>
      </c>
      <c r="L1161"/>
      <c r="M1161" t="s">
        <v>196</v>
      </c>
      <c r="N1161">
        <v>0</v>
      </c>
      <c r="O1161" t="s">
        <v>233</v>
      </c>
      <c r="P1161" t="s">
        <v>177</v>
      </c>
      <c r="Q1161" t="s">
        <v>186</v>
      </c>
      <c r="R1161">
        <v>240</v>
      </c>
      <c r="S1161" t="s">
        <v>193</v>
      </c>
      <c r="T1161">
        <v>20</v>
      </c>
      <c r="U1161" t="s">
        <v>197</v>
      </c>
      <c r="V1161" t="s">
        <v>198</v>
      </c>
      <c r="W1161" t="s">
        <v>75</v>
      </c>
      <c r="X1161" t="s">
        <v>75</v>
      </c>
      <c r="Y1161" t="s">
        <v>75</v>
      </c>
      <c r="Z1161" t="s">
        <v>180</v>
      </c>
      <c r="AA1161" t="s">
        <v>181</v>
      </c>
      <c r="AB1161" t="s">
        <v>497</v>
      </c>
      <c r="AC1161" t="s">
        <v>182</v>
      </c>
      <c r="AD1161" t="s">
        <v>236</v>
      </c>
      <c r="AE1161" t="s">
        <v>237</v>
      </c>
      <c r="AF1161">
        <v>28600330</v>
      </c>
      <c r="AG1161" t="s">
        <v>227</v>
      </c>
      <c r="AH1161">
        <v>35032267</v>
      </c>
      <c r="AI1161" t="s">
        <v>238</v>
      </c>
      <c r="AJ1161" t="s">
        <v>183</v>
      </c>
      <c r="AK1161" t="s">
        <v>228</v>
      </c>
      <c r="AL1161" t="s">
        <v>216</v>
      </c>
      <c r="AM1161" t="s">
        <v>229</v>
      </c>
    </row>
    <row r="1162" spans="1:39" x14ac:dyDescent="0.25">
      <c r="A1162" t="s">
        <v>217</v>
      </c>
      <c r="B1162" t="s">
        <v>218</v>
      </c>
      <c r="C1162" t="s">
        <v>175</v>
      </c>
      <c r="D1162" s="138">
        <v>36526</v>
      </c>
      <c r="E1162" t="s">
        <v>219</v>
      </c>
      <c r="F1162">
        <v>8052</v>
      </c>
      <c r="G1162" t="s">
        <v>483</v>
      </c>
      <c r="H1162" t="s">
        <v>496</v>
      </c>
      <c r="I1162">
        <v>1</v>
      </c>
      <c r="J1162" t="s">
        <v>192</v>
      </c>
      <c r="K1162">
        <v>0</v>
      </c>
      <c r="L1162"/>
      <c r="M1162" t="s">
        <v>196</v>
      </c>
      <c r="N1162">
        <v>0</v>
      </c>
      <c r="O1162" t="s">
        <v>233</v>
      </c>
      <c r="P1162" t="s">
        <v>177</v>
      </c>
      <c r="Q1162" t="s">
        <v>186</v>
      </c>
      <c r="R1162">
        <v>240</v>
      </c>
      <c r="S1162" t="s">
        <v>193</v>
      </c>
      <c r="T1162">
        <v>20</v>
      </c>
      <c r="U1162" t="s">
        <v>197</v>
      </c>
      <c r="V1162" t="s">
        <v>199</v>
      </c>
      <c r="W1162" t="s">
        <v>75</v>
      </c>
      <c r="X1162" t="s">
        <v>75</v>
      </c>
      <c r="Y1162" t="s">
        <v>75</v>
      </c>
      <c r="Z1162" t="s">
        <v>180</v>
      </c>
      <c r="AA1162" t="s">
        <v>181</v>
      </c>
      <c r="AB1162" t="s">
        <v>497</v>
      </c>
      <c r="AC1162" t="s">
        <v>182</v>
      </c>
      <c r="AD1162" t="s">
        <v>236</v>
      </c>
      <c r="AE1162" t="s">
        <v>237</v>
      </c>
      <c r="AF1162">
        <v>28600330</v>
      </c>
      <c r="AG1162" t="s">
        <v>227</v>
      </c>
      <c r="AH1162">
        <v>35032267</v>
      </c>
      <c r="AI1162" t="s">
        <v>238</v>
      </c>
      <c r="AJ1162" t="s">
        <v>183</v>
      </c>
      <c r="AK1162" t="s">
        <v>228</v>
      </c>
      <c r="AL1162" t="s">
        <v>216</v>
      </c>
      <c r="AM1162" t="s">
        <v>229</v>
      </c>
    </row>
    <row r="1163" spans="1:39" x14ac:dyDescent="0.25">
      <c r="A1163" t="s">
        <v>217</v>
      </c>
      <c r="B1163" t="s">
        <v>218</v>
      </c>
      <c r="C1163" t="s">
        <v>175</v>
      </c>
      <c r="D1163" s="138">
        <v>36526</v>
      </c>
      <c r="E1163" t="s">
        <v>219</v>
      </c>
      <c r="F1163">
        <v>8052</v>
      </c>
      <c r="G1163" t="s">
        <v>483</v>
      </c>
      <c r="H1163" t="s">
        <v>496</v>
      </c>
      <c r="I1163">
        <v>1</v>
      </c>
      <c r="J1163" t="s">
        <v>192</v>
      </c>
      <c r="K1163">
        <v>0</v>
      </c>
      <c r="L1163"/>
      <c r="M1163" t="s">
        <v>196</v>
      </c>
      <c r="N1163">
        <v>0</v>
      </c>
      <c r="O1163" t="s">
        <v>233</v>
      </c>
      <c r="P1163" t="s">
        <v>177</v>
      </c>
      <c r="Q1163" t="s">
        <v>186</v>
      </c>
      <c r="R1163">
        <v>240</v>
      </c>
      <c r="S1163" t="s">
        <v>193</v>
      </c>
      <c r="T1163">
        <v>20</v>
      </c>
      <c r="U1163" t="s">
        <v>197</v>
      </c>
      <c r="V1163" t="s">
        <v>200</v>
      </c>
      <c r="W1163" t="s">
        <v>75</v>
      </c>
      <c r="X1163" t="s">
        <v>75</v>
      </c>
      <c r="Y1163" t="s">
        <v>75</v>
      </c>
      <c r="Z1163" t="s">
        <v>180</v>
      </c>
      <c r="AA1163" t="s">
        <v>181</v>
      </c>
      <c r="AB1163" t="s">
        <v>497</v>
      </c>
      <c r="AC1163" t="s">
        <v>182</v>
      </c>
      <c r="AD1163" t="s">
        <v>236</v>
      </c>
      <c r="AE1163" t="s">
        <v>237</v>
      </c>
      <c r="AF1163">
        <v>28600330</v>
      </c>
      <c r="AG1163" t="s">
        <v>227</v>
      </c>
      <c r="AH1163">
        <v>35032267</v>
      </c>
      <c r="AI1163" t="s">
        <v>238</v>
      </c>
      <c r="AJ1163" t="s">
        <v>183</v>
      </c>
      <c r="AK1163" t="s">
        <v>228</v>
      </c>
      <c r="AL1163" t="s">
        <v>216</v>
      </c>
      <c r="AM1163" t="s">
        <v>229</v>
      </c>
    </row>
    <row r="1164" spans="1:39" x14ac:dyDescent="0.25">
      <c r="A1164" t="s">
        <v>217</v>
      </c>
      <c r="B1164" t="s">
        <v>218</v>
      </c>
      <c r="C1164" t="s">
        <v>175</v>
      </c>
      <c r="D1164" s="138">
        <v>36526</v>
      </c>
      <c r="E1164" t="s">
        <v>219</v>
      </c>
      <c r="F1164">
        <v>8052</v>
      </c>
      <c r="G1164" t="s">
        <v>483</v>
      </c>
      <c r="H1164" t="s">
        <v>496</v>
      </c>
      <c r="I1164">
        <v>1</v>
      </c>
      <c r="J1164" t="s">
        <v>192</v>
      </c>
      <c r="K1164">
        <v>0</v>
      </c>
      <c r="L1164"/>
      <c r="M1164" t="s">
        <v>196</v>
      </c>
      <c r="N1164">
        <v>0</v>
      </c>
      <c r="O1164" t="s">
        <v>233</v>
      </c>
      <c r="P1164" t="s">
        <v>177</v>
      </c>
      <c r="Q1164" t="s">
        <v>186</v>
      </c>
      <c r="R1164">
        <v>240</v>
      </c>
      <c r="S1164" t="s">
        <v>193</v>
      </c>
      <c r="T1164">
        <v>20</v>
      </c>
      <c r="U1164" t="s">
        <v>197</v>
      </c>
      <c r="V1164" t="s">
        <v>201</v>
      </c>
      <c r="W1164" t="s">
        <v>75</v>
      </c>
      <c r="X1164" t="s">
        <v>75</v>
      </c>
      <c r="Y1164" t="s">
        <v>75</v>
      </c>
      <c r="Z1164" t="s">
        <v>180</v>
      </c>
      <c r="AA1164" t="s">
        <v>181</v>
      </c>
      <c r="AB1164" t="s">
        <v>497</v>
      </c>
      <c r="AC1164" t="s">
        <v>182</v>
      </c>
      <c r="AD1164" t="s">
        <v>236</v>
      </c>
      <c r="AE1164" t="s">
        <v>237</v>
      </c>
      <c r="AF1164">
        <v>28600330</v>
      </c>
      <c r="AG1164" t="s">
        <v>227</v>
      </c>
      <c r="AH1164">
        <v>35032267</v>
      </c>
      <c r="AI1164" t="s">
        <v>238</v>
      </c>
      <c r="AJ1164" t="s">
        <v>183</v>
      </c>
      <c r="AK1164" t="s">
        <v>228</v>
      </c>
      <c r="AL1164" t="s">
        <v>216</v>
      </c>
      <c r="AM1164" t="s">
        <v>229</v>
      </c>
    </row>
    <row r="1165" spans="1:39" x14ac:dyDescent="0.25">
      <c r="A1165" t="s">
        <v>217</v>
      </c>
      <c r="B1165" t="s">
        <v>218</v>
      </c>
      <c r="C1165" t="s">
        <v>175</v>
      </c>
      <c r="D1165" s="138">
        <v>36526</v>
      </c>
      <c r="E1165" t="s">
        <v>219</v>
      </c>
      <c r="F1165">
        <v>8052</v>
      </c>
      <c r="G1165" t="s">
        <v>483</v>
      </c>
      <c r="H1165" t="s">
        <v>496</v>
      </c>
      <c r="I1165">
        <v>1</v>
      </c>
      <c r="J1165" t="s">
        <v>192</v>
      </c>
      <c r="K1165">
        <v>0</v>
      </c>
      <c r="L1165"/>
      <c r="M1165" t="s">
        <v>196</v>
      </c>
      <c r="N1165">
        <v>0</v>
      </c>
      <c r="O1165" t="s">
        <v>233</v>
      </c>
      <c r="P1165" t="s">
        <v>177</v>
      </c>
      <c r="Q1165" t="s">
        <v>186</v>
      </c>
      <c r="R1165">
        <v>240</v>
      </c>
      <c r="S1165" t="s">
        <v>193</v>
      </c>
      <c r="T1165">
        <v>20</v>
      </c>
      <c r="U1165" t="s">
        <v>197</v>
      </c>
      <c r="V1165" t="s">
        <v>202</v>
      </c>
      <c r="W1165" t="s">
        <v>75</v>
      </c>
      <c r="X1165" t="s">
        <v>75</v>
      </c>
      <c r="Y1165" t="s">
        <v>75</v>
      </c>
      <c r="Z1165" t="s">
        <v>180</v>
      </c>
      <c r="AA1165" t="s">
        <v>181</v>
      </c>
      <c r="AB1165" t="s">
        <v>497</v>
      </c>
      <c r="AC1165" t="s">
        <v>182</v>
      </c>
      <c r="AD1165" t="s">
        <v>236</v>
      </c>
      <c r="AE1165" t="s">
        <v>237</v>
      </c>
      <c r="AF1165">
        <v>28600330</v>
      </c>
      <c r="AG1165" t="s">
        <v>227</v>
      </c>
      <c r="AH1165">
        <v>35032267</v>
      </c>
      <c r="AI1165" t="s">
        <v>238</v>
      </c>
      <c r="AJ1165" t="s">
        <v>183</v>
      </c>
      <c r="AK1165" t="s">
        <v>228</v>
      </c>
      <c r="AL1165" t="s">
        <v>216</v>
      </c>
      <c r="AM1165" t="s">
        <v>229</v>
      </c>
    </row>
    <row r="1166" spans="1:39" x14ac:dyDescent="0.25">
      <c r="A1166" t="s">
        <v>217</v>
      </c>
      <c r="B1166" t="s">
        <v>218</v>
      </c>
      <c r="C1166" t="s">
        <v>175</v>
      </c>
      <c r="D1166" s="138">
        <v>36526</v>
      </c>
      <c r="E1166" t="s">
        <v>219</v>
      </c>
      <c r="F1166">
        <v>8052</v>
      </c>
      <c r="G1166" t="s">
        <v>483</v>
      </c>
      <c r="H1166" t="s">
        <v>496</v>
      </c>
      <c r="I1166">
        <v>1</v>
      </c>
      <c r="J1166" t="s">
        <v>192</v>
      </c>
      <c r="K1166">
        <v>0</v>
      </c>
      <c r="L1166"/>
      <c r="M1166" t="s">
        <v>196</v>
      </c>
      <c r="N1166">
        <v>0</v>
      </c>
      <c r="O1166" t="s">
        <v>233</v>
      </c>
      <c r="P1166" t="s">
        <v>177</v>
      </c>
      <c r="Q1166" t="s">
        <v>186</v>
      </c>
      <c r="R1166">
        <v>240</v>
      </c>
      <c r="S1166" t="s">
        <v>193</v>
      </c>
      <c r="T1166">
        <v>20</v>
      </c>
      <c r="U1166" t="s">
        <v>197</v>
      </c>
      <c r="V1166" t="s">
        <v>203</v>
      </c>
      <c r="W1166" t="s">
        <v>75</v>
      </c>
      <c r="X1166" t="s">
        <v>75</v>
      </c>
      <c r="Y1166" t="s">
        <v>75</v>
      </c>
      <c r="Z1166" t="s">
        <v>180</v>
      </c>
      <c r="AA1166" t="s">
        <v>181</v>
      </c>
      <c r="AB1166" t="s">
        <v>497</v>
      </c>
      <c r="AC1166" t="s">
        <v>182</v>
      </c>
      <c r="AD1166" t="s">
        <v>236</v>
      </c>
      <c r="AE1166" t="s">
        <v>237</v>
      </c>
      <c r="AF1166">
        <v>28600330</v>
      </c>
      <c r="AG1166" t="s">
        <v>227</v>
      </c>
      <c r="AH1166">
        <v>35032267</v>
      </c>
      <c r="AI1166" t="s">
        <v>238</v>
      </c>
      <c r="AJ1166" t="s">
        <v>183</v>
      </c>
      <c r="AK1166" t="s">
        <v>228</v>
      </c>
      <c r="AL1166" t="s">
        <v>216</v>
      </c>
      <c r="AM1166" t="s">
        <v>229</v>
      </c>
    </row>
    <row r="1167" spans="1:39" x14ac:dyDescent="0.25">
      <c r="A1167" t="s">
        <v>217</v>
      </c>
      <c r="B1167" t="s">
        <v>218</v>
      </c>
      <c r="C1167" t="s">
        <v>175</v>
      </c>
      <c r="D1167" s="138">
        <v>36526</v>
      </c>
      <c r="E1167" t="s">
        <v>219</v>
      </c>
      <c r="F1167">
        <v>8052</v>
      </c>
      <c r="G1167" t="s">
        <v>483</v>
      </c>
      <c r="H1167" t="s">
        <v>496</v>
      </c>
      <c r="I1167">
        <v>1</v>
      </c>
      <c r="J1167" t="s">
        <v>192</v>
      </c>
      <c r="K1167">
        <v>0</v>
      </c>
      <c r="L1167"/>
      <c r="M1167" t="s">
        <v>196</v>
      </c>
      <c r="N1167">
        <v>0</v>
      </c>
      <c r="O1167" t="s">
        <v>233</v>
      </c>
      <c r="P1167" t="s">
        <v>177</v>
      </c>
      <c r="Q1167" t="s">
        <v>186</v>
      </c>
      <c r="R1167">
        <v>240</v>
      </c>
      <c r="S1167" t="s">
        <v>193</v>
      </c>
      <c r="T1167">
        <v>20</v>
      </c>
      <c r="U1167" t="s">
        <v>204</v>
      </c>
      <c r="V1167" t="s">
        <v>205</v>
      </c>
      <c r="W1167" t="s">
        <v>75</v>
      </c>
      <c r="X1167" t="s">
        <v>75</v>
      </c>
      <c r="Y1167" t="s">
        <v>75</v>
      </c>
      <c r="Z1167" t="s">
        <v>180</v>
      </c>
      <c r="AA1167" t="s">
        <v>181</v>
      </c>
      <c r="AB1167" t="s">
        <v>497</v>
      </c>
      <c r="AC1167" t="s">
        <v>182</v>
      </c>
      <c r="AD1167" t="s">
        <v>236</v>
      </c>
      <c r="AE1167" t="s">
        <v>237</v>
      </c>
      <c r="AF1167">
        <v>28600330</v>
      </c>
      <c r="AG1167" t="s">
        <v>227</v>
      </c>
      <c r="AH1167">
        <v>35032267</v>
      </c>
      <c r="AI1167" t="s">
        <v>238</v>
      </c>
      <c r="AJ1167" t="s">
        <v>183</v>
      </c>
      <c r="AK1167" t="s">
        <v>228</v>
      </c>
      <c r="AL1167" t="s">
        <v>216</v>
      </c>
      <c r="AM1167" t="s">
        <v>229</v>
      </c>
    </row>
    <row r="1168" spans="1:39" x14ac:dyDescent="0.25">
      <c r="A1168" t="s">
        <v>217</v>
      </c>
      <c r="B1168" t="s">
        <v>218</v>
      </c>
      <c r="C1168" t="s">
        <v>175</v>
      </c>
      <c r="D1168" s="138">
        <v>36526</v>
      </c>
      <c r="E1168" t="s">
        <v>219</v>
      </c>
      <c r="F1168">
        <v>8052</v>
      </c>
      <c r="G1168" t="s">
        <v>483</v>
      </c>
      <c r="H1168" t="s">
        <v>496</v>
      </c>
      <c r="I1168">
        <v>1</v>
      </c>
      <c r="J1168" t="s">
        <v>192</v>
      </c>
      <c r="K1168">
        <v>0</v>
      </c>
      <c r="L1168"/>
      <c r="M1168" t="s">
        <v>196</v>
      </c>
      <c r="N1168">
        <v>0</v>
      </c>
      <c r="O1168" t="s">
        <v>233</v>
      </c>
      <c r="P1168" t="s">
        <v>177</v>
      </c>
      <c r="Q1168" t="s">
        <v>186</v>
      </c>
      <c r="R1168">
        <v>240</v>
      </c>
      <c r="S1168" t="s">
        <v>193</v>
      </c>
      <c r="T1168">
        <v>20</v>
      </c>
      <c r="U1168" t="s">
        <v>204</v>
      </c>
      <c r="V1168" t="s">
        <v>213</v>
      </c>
      <c r="W1168" t="s">
        <v>75</v>
      </c>
      <c r="X1168" t="s">
        <v>75</v>
      </c>
      <c r="Y1168" t="s">
        <v>75</v>
      </c>
      <c r="Z1168" t="s">
        <v>180</v>
      </c>
      <c r="AA1168" t="s">
        <v>181</v>
      </c>
      <c r="AB1168" t="s">
        <v>497</v>
      </c>
      <c r="AC1168" t="s">
        <v>182</v>
      </c>
      <c r="AD1168" t="s">
        <v>236</v>
      </c>
      <c r="AE1168" t="s">
        <v>237</v>
      </c>
      <c r="AF1168">
        <v>28600330</v>
      </c>
      <c r="AG1168" t="s">
        <v>227</v>
      </c>
      <c r="AH1168">
        <v>35032267</v>
      </c>
      <c r="AI1168" t="s">
        <v>238</v>
      </c>
      <c r="AJ1168" t="s">
        <v>183</v>
      </c>
      <c r="AK1168" t="s">
        <v>228</v>
      </c>
      <c r="AL1168" t="s">
        <v>216</v>
      </c>
      <c r="AM1168" t="s">
        <v>229</v>
      </c>
    </row>
    <row r="1169" spans="1:39" x14ac:dyDescent="0.25">
      <c r="A1169" t="s">
        <v>217</v>
      </c>
      <c r="B1169" t="s">
        <v>218</v>
      </c>
      <c r="C1169" t="s">
        <v>175</v>
      </c>
      <c r="D1169" s="138">
        <v>36526</v>
      </c>
      <c r="E1169" t="s">
        <v>219</v>
      </c>
      <c r="F1169">
        <v>8052</v>
      </c>
      <c r="G1169" t="s">
        <v>483</v>
      </c>
      <c r="H1169" t="s">
        <v>496</v>
      </c>
      <c r="I1169">
        <v>1</v>
      </c>
      <c r="J1169" t="s">
        <v>192</v>
      </c>
      <c r="K1169">
        <v>0</v>
      </c>
      <c r="L1169"/>
      <c r="M1169" t="s">
        <v>196</v>
      </c>
      <c r="N1169">
        <v>0</v>
      </c>
      <c r="O1169" t="s">
        <v>233</v>
      </c>
      <c r="P1169" t="s">
        <v>177</v>
      </c>
      <c r="Q1169" t="s">
        <v>186</v>
      </c>
      <c r="R1169">
        <v>240</v>
      </c>
      <c r="S1169" t="s">
        <v>193</v>
      </c>
      <c r="T1169">
        <v>20</v>
      </c>
      <c r="U1169" t="s">
        <v>204</v>
      </c>
      <c r="V1169" t="s">
        <v>206</v>
      </c>
      <c r="W1169" t="s">
        <v>75</v>
      </c>
      <c r="X1169" t="s">
        <v>75</v>
      </c>
      <c r="Y1169" t="s">
        <v>75</v>
      </c>
      <c r="Z1169" t="s">
        <v>180</v>
      </c>
      <c r="AA1169" t="s">
        <v>181</v>
      </c>
      <c r="AB1169" t="s">
        <v>497</v>
      </c>
      <c r="AC1169" t="s">
        <v>182</v>
      </c>
      <c r="AD1169" t="s">
        <v>236</v>
      </c>
      <c r="AE1169" t="s">
        <v>237</v>
      </c>
      <c r="AF1169">
        <v>28600330</v>
      </c>
      <c r="AG1169" t="s">
        <v>227</v>
      </c>
      <c r="AH1169">
        <v>35032267</v>
      </c>
      <c r="AI1169" t="s">
        <v>238</v>
      </c>
      <c r="AJ1169" t="s">
        <v>183</v>
      </c>
      <c r="AK1169" t="s">
        <v>228</v>
      </c>
      <c r="AL1169" t="s">
        <v>216</v>
      </c>
      <c r="AM1169" t="s">
        <v>229</v>
      </c>
    </row>
    <row r="1170" spans="1:39" x14ac:dyDescent="0.25">
      <c r="A1170" t="s">
        <v>217</v>
      </c>
      <c r="B1170" t="s">
        <v>218</v>
      </c>
      <c r="C1170" t="s">
        <v>175</v>
      </c>
      <c r="D1170" s="138">
        <v>36526</v>
      </c>
      <c r="E1170" t="s">
        <v>219</v>
      </c>
      <c r="F1170">
        <v>8052</v>
      </c>
      <c r="G1170" t="s">
        <v>483</v>
      </c>
      <c r="H1170" t="s">
        <v>496</v>
      </c>
      <c r="I1170">
        <v>1</v>
      </c>
      <c r="J1170" t="s">
        <v>192</v>
      </c>
      <c r="K1170">
        <v>0</v>
      </c>
      <c r="L1170"/>
      <c r="M1170" t="s">
        <v>196</v>
      </c>
      <c r="N1170">
        <v>0</v>
      </c>
      <c r="O1170" t="s">
        <v>233</v>
      </c>
      <c r="P1170" t="s">
        <v>177</v>
      </c>
      <c r="Q1170" t="s">
        <v>186</v>
      </c>
      <c r="R1170">
        <v>240</v>
      </c>
      <c r="S1170" t="s">
        <v>193</v>
      </c>
      <c r="T1170">
        <v>20</v>
      </c>
      <c r="U1170" t="s">
        <v>204</v>
      </c>
      <c r="V1170" t="s">
        <v>207</v>
      </c>
      <c r="W1170" t="s">
        <v>75</v>
      </c>
      <c r="X1170" t="s">
        <v>75</v>
      </c>
      <c r="Y1170" t="s">
        <v>75</v>
      </c>
      <c r="Z1170" t="s">
        <v>180</v>
      </c>
      <c r="AA1170" t="s">
        <v>181</v>
      </c>
      <c r="AB1170" t="s">
        <v>497</v>
      </c>
      <c r="AC1170" t="s">
        <v>182</v>
      </c>
      <c r="AD1170" t="s">
        <v>236</v>
      </c>
      <c r="AE1170" t="s">
        <v>237</v>
      </c>
      <c r="AF1170">
        <v>28600330</v>
      </c>
      <c r="AG1170" t="s">
        <v>227</v>
      </c>
      <c r="AH1170">
        <v>35032267</v>
      </c>
      <c r="AI1170" t="s">
        <v>238</v>
      </c>
      <c r="AJ1170" t="s">
        <v>183</v>
      </c>
      <c r="AK1170" t="s">
        <v>228</v>
      </c>
      <c r="AL1170" t="s">
        <v>216</v>
      </c>
      <c r="AM1170" t="s">
        <v>229</v>
      </c>
    </row>
    <row r="1171" spans="1:39" x14ac:dyDescent="0.25">
      <c r="A1171" t="s">
        <v>217</v>
      </c>
      <c r="B1171" t="s">
        <v>218</v>
      </c>
      <c r="C1171" t="s">
        <v>175</v>
      </c>
      <c r="D1171" s="138">
        <v>36526</v>
      </c>
      <c r="E1171" t="s">
        <v>219</v>
      </c>
      <c r="F1171">
        <v>8052</v>
      </c>
      <c r="G1171" t="s">
        <v>483</v>
      </c>
      <c r="H1171" t="s">
        <v>496</v>
      </c>
      <c r="I1171">
        <v>1</v>
      </c>
      <c r="J1171" t="s">
        <v>192</v>
      </c>
      <c r="K1171">
        <v>0</v>
      </c>
      <c r="L1171"/>
      <c r="M1171" t="s">
        <v>196</v>
      </c>
      <c r="N1171">
        <v>0</v>
      </c>
      <c r="O1171" t="s">
        <v>233</v>
      </c>
      <c r="P1171" t="s">
        <v>177</v>
      </c>
      <c r="Q1171" t="s">
        <v>186</v>
      </c>
      <c r="R1171">
        <v>240</v>
      </c>
      <c r="S1171" t="s">
        <v>193</v>
      </c>
      <c r="T1171">
        <v>20</v>
      </c>
      <c r="U1171" t="s">
        <v>204</v>
      </c>
      <c r="V1171" t="s">
        <v>208</v>
      </c>
      <c r="W1171" t="s">
        <v>75</v>
      </c>
      <c r="X1171" t="s">
        <v>75</v>
      </c>
      <c r="Y1171" t="s">
        <v>75</v>
      </c>
      <c r="Z1171" t="s">
        <v>180</v>
      </c>
      <c r="AA1171" t="s">
        <v>181</v>
      </c>
      <c r="AB1171" t="s">
        <v>497</v>
      </c>
      <c r="AC1171" t="s">
        <v>182</v>
      </c>
      <c r="AD1171" t="s">
        <v>236</v>
      </c>
      <c r="AE1171" t="s">
        <v>237</v>
      </c>
      <c r="AF1171">
        <v>28600330</v>
      </c>
      <c r="AG1171" t="s">
        <v>227</v>
      </c>
      <c r="AH1171">
        <v>35032267</v>
      </c>
      <c r="AI1171" t="s">
        <v>238</v>
      </c>
      <c r="AJ1171" t="s">
        <v>183</v>
      </c>
      <c r="AK1171" t="s">
        <v>228</v>
      </c>
      <c r="AL1171" t="s">
        <v>216</v>
      </c>
      <c r="AM1171" t="s">
        <v>229</v>
      </c>
    </row>
    <row r="1172" spans="1:39" x14ac:dyDescent="0.25">
      <c r="A1172" t="s">
        <v>217</v>
      </c>
      <c r="B1172" t="s">
        <v>218</v>
      </c>
      <c r="C1172" t="s">
        <v>175</v>
      </c>
      <c r="D1172" s="138">
        <v>36526</v>
      </c>
      <c r="E1172" t="s">
        <v>219</v>
      </c>
      <c r="F1172">
        <v>8052</v>
      </c>
      <c r="G1172" t="s">
        <v>483</v>
      </c>
      <c r="H1172" t="s">
        <v>496</v>
      </c>
      <c r="I1172">
        <v>1</v>
      </c>
      <c r="J1172" t="s">
        <v>192</v>
      </c>
      <c r="K1172">
        <v>0</v>
      </c>
      <c r="L1172"/>
      <c r="M1172" t="s">
        <v>196</v>
      </c>
      <c r="N1172">
        <v>0</v>
      </c>
      <c r="O1172" t="s">
        <v>233</v>
      </c>
      <c r="P1172" t="s">
        <v>177</v>
      </c>
      <c r="Q1172" t="s">
        <v>186</v>
      </c>
      <c r="R1172">
        <v>240</v>
      </c>
      <c r="S1172" t="s">
        <v>193</v>
      </c>
      <c r="T1172">
        <v>20</v>
      </c>
      <c r="U1172" t="s">
        <v>204</v>
      </c>
      <c r="V1172" t="s">
        <v>210</v>
      </c>
      <c r="W1172" t="s">
        <v>75</v>
      </c>
      <c r="X1172" t="s">
        <v>75</v>
      </c>
      <c r="Y1172" t="s">
        <v>75</v>
      </c>
      <c r="Z1172" t="s">
        <v>180</v>
      </c>
      <c r="AA1172" t="s">
        <v>181</v>
      </c>
      <c r="AB1172" t="s">
        <v>497</v>
      </c>
      <c r="AC1172" t="s">
        <v>182</v>
      </c>
      <c r="AD1172" t="s">
        <v>236</v>
      </c>
      <c r="AE1172" t="s">
        <v>237</v>
      </c>
      <c r="AF1172">
        <v>28600330</v>
      </c>
      <c r="AG1172" t="s">
        <v>227</v>
      </c>
      <c r="AH1172">
        <v>35032267</v>
      </c>
      <c r="AI1172" t="s">
        <v>238</v>
      </c>
      <c r="AJ1172" t="s">
        <v>183</v>
      </c>
      <c r="AK1172" t="s">
        <v>228</v>
      </c>
      <c r="AL1172" t="s">
        <v>216</v>
      </c>
      <c r="AM1172" t="s">
        <v>229</v>
      </c>
    </row>
    <row r="1173" spans="1:39" x14ac:dyDescent="0.25">
      <c r="A1173" t="s">
        <v>217</v>
      </c>
      <c r="B1173" t="s">
        <v>218</v>
      </c>
      <c r="C1173" t="s">
        <v>175</v>
      </c>
      <c r="D1173" s="138">
        <v>36526</v>
      </c>
      <c r="E1173" t="s">
        <v>219</v>
      </c>
      <c r="F1173">
        <v>8052</v>
      </c>
      <c r="G1173" t="s">
        <v>483</v>
      </c>
      <c r="H1173" t="s">
        <v>496</v>
      </c>
      <c r="I1173">
        <v>1</v>
      </c>
      <c r="J1173" t="s">
        <v>192</v>
      </c>
      <c r="K1173">
        <v>0</v>
      </c>
      <c r="L1173"/>
      <c r="M1173" t="s">
        <v>196</v>
      </c>
      <c r="N1173">
        <v>0</v>
      </c>
      <c r="O1173" t="s">
        <v>233</v>
      </c>
      <c r="P1173" t="s">
        <v>177</v>
      </c>
      <c r="Q1173" t="s">
        <v>186</v>
      </c>
      <c r="R1173">
        <v>240</v>
      </c>
      <c r="S1173" t="s">
        <v>193</v>
      </c>
      <c r="T1173">
        <v>20</v>
      </c>
      <c r="U1173" t="s">
        <v>204</v>
      </c>
      <c r="V1173" t="s">
        <v>211</v>
      </c>
      <c r="W1173" t="s">
        <v>75</v>
      </c>
      <c r="X1173" t="s">
        <v>75</v>
      </c>
      <c r="Y1173" t="s">
        <v>75</v>
      </c>
      <c r="Z1173" t="s">
        <v>180</v>
      </c>
      <c r="AA1173" t="s">
        <v>181</v>
      </c>
      <c r="AB1173" t="s">
        <v>497</v>
      </c>
      <c r="AC1173" t="s">
        <v>182</v>
      </c>
      <c r="AD1173" t="s">
        <v>236</v>
      </c>
      <c r="AE1173" t="s">
        <v>237</v>
      </c>
      <c r="AF1173">
        <v>28600330</v>
      </c>
      <c r="AG1173" t="s">
        <v>227</v>
      </c>
      <c r="AH1173">
        <v>35032267</v>
      </c>
      <c r="AI1173" t="s">
        <v>238</v>
      </c>
      <c r="AJ1173" t="s">
        <v>183</v>
      </c>
      <c r="AK1173" t="s">
        <v>228</v>
      </c>
      <c r="AL1173" t="s">
        <v>216</v>
      </c>
      <c r="AM1173" t="s">
        <v>229</v>
      </c>
    </row>
    <row r="1174" spans="1:39" x14ac:dyDescent="0.25">
      <c r="A1174" t="s">
        <v>217</v>
      </c>
      <c r="B1174" t="s">
        <v>218</v>
      </c>
      <c r="C1174" t="s">
        <v>175</v>
      </c>
      <c r="D1174" s="138">
        <v>36526</v>
      </c>
      <c r="E1174" t="s">
        <v>219</v>
      </c>
      <c r="F1174">
        <v>8052</v>
      </c>
      <c r="G1174" t="s">
        <v>483</v>
      </c>
      <c r="H1174" t="s">
        <v>496</v>
      </c>
      <c r="I1174">
        <v>1</v>
      </c>
      <c r="J1174" t="s">
        <v>192</v>
      </c>
      <c r="K1174">
        <v>0</v>
      </c>
      <c r="L1174"/>
      <c r="M1174" t="s">
        <v>196</v>
      </c>
      <c r="N1174">
        <v>0</v>
      </c>
      <c r="O1174" t="s">
        <v>233</v>
      </c>
      <c r="P1174" t="s">
        <v>177</v>
      </c>
      <c r="Q1174" t="s">
        <v>186</v>
      </c>
      <c r="R1174">
        <v>240</v>
      </c>
      <c r="S1174" t="s">
        <v>193</v>
      </c>
      <c r="T1174">
        <v>20</v>
      </c>
      <c r="U1174" t="s">
        <v>204</v>
      </c>
      <c r="V1174" t="s">
        <v>212</v>
      </c>
      <c r="W1174" t="s">
        <v>75</v>
      </c>
      <c r="X1174" t="s">
        <v>75</v>
      </c>
      <c r="Y1174" t="s">
        <v>75</v>
      </c>
      <c r="Z1174" t="s">
        <v>180</v>
      </c>
      <c r="AA1174" t="s">
        <v>181</v>
      </c>
      <c r="AB1174" t="s">
        <v>497</v>
      </c>
      <c r="AC1174" t="s">
        <v>182</v>
      </c>
      <c r="AD1174" t="s">
        <v>236</v>
      </c>
      <c r="AE1174" t="s">
        <v>237</v>
      </c>
      <c r="AF1174">
        <v>28600330</v>
      </c>
      <c r="AG1174" t="s">
        <v>227</v>
      </c>
      <c r="AH1174">
        <v>35032267</v>
      </c>
      <c r="AI1174" t="s">
        <v>238</v>
      </c>
      <c r="AJ1174" t="s">
        <v>183</v>
      </c>
      <c r="AK1174" t="s">
        <v>228</v>
      </c>
      <c r="AL1174" t="s">
        <v>216</v>
      </c>
      <c r="AM1174" t="s">
        <v>229</v>
      </c>
    </row>
    <row r="1175" spans="1:39" x14ac:dyDescent="0.25">
      <c r="A1175" t="s">
        <v>217</v>
      </c>
      <c r="B1175" t="s">
        <v>218</v>
      </c>
      <c r="C1175" t="s">
        <v>175</v>
      </c>
      <c r="D1175" s="138">
        <v>36526</v>
      </c>
      <c r="E1175" t="s">
        <v>219</v>
      </c>
      <c r="F1175">
        <v>8105</v>
      </c>
      <c r="G1175" t="s">
        <v>498</v>
      </c>
      <c r="H1175" t="s">
        <v>694</v>
      </c>
      <c r="I1175">
        <v>1</v>
      </c>
      <c r="J1175" t="s">
        <v>222</v>
      </c>
      <c r="K1175">
        <v>0</v>
      </c>
      <c r="L1175"/>
      <c r="M1175" t="s">
        <v>196</v>
      </c>
      <c r="N1175">
        <v>0</v>
      </c>
      <c r="O1175" t="s">
        <v>233</v>
      </c>
      <c r="P1175" t="s">
        <v>177</v>
      </c>
      <c r="Q1175" t="s">
        <v>186</v>
      </c>
      <c r="R1175">
        <v>240</v>
      </c>
      <c r="S1175" t="s">
        <v>193</v>
      </c>
      <c r="T1175">
        <v>20</v>
      </c>
      <c r="U1175" t="s">
        <v>197</v>
      </c>
      <c r="V1175" t="s">
        <v>198</v>
      </c>
      <c r="W1175" t="s">
        <v>75</v>
      </c>
      <c r="X1175" t="s">
        <v>75</v>
      </c>
      <c r="Y1175" t="s">
        <v>75</v>
      </c>
      <c r="Z1175" t="s">
        <v>180</v>
      </c>
      <c r="AA1175" t="s">
        <v>181</v>
      </c>
      <c r="AB1175" t="s">
        <v>695</v>
      </c>
      <c r="AC1175" t="s">
        <v>182</v>
      </c>
      <c r="AD1175" t="s">
        <v>225</v>
      </c>
      <c r="AE1175" t="s">
        <v>226</v>
      </c>
      <c r="AF1175">
        <v>28600330</v>
      </c>
      <c r="AG1175" t="s">
        <v>227</v>
      </c>
      <c r="AH1175">
        <v>0</v>
      </c>
      <c r="AI1175" t="s">
        <v>75</v>
      </c>
      <c r="AJ1175" t="s">
        <v>183</v>
      </c>
      <c r="AK1175" t="s">
        <v>228</v>
      </c>
      <c r="AL1175" t="s">
        <v>216</v>
      </c>
      <c r="AM1175" t="s">
        <v>229</v>
      </c>
    </row>
    <row r="1176" spans="1:39" x14ac:dyDescent="0.25">
      <c r="A1176" t="s">
        <v>217</v>
      </c>
      <c r="B1176" t="s">
        <v>218</v>
      </c>
      <c r="C1176" t="s">
        <v>175</v>
      </c>
      <c r="D1176" s="138">
        <v>36526</v>
      </c>
      <c r="E1176" t="s">
        <v>219</v>
      </c>
      <c r="F1176">
        <v>8105</v>
      </c>
      <c r="G1176" t="s">
        <v>498</v>
      </c>
      <c r="H1176" t="s">
        <v>694</v>
      </c>
      <c r="I1176">
        <v>1</v>
      </c>
      <c r="J1176" t="s">
        <v>222</v>
      </c>
      <c r="K1176">
        <v>0</v>
      </c>
      <c r="L1176"/>
      <c r="M1176" t="s">
        <v>196</v>
      </c>
      <c r="N1176">
        <v>0</v>
      </c>
      <c r="O1176" t="s">
        <v>233</v>
      </c>
      <c r="P1176" t="s">
        <v>177</v>
      </c>
      <c r="Q1176" t="s">
        <v>186</v>
      </c>
      <c r="R1176">
        <v>240</v>
      </c>
      <c r="S1176" t="s">
        <v>193</v>
      </c>
      <c r="T1176">
        <v>20</v>
      </c>
      <c r="U1176" t="s">
        <v>197</v>
      </c>
      <c r="V1176" t="s">
        <v>199</v>
      </c>
      <c r="W1176" t="s">
        <v>75</v>
      </c>
      <c r="X1176" t="s">
        <v>75</v>
      </c>
      <c r="Y1176" t="s">
        <v>75</v>
      </c>
      <c r="Z1176" t="s">
        <v>180</v>
      </c>
      <c r="AA1176" t="s">
        <v>181</v>
      </c>
      <c r="AB1176" t="s">
        <v>695</v>
      </c>
      <c r="AC1176" t="s">
        <v>182</v>
      </c>
      <c r="AD1176" t="s">
        <v>225</v>
      </c>
      <c r="AE1176" t="s">
        <v>226</v>
      </c>
      <c r="AF1176">
        <v>28600330</v>
      </c>
      <c r="AG1176" t="s">
        <v>227</v>
      </c>
      <c r="AH1176">
        <v>0</v>
      </c>
      <c r="AI1176" t="s">
        <v>75</v>
      </c>
      <c r="AJ1176" t="s">
        <v>183</v>
      </c>
      <c r="AK1176" t="s">
        <v>228</v>
      </c>
      <c r="AL1176" t="s">
        <v>216</v>
      </c>
      <c r="AM1176" t="s">
        <v>229</v>
      </c>
    </row>
    <row r="1177" spans="1:39" x14ac:dyDescent="0.25">
      <c r="A1177" t="s">
        <v>217</v>
      </c>
      <c r="B1177" t="s">
        <v>218</v>
      </c>
      <c r="C1177" t="s">
        <v>175</v>
      </c>
      <c r="D1177" s="138">
        <v>36526</v>
      </c>
      <c r="E1177" t="s">
        <v>219</v>
      </c>
      <c r="F1177">
        <v>8105</v>
      </c>
      <c r="G1177" t="s">
        <v>498</v>
      </c>
      <c r="H1177" t="s">
        <v>694</v>
      </c>
      <c r="I1177">
        <v>1</v>
      </c>
      <c r="J1177" t="s">
        <v>222</v>
      </c>
      <c r="K1177">
        <v>0</v>
      </c>
      <c r="L1177"/>
      <c r="M1177" t="s">
        <v>196</v>
      </c>
      <c r="N1177">
        <v>0</v>
      </c>
      <c r="O1177" t="s">
        <v>233</v>
      </c>
      <c r="P1177" t="s">
        <v>177</v>
      </c>
      <c r="Q1177" t="s">
        <v>186</v>
      </c>
      <c r="R1177">
        <v>240</v>
      </c>
      <c r="S1177" t="s">
        <v>193</v>
      </c>
      <c r="T1177">
        <v>20</v>
      </c>
      <c r="U1177" t="s">
        <v>197</v>
      </c>
      <c r="V1177" t="s">
        <v>200</v>
      </c>
      <c r="W1177" t="s">
        <v>75</v>
      </c>
      <c r="X1177" t="s">
        <v>75</v>
      </c>
      <c r="Y1177" t="s">
        <v>75</v>
      </c>
      <c r="Z1177" t="s">
        <v>180</v>
      </c>
      <c r="AA1177" t="s">
        <v>181</v>
      </c>
      <c r="AB1177" t="s">
        <v>695</v>
      </c>
      <c r="AC1177" t="s">
        <v>182</v>
      </c>
      <c r="AD1177" t="s">
        <v>225</v>
      </c>
      <c r="AE1177" t="s">
        <v>226</v>
      </c>
      <c r="AF1177">
        <v>28600330</v>
      </c>
      <c r="AG1177" t="s">
        <v>227</v>
      </c>
      <c r="AH1177">
        <v>0</v>
      </c>
      <c r="AI1177" t="s">
        <v>75</v>
      </c>
      <c r="AJ1177" t="s">
        <v>183</v>
      </c>
      <c r="AK1177" t="s">
        <v>228</v>
      </c>
      <c r="AL1177" t="s">
        <v>216</v>
      </c>
      <c r="AM1177" t="s">
        <v>229</v>
      </c>
    </row>
    <row r="1178" spans="1:39" x14ac:dyDescent="0.25">
      <c r="A1178" t="s">
        <v>217</v>
      </c>
      <c r="B1178" t="s">
        <v>218</v>
      </c>
      <c r="C1178" t="s">
        <v>175</v>
      </c>
      <c r="D1178" s="138">
        <v>36526</v>
      </c>
      <c r="E1178" t="s">
        <v>219</v>
      </c>
      <c r="F1178">
        <v>8105</v>
      </c>
      <c r="G1178" t="s">
        <v>498</v>
      </c>
      <c r="H1178" t="s">
        <v>694</v>
      </c>
      <c r="I1178">
        <v>1</v>
      </c>
      <c r="J1178" t="s">
        <v>222</v>
      </c>
      <c r="K1178">
        <v>0</v>
      </c>
      <c r="L1178"/>
      <c r="M1178" t="s">
        <v>196</v>
      </c>
      <c r="N1178">
        <v>0</v>
      </c>
      <c r="O1178" t="s">
        <v>233</v>
      </c>
      <c r="P1178" t="s">
        <v>177</v>
      </c>
      <c r="Q1178" t="s">
        <v>186</v>
      </c>
      <c r="R1178">
        <v>240</v>
      </c>
      <c r="S1178" t="s">
        <v>193</v>
      </c>
      <c r="T1178">
        <v>20</v>
      </c>
      <c r="U1178" t="s">
        <v>197</v>
      </c>
      <c r="V1178" t="s">
        <v>201</v>
      </c>
      <c r="W1178" t="s">
        <v>75</v>
      </c>
      <c r="X1178" t="s">
        <v>75</v>
      </c>
      <c r="Y1178" t="s">
        <v>75</v>
      </c>
      <c r="Z1178" t="s">
        <v>180</v>
      </c>
      <c r="AA1178" t="s">
        <v>181</v>
      </c>
      <c r="AB1178" t="s">
        <v>695</v>
      </c>
      <c r="AC1178" t="s">
        <v>182</v>
      </c>
      <c r="AD1178" t="s">
        <v>225</v>
      </c>
      <c r="AE1178" t="s">
        <v>226</v>
      </c>
      <c r="AF1178">
        <v>28600330</v>
      </c>
      <c r="AG1178" t="s">
        <v>227</v>
      </c>
      <c r="AH1178">
        <v>0</v>
      </c>
      <c r="AI1178" t="s">
        <v>75</v>
      </c>
      <c r="AJ1178" t="s">
        <v>183</v>
      </c>
      <c r="AK1178" t="s">
        <v>228</v>
      </c>
      <c r="AL1178" t="s">
        <v>216</v>
      </c>
      <c r="AM1178" t="s">
        <v>229</v>
      </c>
    </row>
    <row r="1179" spans="1:39" x14ac:dyDescent="0.25">
      <c r="A1179" t="s">
        <v>217</v>
      </c>
      <c r="B1179" t="s">
        <v>218</v>
      </c>
      <c r="C1179" t="s">
        <v>175</v>
      </c>
      <c r="D1179" s="138">
        <v>36526</v>
      </c>
      <c r="E1179" t="s">
        <v>219</v>
      </c>
      <c r="F1179">
        <v>8105</v>
      </c>
      <c r="G1179" t="s">
        <v>498</v>
      </c>
      <c r="H1179" t="s">
        <v>694</v>
      </c>
      <c r="I1179">
        <v>1</v>
      </c>
      <c r="J1179" t="s">
        <v>222</v>
      </c>
      <c r="K1179">
        <v>0</v>
      </c>
      <c r="L1179"/>
      <c r="M1179" t="s">
        <v>196</v>
      </c>
      <c r="N1179">
        <v>0</v>
      </c>
      <c r="O1179" t="s">
        <v>233</v>
      </c>
      <c r="P1179" t="s">
        <v>177</v>
      </c>
      <c r="Q1179" t="s">
        <v>186</v>
      </c>
      <c r="R1179">
        <v>240</v>
      </c>
      <c r="S1179" t="s">
        <v>193</v>
      </c>
      <c r="T1179">
        <v>20</v>
      </c>
      <c r="U1179" t="s">
        <v>197</v>
      </c>
      <c r="V1179" t="s">
        <v>202</v>
      </c>
      <c r="W1179" t="s">
        <v>75</v>
      </c>
      <c r="X1179" t="s">
        <v>75</v>
      </c>
      <c r="Y1179" t="s">
        <v>75</v>
      </c>
      <c r="Z1179" t="s">
        <v>180</v>
      </c>
      <c r="AA1179" t="s">
        <v>181</v>
      </c>
      <c r="AB1179" t="s">
        <v>695</v>
      </c>
      <c r="AC1179" t="s">
        <v>182</v>
      </c>
      <c r="AD1179" t="s">
        <v>225</v>
      </c>
      <c r="AE1179" t="s">
        <v>226</v>
      </c>
      <c r="AF1179">
        <v>28600330</v>
      </c>
      <c r="AG1179" t="s">
        <v>227</v>
      </c>
      <c r="AH1179">
        <v>0</v>
      </c>
      <c r="AI1179" t="s">
        <v>75</v>
      </c>
      <c r="AJ1179" t="s">
        <v>183</v>
      </c>
      <c r="AK1179" t="s">
        <v>228</v>
      </c>
      <c r="AL1179" t="s">
        <v>216</v>
      </c>
      <c r="AM1179" t="s">
        <v>229</v>
      </c>
    </row>
    <row r="1180" spans="1:39" x14ac:dyDescent="0.25">
      <c r="A1180" t="s">
        <v>217</v>
      </c>
      <c r="B1180" t="s">
        <v>218</v>
      </c>
      <c r="C1180" t="s">
        <v>175</v>
      </c>
      <c r="D1180" s="138">
        <v>36526</v>
      </c>
      <c r="E1180" t="s">
        <v>219</v>
      </c>
      <c r="F1180">
        <v>8105</v>
      </c>
      <c r="G1180" t="s">
        <v>498</v>
      </c>
      <c r="H1180" t="s">
        <v>694</v>
      </c>
      <c r="I1180">
        <v>1</v>
      </c>
      <c r="J1180" t="s">
        <v>222</v>
      </c>
      <c r="K1180">
        <v>0</v>
      </c>
      <c r="L1180"/>
      <c r="M1180" t="s">
        <v>196</v>
      </c>
      <c r="N1180">
        <v>0</v>
      </c>
      <c r="O1180" t="s">
        <v>233</v>
      </c>
      <c r="P1180" t="s">
        <v>177</v>
      </c>
      <c r="Q1180" t="s">
        <v>186</v>
      </c>
      <c r="R1180">
        <v>240</v>
      </c>
      <c r="S1180" t="s">
        <v>193</v>
      </c>
      <c r="T1180">
        <v>20</v>
      </c>
      <c r="U1180" t="s">
        <v>197</v>
      </c>
      <c r="V1180" t="s">
        <v>203</v>
      </c>
      <c r="W1180" t="s">
        <v>75</v>
      </c>
      <c r="X1180" t="s">
        <v>75</v>
      </c>
      <c r="Y1180" t="s">
        <v>75</v>
      </c>
      <c r="Z1180" t="s">
        <v>180</v>
      </c>
      <c r="AA1180" t="s">
        <v>181</v>
      </c>
      <c r="AB1180" t="s">
        <v>695</v>
      </c>
      <c r="AC1180" t="s">
        <v>182</v>
      </c>
      <c r="AD1180" t="s">
        <v>225</v>
      </c>
      <c r="AE1180" t="s">
        <v>226</v>
      </c>
      <c r="AF1180">
        <v>28600330</v>
      </c>
      <c r="AG1180" t="s">
        <v>227</v>
      </c>
      <c r="AH1180">
        <v>0</v>
      </c>
      <c r="AI1180" t="s">
        <v>75</v>
      </c>
      <c r="AJ1180" t="s">
        <v>183</v>
      </c>
      <c r="AK1180" t="s">
        <v>228</v>
      </c>
      <c r="AL1180" t="s">
        <v>216</v>
      </c>
      <c r="AM1180" t="s">
        <v>229</v>
      </c>
    </row>
    <row r="1181" spans="1:39" x14ac:dyDescent="0.25">
      <c r="A1181" t="s">
        <v>217</v>
      </c>
      <c r="B1181" t="s">
        <v>218</v>
      </c>
      <c r="C1181" t="s">
        <v>175</v>
      </c>
      <c r="D1181" s="138">
        <v>36526</v>
      </c>
      <c r="E1181" t="s">
        <v>219</v>
      </c>
      <c r="F1181">
        <v>8105</v>
      </c>
      <c r="G1181" t="s">
        <v>498</v>
      </c>
      <c r="H1181" t="s">
        <v>694</v>
      </c>
      <c r="I1181">
        <v>1</v>
      </c>
      <c r="J1181" t="s">
        <v>222</v>
      </c>
      <c r="K1181">
        <v>0</v>
      </c>
      <c r="L1181"/>
      <c r="M1181" t="s">
        <v>196</v>
      </c>
      <c r="N1181">
        <v>0</v>
      </c>
      <c r="O1181" t="s">
        <v>233</v>
      </c>
      <c r="P1181" t="s">
        <v>177</v>
      </c>
      <c r="Q1181" t="s">
        <v>186</v>
      </c>
      <c r="R1181">
        <v>240</v>
      </c>
      <c r="S1181" t="s">
        <v>193</v>
      </c>
      <c r="T1181">
        <v>20</v>
      </c>
      <c r="U1181" t="s">
        <v>204</v>
      </c>
      <c r="V1181" t="s">
        <v>205</v>
      </c>
      <c r="W1181" t="s">
        <v>75</v>
      </c>
      <c r="X1181" t="s">
        <v>75</v>
      </c>
      <c r="Y1181" t="s">
        <v>75</v>
      </c>
      <c r="Z1181" t="s">
        <v>180</v>
      </c>
      <c r="AA1181" t="s">
        <v>181</v>
      </c>
      <c r="AB1181" t="s">
        <v>695</v>
      </c>
      <c r="AC1181" t="s">
        <v>182</v>
      </c>
      <c r="AD1181" t="s">
        <v>225</v>
      </c>
      <c r="AE1181" t="s">
        <v>226</v>
      </c>
      <c r="AF1181">
        <v>28600330</v>
      </c>
      <c r="AG1181" t="s">
        <v>227</v>
      </c>
      <c r="AH1181">
        <v>0</v>
      </c>
      <c r="AI1181" t="s">
        <v>75</v>
      </c>
      <c r="AJ1181" t="s">
        <v>183</v>
      </c>
      <c r="AK1181" t="s">
        <v>228</v>
      </c>
      <c r="AL1181" t="s">
        <v>216</v>
      </c>
      <c r="AM1181" t="s">
        <v>229</v>
      </c>
    </row>
    <row r="1182" spans="1:39" x14ac:dyDescent="0.25">
      <c r="A1182" t="s">
        <v>217</v>
      </c>
      <c r="B1182" t="s">
        <v>218</v>
      </c>
      <c r="C1182" t="s">
        <v>175</v>
      </c>
      <c r="D1182" s="138">
        <v>36526</v>
      </c>
      <c r="E1182" t="s">
        <v>219</v>
      </c>
      <c r="F1182">
        <v>8105</v>
      </c>
      <c r="G1182" t="s">
        <v>498</v>
      </c>
      <c r="H1182" t="s">
        <v>694</v>
      </c>
      <c r="I1182">
        <v>1</v>
      </c>
      <c r="J1182" t="s">
        <v>222</v>
      </c>
      <c r="K1182">
        <v>0</v>
      </c>
      <c r="L1182"/>
      <c r="M1182" t="s">
        <v>196</v>
      </c>
      <c r="N1182">
        <v>0</v>
      </c>
      <c r="O1182" t="s">
        <v>233</v>
      </c>
      <c r="P1182" t="s">
        <v>177</v>
      </c>
      <c r="Q1182" t="s">
        <v>186</v>
      </c>
      <c r="R1182">
        <v>240</v>
      </c>
      <c r="S1182" t="s">
        <v>193</v>
      </c>
      <c r="T1182">
        <v>20</v>
      </c>
      <c r="U1182" t="s">
        <v>204</v>
      </c>
      <c r="V1182" t="s">
        <v>213</v>
      </c>
      <c r="W1182" t="s">
        <v>75</v>
      </c>
      <c r="X1182" t="s">
        <v>75</v>
      </c>
      <c r="Y1182" t="s">
        <v>75</v>
      </c>
      <c r="Z1182" t="s">
        <v>180</v>
      </c>
      <c r="AA1182" t="s">
        <v>181</v>
      </c>
      <c r="AB1182" t="s">
        <v>695</v>
      </c>
      <c r="AC1182" t="s">
        <v>182</v>
      </c>
      <c r="AD1182" t="s">
        <v>225</v>
      </c>
      <c r="AE1182" t="s">
        <v>226</v>
      </c>
      <c r="AF1182">
        <v>28600330</v>
      </c>
      <c r="AG1182" t="s">
        <v>227</v>
      </c>
      <c r="AH1182">
        <v>0</v>
      </c>
      <c r="AI1182" t="s">
        <v>75</v>
      </c>
      <c r="AJ1182" t="s">
        <v>183</v>
      </c>
      <c r="AK1182" t="s">
        <v>228</v>
      </c>
      <c r="AL1182" t="s">
        <v>216</v>
      </c>
      <c r="AM1182" t="s">
        <v>229</v>
      </c>
    </row>
    <row r="1183" spans="1:39" x14ac:dyDescent="0.25">
      <c r="A1183" t="s">
        <v>217</v>
      </c>
      <c r="B1183" t="s">
        <v>218</v>
      </c>
      <c r="C1183" t="s">
        <v>175</v>
      </c>
      <c r="D1183" s="138">
        <v>36526</v>
      </c>
      <c r="E1183" t="s">
        <v>219</v>
      </c>
      <c r="F1183">
        <v>8105</v>
      </c>
      <c r="G1183" t="s">
        <v>498</v>
      </c>
      <c r="H1183" t="s">
        <v>694</v>
      </c>
      <c r="I1183">
        <v>1</v>
      </c>
      <c r="J1183" t="s">
        <v>222</v>
      </c>
      <c r="K1183">
        <v>0</v>
      </c>
      <c r="L1183"/>
      <c r="M1183" t="s">
        <v>196</v>
      </c>
      <c r="N1183">
        <v>0</v>
      </c>
      <c r="O1183" t="s">
        <v>233</v>
      </c>
      <c r="P1183" t="s">
        <v>177</v>
      </c>
      <c r="Q1183" t="s">
        <v>186</v>
      </c>
      <c r="R1183">
        <v>240</v>
      </c>
      <c r="S1183" t="s">
        <v>193</v>
      </c>
      <c r="T1183">
        <v>20</v>
      </c>
      <c r="U1183" t="s">
        <v>204</v>
      </c>
      <c r="V1183" t="s">
        <v>206</v>
      </c>
      <c r="W1183" t="s">
        <v>75</v>
      </c>
      <c r="X1183" t="s">
        <v>75</v>
      </c>
      <c r="Y1183" t="s">
        <v>75</v>
      </c>
      <c r="Z1183" t="s">
        <v>180</v>
      </c>
      <c r="AA1183" t="s">
        <v>181</v>
      </c>
      <c r="AB1183" t="s">
        <v>695</v>
      </c>
      <c r="AC1183" t="s">
        <v>182</v>
      </c>
      <c r="AD1183" t="s">
        <v>225</v>
      </c>
      <c r="AE1183" t="s">
        <v>226</v>
      </c>
      <c r="AF1183">
        <v>28600330</v>
      </c>
      <c r="AG1183" t="s">
        <v>227</v>
      </c>
      <c r="AH1183">
        <v>0</v>
      </c>
      <c r="AI1183" t="s">
        <v>75</v>
      </c>
      <c r="AJ1183" t="s">
        <v>183</v>
      </c>
      <c r="AK1183" t="s">
        <v>228</v>
      </c>
      <c r="AL1183" t="s">
        <v>216</v>
      </c>
      <c r="AM1183" t="s">
        <v>229</v>
      </c>
    </row>
    <row r="1184" spans="1:39" x14ac:dyDescent="0.25">
      <c r="A1184" t="s">
        <v>217</v>
      </c>
      <c r="B1184" t="s">
        <v>218</v>
      </c>
      <c r="C1184" t="s">
        <v>175</v>
      </c>
      <c r="D1184" s="138">
        <v>36526</v>
      </c>
      <c r="E1184" t="s">
        <v>219</v>
      </c>
      <c r="F1184">
        <v>8105</v>
      </c>
      <c r="G1184" t="s">
        <v>498</v>
      </c>
      <c r="H1184" t="s">
        <v>694</v>
      </c>
      <c r="I1184">
        <v>1</v>
      </c>
      <c r="J1184" t="s">
        <v>222</v>
      </c>
      <c r="K1184">
        <v>0</v>
      </c>
      <c r="L1184"/>
      <c r="M1184" t="s">
        <v>196</v>
      </c>
      <c r="N1184">
        <v>0</v>
      </c>
      <c r="O1184" t="s">
        <v>233</v>
      </c>
      <c r="P1184" t="s">
        <v>177</v>
      </c>
      <c r="Q1184" t="s">
        <v>186</v>
      </c>
      <c r="R1184">
        <v>240</v>
      </c>
      <c r="S1184" t="s">
        <v>193</v>
      </c>
      <c r="T1184">
        <v>20</v>
      </c>
      <c r="U1184" t="s">
        <v>204</v>
      </c>
      <c r="V1184" t="s">
        <v>207</v>
      </c>
      <c r="W1184" t="s">
        <v>75</v>
      </c>
      <c r="X1184" t="s">
        <v>75</v>
      </c>
      <c r="Y1184" t="s">
        <v>75</v>
      </c>
      <c r="Z1184" t="s">
        <v>180</v>
      </c>
      <c r="AA1184" t="s">
        <v>181</v>
      </c>
      <c r="AB1184" t="s">
        <v>695</v>
      </c>
      <c r="AC1184" t="s">
        <v>182</v>
      </c>
      <c r="AD1184" t="s">
        <v>225</v>
      </c>
      <c r="AE1184" t="s">
        <v>226</v>
      </c>
      <c r="AF1184">
        <v>28600330</v>
      </c>
      <c r="AG1184" t="s">
        <v>227</v>
      </c>
      <c r="AH1184">
        <v>0</v>
      </c>
      <c r="AI1184" t="s">
        <v>75</v>
      </c>
      <c r="AJ1184" t="s">
        <v>183</v>
      </c>
      <c r="AK1184" t="s">
        <v>228</v>
      </c>
      <c r="AL1184" t="s">
        <v>216</v>
      </c>
      <c r="AM1184" t="s">
        <v>229</v>
      </c>
    </row>
    <row r="1185" spans="1:39" x14ac:dyDescent="0.25">
      <c r="A1185" t="s">
        <v>217</v>
      </c>
      <c r="B1185" t="s">
        <v>218</v>
      </c>
      <c r="C1185" t="s">
        <v>175</v>
      </c>
      <c r="D1185" s="138">
        <v>36526</v>
      </c>
      <c r="E1185" t="s">
        <v>219</v>
      </c>
      <c r="F1185">
        <v>8105</v>
      </c>
      <c r="G1185" t="s">
        <v>498</v>
      </c>
      <c r="H1185" t="s">
        <v>694</v>
      </c>
      <c r="I1185">
        <v>1</v>
      </c>
      <c r="J1185" t="s">
        <v>222</v>
      </c>
      <c r="K1185">
        <v>0</v>
      </c>
      <c r="L1185"/>
      <c r="M1185" t="s">
        <v>196</v>
      </c>
      <c r="N1185">
        <v>0</v>
      </c>
      <c r="O1185" t="s">
        <v>233</v>
      </c>
      <c r="P1185" t="s">
        <v>177</v>
      </c>
      <c r="Q1185" t="s">
        <v>186</v>
      </c>
      <c r="R1185">
        <v>240</v>
      </c>
      <c r="S1185" t="s">
        <v>193</v>
      </c>
      <c r="T1185">
        <v>20</v>
      </c>
      <c r="U1185" t="s">
        <v>204</v>
      </c>
      <c r="V1185" t="s">
        <v>208</v>
      </c>
      <c r="W1185" t="s">
        <v>75</v>
      </c>
      <c r="X1185" t="s">
        <v>75</v>
      </c>
      <c r="Y1185" t="s">
        <v>75</v>
      </c>
      <c r="Z1185" t="s">
        <v>180</v>
      </c>
      <c r="AA1185" t="s">
        <v>181</v>
      </c>
      <c r="AB1185" t="s">
        <v>695</v>
      </c>
      <c r="AC1185" t="s">
        <v>182</v>
      </c>
      <c r="AD1185" t="s">
        <v>225</v>
      </c>
      <c r="AE1185" t="s">
        <v>226</v>
      </c>
      <c r="AF1185">
        <v>28600330</v>
      </c>
      <c r="AG1185" t="s">
        <v>227</v>
      </c>
      <c r="AH1185">
        <v>0</v>
      </c>
      <c r="AI1185" t="s">
        <v>75</v>
      </c>
      <c r="AJ1185" t="s">
        <v>183</v>
      </c>
      <c r="AK1185" t="s">
        <v>228</v>
      </c>
      <c r="AL1185" t="s">
        <v>216</v>
      </c>
      <c r="AM1185" t="s">
        <v>229</v>
      </c>
    </row>
    <row r="1186" spans="1:39" x14ac:dyDescent="0.25">
      <c r="A1186" t="s">
        <v>217</v>
      </c>
      <c r="B1186" t="s">
        <v>218</v>
      </c>
      <c r="C1186" t="s">
        <v>175</v>
      </c>
      <c r="D1186" s="138">
        <v>36526</v>
      </c>
      <c r="E1186" t="s">
        <v>219</v>
      </c>
      <c r="F1186">
        <v>8105</v>
      </c>
      <c r="G1186" t="s">
        <v>498</v>
      </c>
      <c r="H1186" t="s">
        <v>694</v>
      </c>
      <c r="I1186">
        <v>1</v>
      </c>
      <c r="J1186" t="s">
        <v>222</v>
      </c>
      <c r="K1186">
        <v>0</v>
      </c>
      <c r="L1186"/>
      <c r="M1186" t="s">
        <v>196</v>
      </c>
      <c r="N1186">
        <v>0</v>
      </c>
      <c r="O1186" t="s">
        <v>233</v>
      </c>
      <c r="P1186" t="s">
        <v>177</v>
      </c>
      <c r="Q1186" t="s">
        <v>186</v>
      </c>
      <c r="R1186">
        <v>240</v>
      </c>
      <c r="S1186" t="s">
        <v>193</v>
      </c>
      <c r="T1186">
        <v>20</v>
      </c>
      <c r="U1186" t="s">
        <v>204</v>
      </c>
      <c r="V1186" t="s">
        <v>210</v>
      </c>
      <c r="W1186" t="s">
        <v>75</v>
      </c>
      <c r="X1186" t="s">
        <v>75</v>
      </c>
      <c r="Y1186" t="s">
        <v>75</v>
      </c>
      <c r="Z1186" t="s">
        <v>180</v>
      </c>
      <c r="AA1186" t="s">
        <v>181</v>
      </c>
      <c r="AB1186" t="s">
        <v>695</v>
      </c>
      <c r="AC1186" t="s">
        <v>182</v>
      </c>
      <c r="AD1186" t="s">
        <v>225</v>
      </c>
      <c r="AE1186" t="s">
        <v>226</v>
      </c>
      <c r="AF1186">
        <v>28600330</v>
      </c>
      <c r="AG1186" t="s">
        <v>227</v>
      </c>
      <c r="AH1186">
        <v>0</v>
      </c>
      <c r="AI1186" t="s">
        <v>75</v>
      </c>
      <c r="AJ1186" t="s">
        <v>183</v>
      </c>
      <c r="AK1186" t="s">
        <v>228</v>
      </c>
      <c r="AL1186" t="s">
        <v>216</v>
      </c>
      <c r="AM1186" t="s">
        <v>229</v>
      </c>
    </row>
    <row r="1187" spans="1:39" x14ac:dyDescent="0.25">
      <c r="A1187" t="s">
        <v>217</v>
      </c>
      <c r="B1187" t="s">
        <v>218</v>
      </c>
      <c r="C1187" t="s">
        <v>175</v>
      </c>
      <c r="D1187" s="138">
        <v>36526</v>
      </c>
      <c r="E1187" t="s">
        <v>219</v>
      </c>
      <c r="F1187">
        <v>8105</v>
      </c>
      <c r="G1187" t="s">
        <v>498</v>
      </c>
      <c r="H1187" t="s">
        <v>694</v>
      </c>
      <c r="I1187">
        <v>1</v>
      </c>
      <c r="J1187" t="s">
        <v>222</v>
      </c>
      <c r="K1187">
        <v>0</v>
      </c>
      <c r="L1187"/>
      <c r="M1187" t="s">
        <v>196</v>
      </c>
      <c r="N1187">
        <v>0</v>
      </c>
      <c r="O1187" t="s">
        <v>233</v>
      </c>
      <c r="P1187" t="s">
        <v>177</v>
      </c>
      <c r="Q1187" t="s">
        <v>186</v>
      </c>
      <c r="R1187">
        <v>240</v>
      </c>
      <c r="S1187" t="s">
        <v>193</v>
      </c>
      <c r="T1187">
        <v>20</v>
      </c>
      <c r="U1187" t="s">
        <v>204</v>
      </c>
      <c r="V1187" t="s">
        <v>211</v>
      </c>
      <c r="W1187" t="s">
        <v>75</v>
      </c>
      <c r="X1187" t="s">
        <v>75</v>
      </c>
      <c r="Y1187" t="s">
        <v>75</v>
      </c>
      <c r="Z1187" t="s">
        <v>180</v>
      </c>
      <c r="AA1187" t="s">
        <v>181</v>
      </c>
      <c r="AB1187" t="s">
        <v>695</v>
      </c>
      <c r="AC1187" t="s">
        <v>182</v>
      </c>
      <c r="AD1187" t="s">
        <v>225</v>
      </c>
      <c r="AE1187" t="s">
        <v>226</v>
      </c>
      <c r="AF1187">
        <v>28600330</v>
      </c>
      <c r="AG1187" t="s">
        <v>227</v>
      </c>
      <c r="AH1187">
        <v>0</v>
      </c>
      <c r="AI1187" t="s">
        <v>75</v>
      </c>
      <c r="AJ1187" t="s">
        <v>183</v>
      </c>
      <c r="AK1187" t="s">
        <v>228</v>
      </c>
      <c r="AL1187" t="s">
        <v>216</v>
      </c>
      <c r="AM1187" t="s">
        <v>229</v>
      </c>
    </row>
    <row r="1188" spans="1:39" x14ac:dyDescent="0.25">
      <c r="A1188" t="s">
        <v>217</v>
      </c>
      <c r="B1188" t="s">
        <v>218</v>
      </c>
      <c r="C1188" t="s">
        <v>175</v>
      </c>
      <c r="D1188" s="138">
        <v>36526</v>
      </c>
      <c r="E1188" t="s">
        <v>219</v>
      </c>
      <c r="F1188">
        <v>8105</v>
      </c>
      <c r="G1188" t="s">
        <v>498</v>
      </c>
      <c r="H1188" t="s">
        <v>694</v>
      </c>
      <c r="I1188">
        <v>1</v>
      </c>
      <c r="J1188" t="s">
        <v>222</v>
      </c>
      <c r="K1188">
        <v>0</v>
      </c>
      <c r="L1188"/>
      <c r="M1188" t="s">
        <v>196</v>
      </c>
      <c r="N1188">
        <v>0</v>
      </c>
      <c r="O1188" t="s">
        <v>233</v>
      </c>
      <c r="P1188" t="s">
        <v>177</v>
      </c>
      <c r="Q1188" t="s">
        <v>186</v>
      </c>
      <c r="R1188">
        <v>240</v>
      </c>
      <c r="S1188" t="s">
        <v>193</v>
      </c>
      <c r="T1188">
        <v>20</v>
      </c>
      <c r="U1188" t="s">
        <v>204</v>
      </c>
      <c r="V1188" t="s">
        <v>212</v>
      </c>
      <c r="W1188" t="s">
        <v>75</v>
      </c>
      <c r="X1188" t="s">
        <v>75</v>
      </c>
      <c r="Y1188" t="s">
        <v>75</v>
      </c>
      <c r="Z1188" t="s">
        <v>180</v>
      </c>
      <c r="AA1188" t="s">
        <v>181</v>
      </c>
      <c r="AB1188" t="s">
        <v>695</v>
      </c>
      <c r="AC1188" t="s">
        <v>182</v>
      </c>
      <c r="AD1188" t="s">
        <v>225</v>
      </c>
      <c r="AE1188" t="s">
        <v>226</v>
      </c>
      <c r="AF1188">
        <v>28600330</v>
      </c>
      <c r="AG1188" t="s">
        <v>227</v>
      </c>
      <c r="AH1188">
        <v>0</v>
      </c>
      <c r="AI1188" t="s">
        <v>75</v>
      </c>
      <c r="AJ1188" t="s">
        <v>183</v>
      </c>
      <c r="AK1188" t="s">
        <v>228</v>
      </c>
      <c r="AL1188" t="s">
        <v>216</v>
      </c>
      <c r="AM1188" t="s">
        <v>229</v>
      </c>
    </row>
    <row r="1189" spans="1:39" x14ac:dyDescent="0.25">
      <c r="A1189" t="s">
        <v>217</v>
      </c>
      <c r="B1189" t="s">
        <v>218</v>
      </c>
      <c r="C1189" t="s">
        <v>175</v>
      </c>
      <c r="D1189" s="138">
        <v>36526</v>
      </c>
      <c r="E1189" t="s">
        <v>219</v>
      </c>
      <c r="F1189">
        <v>8052</v>
      </c>
      <c r="G1189" t="s">
        <v>498</v>
      </c>
      <c r="H1189" t="s">
        <v>694</v>
      </c>
      <c r="I1189">
        <v>1</v>
      </c>
      <c r="J1189" t="s">
        <v>222</v>
      </c>
      <c r="K1189">
        <v>0</v>
      </c>
      <c r="L1189"/>
      <c r="M1189" t="s">
        <v>196</v>
      </c>
      <c r="N1189">
        <v>0</v>
      </c>
      <c r="O1189" t="s">
        <v>233</v>
      </c>
      <c r="P1189" t="s">
        <v>177</v>
      </c>
      <c r="Q1189" t="s">
        <v>186</v>
      </c>
      <c r="R1189">
        <v>240</v>
      </c>
      <c r="S1189" t="s">
        <v>193</v>
      </c>
      <c r="T1189">
        <v>20</v>
      </c>
      <c r="U1189" t="s">
        <v>197</v>
      </c>
      <c r="V1189" t="s">
        <v>198</v>
      </c>
      <c r="W1189" t="s">
        <v>75</v>
      </c>
      <c r="X1189" t="s">
        <v>75</v>
      </c>
      <c r="Y1189" t="s">
        <v>75</v>
      </c>
      <c r="Z1189" t="s">
        <v>180</v>
      </c>
      <c r="AA1189" t="s">
        <v>181</v>
      </c>
      <c r="AB1189" t="s">
        <v>695</v>
      </c>
      <c r="AC1189" t="s">
        <v>182</v>
      </c>
      <c r="AD1189" t="s">
        <v>236</v>
      </c>
      <c r="AE1189" t="s">
        <v>237</v>
      </c>
      <c r="AF1189">
        <v>28600330</v>
      </c>
      <c r="AG1189" t="s">
        <v>227</v>
      </c>
      <c r="AH1189">
        <v>35032267</v>
      </c>
      <c r="AI1189" t="s">
        <v>238</v>
      </c>
      <c r="AJ1189" t="s">
        <v>183</v>
      </c>
      <c r="AK1189" t="s">
        <v>228</v>
      </c>
      <c r="AL1189" t="s">
        <v>216</v>
      </c>
      <c r="AM1189" t="s">
        <v>229</v>
      </c>
    </row>
    <row r="1190" spans="1:39" x14ac:dyDescent="0.25">
      <c r="A1190" t="s">
        <v>217</v>
      </c>
      <c r="B1190" t="s">
        <v>218</v>
      </c>
      <c r="C1190" t="s">
        <v>175</v>
      </c>
      <c r="D1190" s="138">
        <v>36526</v>
      </c>
      <c r="E1190" t="s">
        <v>219</v>
      </c>
      <c r="F1190">
        <v>8052</v>
      </c>
      <c r="G1190" t="s">
        <v>498</v>
      </c>
      <c r="H1190" t="s">
        <v>694</v>
      </c>
      <c r="I1190">
        <v>1</v>
      </c>
      <c r="J1190" t="s">
        <v>222</v>
      </c>
      <c r="K1190">
        <v>0</v>
      </c>
      <c r="L1190"/>
      <c r="M1190" t="s">
        <v>196</v>
      </c>
      <c r="N1190">
        <v>0</v>
      </c>
      <c r="O1190" t="s">
        <v>233</v>
      </c>
      <c r="P1190" t="s">
        <v>177</v>
      </c>
      <c r="Q1190" t="s">
        <v>186</v>
      </c>
      <c r="R1190">
        <v>240</v>
      </c>
      <c r="S1190" t="s">
        <v>193</v>
      </c>
      <c r="T1190">
        <v>20</v>
      </c>
      <c r="U1190" t="s">
        <v>197</v>
      </c>
      <c r="V1190" t="s">
        <v>199</v>
      </c>
      <c r="W1190" t="s">
        <v>75</v>
      </c>
      <c r="X1190" t="s">
        <v>75</v>
      </c>
      <c r="Y1190" t="s">
        <v>75</v>
      </c>
      <c r="Z1190" t="s">
        <v>180</v>
      </c>
      <c r="AA1190" t="s">
        <v>181</v>
      </c>
      <c r="AB1190" t="s">
        <v>695</v>
      </c>
      <c r="AC1190" t="s">
        <v>182</v>
      </c>
      <c r="AD1190" t="s">
        <v>236</v>
      </c>
      <c r="AE1190" t="s">
        <v>237</v>
      </c>
      <c r="AF1190">
        <v>28600330</v>
      </c>
      <c r="AG1190" t="s">
        <v>227</v>
      </c>
      <c r="AH1190">
        <v>35032267</v>
      </c>
      <c r="AI1190" t="s">
        <v>238</v>
      </c>
      <c r="AJ1190" t="s">
        <v>183</v>
      </c>
      <c r="AK1190" t="s">
        <v>228</v>
      </c>
      <c r="AL1190" t="s">
        <v>216</v>
      </c>
      <c r="AM1190" t="s">
        <v>229</v>
      </c>
    </row>
    <row r="1191" spans="1:39" x14ac:dyDescent="0.25">
      <c r="A1191" t="s">
        <v>217</v>
      </c>
      <c r="B1191" t="s">
        <v>218</v>
      </c>
      <c r="C1191" t="s">
        <v>175</v>
      </c>
      <c r="D1191" s="138">
        <v>36526</v>
      </c>
      <c r="E1191" t="s">
        <v>219</v>
      </c>
      <c r="F1191">
        <v>8052</v>
      </c>
      <c r="G1191" t="s">
        <v>498</v>
      </c>
      <c r="H1191" t="s">
        <v>694</v>
      </c>
      <c r="I1191">
        <v>1</v>
      </c>
      <c r="J1191" t="s">
        <v>222</v>
      </c>
      <c r="K1191">
        <v>0</v>
      </c>
      <c r="L1191"/>
      <c r="M1191" t="s">
        <v>196</v>
      </c>
      <c r="N1191">
        <v>0</v>
      </c>
      <c r="O1191" t="s">
        <v>233</v>
      </c>
      <c r="P1191" t="s">
        <v>177</v>
      </c>
      <c r="Q1191" t="s">
        <v>186</v>
      </c>
      <c r="R1191">
        <v>240</v>
      </c>
      <c r="S1191" t="s">
        <v>193</v>
      </c>
      <c r="T1191">
        <v>20</v>
      </c>
      <c r="U1191" t="s">
        <v>197</v>
      </c>
      <c r="V1191" t="s">
        <v>200</v>
      </c>
      <c r="W1191" t="s">
        <v>75</v>
      </c>
      <c r="X1191" t="s">
        <v>75</v>
      </c>
      <c r="Y1191" t="s">
        <v>75</v>
      </c>
      <c r="Z1191" t="s">
        <v>180</v>
      </c>
      <c r="AA1191" t="s">
        <v>181</v>
      </c>
      <c r="AB1191" t="s">
        <v>695</v>
      </c>
      <c r="AC1191" t="s">
        <v>182</v>
      </c>
      <c r="AD1191" t="s">
        <v>236</v>
      </c>
      <c r="AE1191" t="s">
        <v>237</v>
      </c>
      <c r="AF1191">
        <v>28600330</v>
      </c>
      <c r="AG1191" t="s">
        <v>227</v>
      </c>
      <c r="AH1191">
        <v>35032267</v>
      </c>
      <c r="AI1191" t="s">
        <v>238</v>
      </c>
      <c r="AJ1191" t="s">
        <v>183</v>
      </c>
      <c r="AK1191" t="s">
        <v>228</v>
      </c>
      <c r="AL1191" t="s">
        <v>216</v>
      </c>
      <c r="AM1191" t="s">
        <v>229</v>
      </c>
    </row>
    <row r="1192" spans="1:39" x14ac:dyDescent="0.25">
      <c r="A1192" t="s">
        <v>217</v>
      </c>
      <c r="B1192" t="s">
        <v>218</v>
      </c>
      <c r="C1192" t="s">
        <v>175</v>
      </c>
      <c r="D1192" s="138">
        <v>36526</v>
      </c>
      <c r="E1192" t="s">
        <v>219</v>
      </c>
      <c r="F1192">
        <v>8052</v>
      </c>
      <c r="G1192" t="s">
        <v>498</v>
      </c>
      <c r="H1192" t="s">
        <v>694</v>
      </c>
      <c r="I1192">
        <v>1</v>
      </c>
      <c r="J1192" t="s">
        <v>222</v>
      </c>
      <c r="K1192">
        <v>0</v>
      </c>
      <c r="L1192"/>
      <c r="M1192" t="s">
        <v>196</v>
      </c>
      <c r="N1192">
        <v>0</v>
      </c>
      <c r="O1192" t="s">
        <v>233</v>
      </c>
      <c r="P1192" t="s">
        <v>177</v>
      </c>
      <c r="Q1192" t="s">
        <v>186</v>
      </c>
      <c r="R1192">
        <v>240</v>
      </c>
      <c r="S1192" t="s">
        <v>193</v>
      </c>
      <c r="T1192">
        <v>20</v>
      </c>
      <c r="U1192" t="s">
        <v>197</v>
      </c>
      <c r="V1192" t="s">
        <v>201</v>
      </c>
      <c r="W1192" t="s">
        <v>75</v>
      </c>
      <c r="X1192" t="s">
        <v>75</v>
      </c>
      <c r="Y1192" t="s">
        <v>75</v>
      </c>
      <c r="Z1192" t="s">
        <v>180</v>
      </c>
      <c r="AA1192" t="s">
        <v>181</v>
      </c>
      <c r="AB1192" t="s">
        <v>695</v>
      </c>
      <c r="AC1192" t="s">
        <v>182</v>
      </c>
      <c r="AD1192" t="s">
        <v>236</v>
      </c>
      <c r="AE1192" t="s">
        <v>237</v>
      </c>
      <c r="AF1192">
        <v>28600330</v>
      </c>
      <c r="AG1192" t="s">
        <v>227</v>
      </c>
      <c r="AH1192">
        <v>35032267</v>
      </c>
      <c r="AI1192" t="s">
        <v>238</v>
      </c>
      <c r="AJ1192" t="s">
        <v>183</v>
      </c>
      <c r="AK1192" t="s">
        <v>228</v>
      </c>
      <c r="AL1192" t="s">
        <v>216</v>
      </c>
      <c r="AM1192" t="s">
        <v>229</v>
      </c>
    </row>
    <row r="1193" spans="1:39" x14ac:dyDescent="0.25">
      <c r="A1193" t="s">
        <v>217</v>
      </c>
      <c r="B1193" t="s">
        <v>218</v>
      </c>
      <c r="C1193" t="s">
        <v>175</v>
      </c>
      <c r="D1193" s="138">
        <v>36526</v>
      </c>
      <c r="E1193" t="s">
        <v>219</v>
      </c>
      <c r="F1193">
        <v>8052</v>
      </c>
      <c r="G1193" t="s">
        <v>498</v>
      </c>
      <c r="H1193" t="s">
        <v>694</v>
      </c>
      <c r="I1193">
        <v>1</v>
      </c>
      <c r="J1193" t="s">
        <v>222</v>
      </c>
      <c r="K1193">
        <v>0</v>
      </c>
      <c r="L1193"/>
      <c r="M1193" t="s">
        <v>196</v>
      </c>
      <c r="N1193">
        <v>0</v>
      </c>
      <c r="O1193" t="s">
        <v>233</v>
      </c>
      <c r="P1193" t="s">
        <v>177</v>
      </c>
      <c r="Q1193" t="s">
        <v>186</v>
      </c>
      <c r="R1193">
        <v>240</v>
      </c>
      <c r="S1193" t="s">
        <v>193</v>
      </c>
      <c r="T1193">
        <v>20</v>
      </c>
      <c r="U1193" t="s">
        <v>197</v>
      </c>
      <c r="V1193" t="s">
        <v>202</v>
      </c>
      <c r="W1193" t="s">
        <v>75</v>
      </c>
      <c r="X1193" t="s">
        <v>75</v>
      </c>
      <c r="Y1193" t="s">
        <v>75</v>
      </c>
      <c r="Z1193" t="s">
        <v>180</v>
      </c>
      <c r="AA1193" t="s">
        <v>181</v>
      </c>
      <c r="AB1193" t="s">
        <v>695</v>
      </c>
      <c r="AC1193" t="s">
        <v>182</v>
      </c>
      <c r="AD1193" t="s">
        <v>236</v>
      </c>
      <c r="AE1193" t="s">
        <v>237</v>
      </c>
      <c r="AF1193">
        <v>28600330</v>
      </c>
      <c r="AG1193" t="s">
        <v>227</v>
      </c>
      <c r="AH1193">
        <v>35032267</v>
      </c>
      <c r="AI1193" t="s">
        <v>238</v>
      </c>
      <c r="AJ1193" t="s">
        <v>183</v>
      </c>
      <c r="AK1193" t="s">
        <v>228</v>
      </c>
      <c r="AL1193" t="s">
        <v>216</v>
      </c>
      <c r="AM1193" t="s">
        <v>229</v>
      </c>
    </row>
    <row r="1194" spans="1:39" x14ac:dyDescent="0.25">
      <c r="A1194" t="s">
        <v>217</v>
      </c>
      <c r="B1194" t="s">
        <v>218</v>
      </c>
      <c r="C1194" t="s">
        <v>175</v>
      </c>
      <c r="D1194" s="138">
        <v>36526</v>
      </c>
      <c r="E1194" t="s">
        <v>219</v>
      </c>
      <c r="F1194">
        <v>8052</v>
      </c>
      <c r="G1194" t="s">
        <v>498</v>
      </c>
      <c r="H1194" t="s">
        <v>694</v>
      </c>
      <c r="I1194">
        <v>1</v>
      </c>
      <c r="J1194" t="s">
        <v>222</v>
      </c>
      <c r="K1194">
        <v>0</v>
      </c>
      <c r="L1194"/>
      <c r="M1194" t="s">
        <v>196</v>
      </c>
      <c r="N1194">
        <v>0</v>
      </c>
      <c r="O1194" t="s">
        <v>233</v>
      </c>
      <c r="P1194" t="s">
        <v>177</v>
      </c>
      <c r="Q1194" t="s">
        <v>186</v>
      </c>
      <c r="R1194">
        <v>240</v>
      </c>
      <c r="S1194" t="s">
        <v>193</v>
      </c>
      <c r="T1194">
        <v>20</v>
      </c>
      <c r="U1194" t="s">
        <v>197</v>
      </c>
      <c r="V1194" t="s">
        <v>203</v>
      </c>
      <c r="W1194" t="s">
        <v>75</v>
      </c>
      <c r="X1194" t="s">
        <v>75</v>
      </c>
      <c r="Y1194" t="s">
        <v>75</v>
      </c>
      <c r="Z1194" t="s">
        <v>180</v>
      </c>
      <c r="AA1194" t="s">
        <v>181</v>
      </c>
      <c r="AB1194" t="s">
        <v>695</v>
      </c>
      <c r="AC1194" t="s">
        <v>182</v>
      </c>
      <c r="AD1194" t="s">
        <v>236</v>
      </c>
      <c r="AE1194" t="s">
        <v>237</v>
      </c>
      <c r="AF1194">
        <v>28600330</v>
      </c>
      <c r="AG1194" t="s">
        <v>227</v>
      </c>
      <c r="AH1194">
        <v>35032267</v>
      </c>
      <c r="AI1194" t="s">
        <v>238</v>
      </c>
      <c r="AJ1194" t="s">
        <v>183</v>
      </c>
      <c r="AK1194" t="s">
        <v>228</v>
      </c>
      <c r="AL1194" t="s">
        <v>216</v>
      </c>
      <c r="AM1194" t="s">
        <v>229</v>
      </c>
    </row>
    <row r="1195" spans="1:39" x14ac:dyDescent="0.25">
      <c r="A1195" t="s">
        <v>217</v>
      </c>
      <c r="B1195" t="s">
        <v>218</v>
      </c>
      <c r="C1195" t="s">
        <v>175</v>
      </c>
      <c r="D1195" s="138">
        <v>36526</v>
      </c>
      <c r="E1195" t="s">
        <v>219</v>
      </c>
      <c r="F1195">
        <v>8052</v>
      </c>
      <c r="G1195" t="s">
        <v>498</v>
      </c>
      <c r="H1195" t="s">
        <v>694</v>
      </c>
      <c r="I1195">
        <v>1</v>
      </c>
      <c r="J1195" t="s">
        <v>222</v>
      </c>
      <c r="K1195">
        <v>0</v>
      </c>
      <c r="L1195"/>
      <c r="M1195" t="s">
        <v>196</v>
      </c>
      <c r="N1195">
        <v>0</v>
      </c>
      <c r="O1195" t="s">
        <v>233</v>
      </c>
      <c r="P1195" t="s">
        <v>177</v>
      </c>
      <c r="Q1195" t="s">
        <v>186</v>
      </c>
      <c r="R1195">
        <v>240</v>
      </c>
      <c r="S1195" t="s">
        <v>193</v>
      </c>
      <c r="T1195">
        <v>20</v>
      </c>
      <c r="U1195" t="s">
        <v>204</v>
      </c>
      <c r="V1195" t="s">
        <v>205</v>
      </c>
      <c r="W1195" t="s">
        <v>75</v>
      </c>
      <c r="X1195" t="s">
        <v>75</v>
      </c>
      <c r="Y1195" t="s">
        <v>75</v>
      </c>
      <c r="Z1195" t="s">
        <v>180</v>
      </c>
      <c r="AA1195" t="s">
        <v>181</v>
      </c>
      <c r="AB1195" t="s">
        <v>695</v>
      </c>
      <c r="AC1195" t="s">
        <v>182</v>
      </c>
      <c r="AD1195" t="s">
        <v>236</v>
      </c>
      <c r="AE1195" t="s">
        <v>237</v>
      </c>
      <c r="AF1195">
        <v>28600330</v>
      </c>
      <c r="AG1195" t="s">
        <v>227</v>
      </c>
      <c r="AH1195">
        <v>35032267</v>
      </c>
      <c r="AI1195" t="s">
        <v>238</v>
      </c>
      <c r="AJ1195" t="s">
        <v>183</v>
      </c>
      <c r="AK1195" t="s">
        <v>228</v>
      </c>
      <c r="AL1195" t="s">
        <v>216</v>
      </c>
      <c r="AM1195" t="s">
        <v>229</v>
      </c>
    </row>
    <row r="1196" spans="1:39" x14ac:dyDescent="0.25">
      <c r="A1196" t="s">
        <v>217</v>
      </c>
      <c r="B1196" t="s">
        <v>218</v>
      </c>
      <c r="C1196" t="s">
        <v>175</v>
      </c>
      <c r="D1196" s="138">
        <v>36526</v>
      </c>
      <c r="E1196" t="s">
        <v>219</v>
      </c>
      <c r="F1196">
        <v>8052</v>
      </c>
      <c r="G1196" t="s">
        <v>498</v>
      </c>
      <c r="H1196" t="s">
        <v>694</v>
      </c>
      <c r="I1196">
        <v>1</v>
      </c>
      <c r="J1196" t="s">
        <v>222</v>
      </c>
      <c r="K1196">
        <v>0</v>
      </c>
      <c r="L1196"/>
      <c r="M1196" t="s">
        <v>196</v>
      </c>
      <c r="N1196">
        <v>0</v>
      </c>
      <c r="O1196" t="s">
        <v>233</v>
      </c>
      <c r="P1196" t="s">
        <v>177</v>
      </c>
      <c r="Q1196" t="s">
        <v>186</v>
      </c>
      <c r="R1196">
        <v>240</v>
      </c>
      <c r="S1196" t="s">
        <v>193</v>
      </c>
      <c r="T1196">
        <v>20</v>
      </c>
      <c r="U1196" t="s">
        <v>204</v>
      </c>
      <c r="V1196" t="s">
        <v>213</v>
      </c>
      <c r="W1196" t="s">
        <v>75</v>
      </c>
      <c r="X1196" t="s">
        <v>75</v>
      </c>
      <c r="Y1196" t="s">
        <v>75</v>
      </c>
      <c r="Z1196" t="s">
        <v>180</v>
      </c>
      <c r="AA1196" t="s">
        <v>181</v>
      </c>
      <c r="AB1196" t="s">
        <v>695</v>
      </c>
      <c r="AC1196" t="s">
        <v>182</v>
      </c>
      <c r="AD1196" t="s">
        <v>236</v>
      </c>
      <c r="AE1196" t="s">
        <v>237</v>
      </c>
      <c r="AF1196">
        <v>28600330</v>
      </c>
      <c r="AG1196" t="s">
        <v>227</v>
      </c>
      <c r="AH1196">
        <v>35032267</v>
      </c>
      <c r="AI1196" t="s">
        <v>238</v>
      </c>
      <c r="AJ1196" t="s">
        <v>183</v>
      </c>
      <c r="AK1196" t="s">
        <v>228</v>
      </c>
      <c r="AL1196" t="s">
        <v>216</v>
      </c>
      <c r="AM1196" t="s">
        <v>229</v>
      </c>
    </row>
    <row r="1197" spans="1:39" x14ac:dyDescent="0.25">
      <c r="A1197" t="s">
        <v>217</v>
      </c>
      <c r="B1197" t="s">
        <v>218</v>
      </c>
      <c r="C1197" t="s">
        <v>175</v>
      </c>
      <c r="D1197" s="138">
        <v>36526</v>
      </c>
      <c r="E1197" t="s">
        <v>219</v>
      </c>
      <c r="F1197">
        <v>8052</v>
      </c>
      <c r="G1197" t="s">
        <v>498</v>
      </c>
      <c r="H1197" t="s">
        <v>694</v>
      </c>
      <c r="I1197">
        <v>1</v>
      </c>
      <c r="J1197" t="s">
        <v>222</v>
      </c>
      <c r="K1197">
        <v>0</v>
      </c>
      <c r="L1197"/>
      <c r="M1197" t="s">
        <v>196</v>
      </c>
      <c r="N1197">
        <v>0</v>
      </c>
      <c r="O1197" t="s">
        <v>233</v>
      </c>
      <c r="P1197" t="s">
        <v>177</v>
      </c>
      <c r="Q1197" t="s">
        <v>186</v>
      </c>
      <c r="R1197">
        <v>240</v>
      </c>
      <c r="S1197" t="s">
        <v>193</v>
      </c>
      <c r="T1197">
        <v>20</v>
      </c>
      <c r="U1197" t="s">
        <v>204</v>
      </c>
      <c r="V1197" t="s">
        <v>206</v>
      </c>
      <c r="W1197" t="s">
        <v>75</v>
      </c>
      <c r="X1197" t="s">
        <v>75</v>
      </c>
      <c r="Y1197" t="s">
        <v>75</v>
      </c>
      <c r="Z1197" t="s">
        <v>180</v>
      </c>
      <c r="AA1197" t="s">
        <v>181</v>
      </c>
      <c r="AB1197" t="s">
        <v>695</v>
      </c>
      <c r="AC1197" t="s">
        <v>182</v>
      </c>
      <c r="AD1197" t="s">
        <v>236</v>
      </c>
      <c r="AE1197" t="s">
        <v>237</v>
      </c>
      <c r="AF1197">
        <v>28600330</v>
      </c>
      <c r="AG1197" t="s">
        <v>227</v>
      </c>
      <c r="AH1197">
        <v>35032267</v>
      </c>
      <c r="AI1197" t="s">
        <v>238</v>
      </c>
      <c r="AJ1197" t="s">
        <v>183</v>
      </c>
      <c r="AK1197" t="s">
        <v>228</v>
      </c>
      <c r="AL1197" t="s">
        <v>216</v>
      </c>
      <c r="AM1197" t="s">
        <v>229</v>
      </c>
    </row>
    <row r="1198" spans="1:39" x14ac:dyDescent="0.25">
      <c r="A1198" t="s">
        <v>217</v>
      </c>
      <c r="B1198" t="s">
        <v>218</v>
      </c>
      <c r="C1198" t="s">
        <v>175</v>
      </c>
      <c r="D1198" s="138">
        <v>36526</v>
      </c>
      <c r="E1198" t="s">
        <v>219</v>
      </c>
      <c r="F1198">
        <v>8052</v>
      </c>
      <c r="G1198" t="s">
        <v>498</v>
      </c>
      <c r="H1198" t="s">
        <v>694</v>
      </c>
      <c r="I1198">
        <v>1</v>
      </c>
      <c r="J1198" t="s">
        <v>222</v>
      </c>
      <c r="K1198">
        <v>0</v>
      </c>
      <c r="L1198"/>
      <c r="M1198" t="s">
        <v>196</v>
      </c>
      <c r="N1198">
        <v>0</v>
      </c>
      <c r="O1198" t="s">
        <v>233</v>
      </c>
      <c r="P1198" t="s">
        <v>177</v>
      </c>
      <c r="Q1198" t="s">
        <v>186</v>
      </c>
      <c r="R1198">
        <v>240</v>
      </c>
      <c r="S1198" t="s">
        <v>193</v>
      </c>
      <c r="T1198">
        <v>20</v>
      </c>
      <c r="U1198" t="s">
        <v>204</v>
      </c>
      <c r="V1198" t="s">
        <v>207</v>
      </c>
      <c r="W1198" t="s">
        <v>75</v>
      </c>
      <c r="X1198" t="s">
        <v>75</v>
      </c>
      <c r="Y1198" t="s">
        <v>75</v>
      </c>
      <c r="Z1198" t="s">
        <v>180</v>
      </c>
      <c r="AA1198" t="s">
        <v>181</v>
      </c>
      <c r="AB1198" t="s">
        <v>695</v>
      </c>
      <c r="AC1198" t="s">
        <v>182</v>
      </c>
      <c r="AD1198" t="s">
        <v>236</v>
      </c>
      <c r="AE1198" t="s">
        <v>237</v>
      </c>
      <c r="AF1198">
        <v>28600330</v>
      </c>
      <c r="AG1198" t="s">
        <v>227</v>
      </c>
      <c r="AH1198">
        <v>35032267</v>
      </c>
      <c r="AI1198" t="s">
        <v>238</v>
      </c>
      <c r="AJ1198" t="s">
        <v>183</v>
      </c>
      <c r="AK1198" t="s">
        <v>228</v>
      </c>
      <c r="AL1198" t="s">
        <v>216</v>
      </c>
      <c r="AM1198" t="s">
        <v>229</v>
      </c>
    </row>
    <row r="1199" spans="1:39" x14ac:dyDescent="0.25">
      <c r="A1199" t="s">
        <v>217</v>
      </c>
      <c r="B1199" t="s">
        <v>218</v>
      </c>
      <c r="C1199" t="s">
        <v>175</v>
      </c>
      <c r="D1199" s="138">
        <v>36526</v>
      </c>
      <c r="E1199" t="s">
        <v>219</v>
      </c>
      <c r="F1199">
        <v>8052</v>
      </c>
      <c r="G1199" t="s">
        <v>498</v>
      </c>
      <c r="H1199" t="s">
        <v>694</v>
      </c>
      <c r="I1199">
        <v>1</v>
      </c>
      <c r="J1199" t="s">
        <v>222</v>
      </c>
      <c r="K1199">
        <v>0</v>
      </c>
      <c r="L1199"/>
      <c r="M1199" t="s">
        <v>196</v>
      </c>
      <c r="N1199">
        <v>0</v>
      </c>
      <c r="O1199" t="s">
        <v>233</v>
      </c>
      <c r="P1199" t="s">
        <v>177</v>
      </c>
      <c r="Q1199" t="s">
        <v>186</v>
      </c>
      <c r="R1199">
        <v>240</v>
      </c>
      <c r="S1199" t="s">
        <v>193</v>
      </c>
      <c r="T1199">
        <v>20</v>
      </c>
      <c r="U1199" t="s">
        <v>204</v>
      </c>
      <c r="V1199" t="s">
        <v>208</v>
      </c>
      <c r="W1199" t="s">
        <v>75</v>
      </c>
      <c r="X1199" t="s">
        <v>75</v>
      </c>
      <c r="Y1199" t="s">
        <v>75</v>
      </c>
      <c r="Z1199" t="s">
        <v>180</v>
      </c>
      <c r="AA1199" t="s">
        <v>181</v>
      </c>
      <c r="AB1199" t="s">
        <v>695</v>
      </c>
      <c r="AC1199" t="s">
        <v>182</v>
      </c>
      <c r="AD1199" t="s">
        <v>236</v>
      </c>
      <c r="AE1199" t="s">
        <v>237</v>
      </c>
      <c r="AF1199">
        <v>28600330</v>
      </c>
      <c r="AG1199" t="s">
        <v>227</v>
      </c>
      <c r="AH1199">
        <v>35032267</v>
      </c>
      <c r="AI1199" t="s">
        <v>238</v>
      </c>
      <c r="AJ1199" t="s">
        <v>183</v>
      </c>
      <c r="AK1199" t="s">
        <v>228</v>
      </c>
      <c r="AL1199" t="s">
        <v>216</v>
      </c>
      <c r="AM1199" t="s">
        <v>229</v>
      </c>
    </row>
    <row r="1200" spans="1:39" x14ac:dyDescent="0.25">
      <c r="A1200" t="s">
        <v>217</v>
      </c>
      <c r="B1200" t="s">
        <v>218</v>
      </c>
      <c r="C1200" t="s">
        <v>175</v>
      </c>
      <c r="D1200" s="138">
        <v>36526</v>
      </c>
      <c r="E1200" t="s">
        <v>219</v>
      </c>
      <c r="F1200">
        <v>8052</v>
      </c>
      <c r="G1200" t="s">
        <v>498</v>
      </c>
      <c r="H1200" t="s">
        <v>694</v>
      </c>
      <c r="I1200">
        <v>1</v>
      </c>
      <c r="J1200" t="s">
        <v>222</v>
      </c>
      <c r="K1200">
        <v>0</v>
      </c>
      <c r="L1200"/>
      <c r="M1200" t="s">
        <v>196</v>
      </c>
      <c r="N1200">
        <v>0</v>
      </c>
      <c r="O1200" t="s">
        <v>233</v>
      </c>
      <c r="P1200" t="s">
        <v>177</v>
      </c>
      <c r="Q1200" t="s">
        <v>186</v>
      </c>
      <c r="R1200">
        <v>240</v>
      </c>
      <c r="S1200" t="s">
        <v>193</v>
      </c>
      <c r="T1200">
        <v>20</v>
      </c>
      <c r="U1200" t="s">
        <v>204</v>
      </c>
      <c r="V1200" t="s">
        <v>210</v>
      </c>
      <c r="W1200" t="s">
        <v>75</v>
      </c>
      <c r="X1200" t="s">
        <v>75</v>
      </c>
      <c r="Y1200" t="s">
        <v>75</v>
      </c>
      <c r="Z1200" t="s">
        <v>180</v>
      </c>
      <c r="AA1200" t="s">
        <v>181</v>
      </c>
      <c r="AB1200" t="s">
        <v>695</v>
      </c>
      <c r="AC1200" t="s">
        <v>182</v>
      </c>
      <c r="AD1200" t="s">
        <v>236</v>
      </c>
      <c r="AE1200" t="s">
        <v>237</v>
      </c>
      <c r="AF1200">
        <v>28600330</v>
      </c>
      <c r="AG1200" t="s">
        <v>227</v>
      </c>
      <c r="AH1200">
        <v>35032267</v>
      </c>
      <c r="AI1200" t="s">
        <v>238</v>
      </c>
      <c r="AJ1200" t="s">
        <v>183</v>
      </c>
      <c r="AK1200" t="s">
        <v>228</v>
      </c>
      <c r="AL1200" t="s">
        <v>216</v>
      </c>
      <c r="AM1200" t="s">
        <v>229</v>
      </c>
    </row>
    <row r="1201" spans="1:39" x14ac:dyDescent="0.25">
      <c r="A1201" t="s">
        <v>217</v>
      </c>
      <c r="B1201" t="s">
        <v>218</v>
      </c>
      <c r="C1201" t="s">
        <v>175</v>
      </c>
      <c r="D1201" s="138">
        <v>36526</v>
      </c>
      <c r="E1201" t="s">
        <v>219</v>
      </c>
      <c r="F1201">
        <v>8052</v>
      </c>
      <c r="G1201" t="s">
        <v>498</v>
      </c>
      <c r="H1201" t="s">
        <v>694</v>
      </c>
      <c r="I1201">
        <v>1</v>
      </c>
      <c r="J1201" t="s">
        <v>222</v>
      </c>
      <c r="K1201">
        <v>0</v>
      </c>
      <c r="L1201"/>
      <c r="M1201" t="s">
        <v>196</v>
      </c>
      <c r="N1201">
        <v>0</v>
      </c>
      <c r="O1201" t="s">
        <v>233</v>
      </c>
      <c r="P1201" t="s">
        <v>177</v>
      </c>
      <c r="Q1201" t="s">
        <v>186</v>
      </c>
      <c r="R1201">
        <v>240</v>
      </c>
      <c r="S1201" t="s">
        <v>193</v>
      </c>
      <c r="T1201">
        <v>20</v>
      </c>
      <c r="U1201" t="s">
        <v>204</v>
      </c>
      <c r="V1201" t="s">
        <v>211</v>
      </c>
      <c r="W1201" t="s">
        <v>75</v>
      </c>
      <c r="X1201" t="s">
        <v>75</v>
      </c>
      <c r="Y1201" t="s">
        <v>75</v>
      </c>
      <c r="Z1201" t="s">
        <v>180</v>
      </c>
      <c r="AA1201" t="s">
        <v>181</v>
      </c>
      <c r="AB1201" t="s">
        <v>695</v>
      </c>
      <c r="AC1201" t="s">
        <v>182</v>
      </c>
      <c r="AD1201" t="s">
        <v>236</v>
      </c>
      <c r="AE1201" t="s">
        <v>237</v>
      </c>
      <c r="AF1201">
        <v>28600330</v>
      </c>
      <c r="AG1201" t="s">
        <v>227</v>
      </c>
      <c r="AH1201">
        <v>35032267</v>
      </c>
      <c r="AI1201" t="s">
        <v>238</v>
      </c>
      <c r="AJ1201" t="s">
        <v>183</v>
      </c>
      <c r="AK1201" t="s">
        <v>228</v>
      </c>
      <c r="AL1201" t="s">
        <v>216</v>
      </c>
      <c r="AM1201" t="s">
        <v>229</v>
      </c>
    </row>
    <row r="1202" spans="1:39" x14ac:dyDescent="0.25">
      <c r="A1202" t="s">
        <v>217</v>
      </c>
      <c r="B1202" t="s">
        <v>218</v>
      </c>
      <c r="C1202" t="s">
        <v>175</v>
      </c>
      <c r="D1202" s="138">
        <v>36526</v>
      </c>
      <c r="E1202" t="s">
        <v>219</v>
      </c>
      <c r="F1202">
        <v>8052</v>
      </c>
      <c r="G1202" t="s">
        <v>498</v>
      </c>
      <c r="H1202" t="s">
        <v>694</v>
      </c>
      <c r="I1202">
        <v>1</v>
      </c>
      <c r="J1202" t="s">
        <v>222</v>
      </c>
      <c r="K1202">
        <v>0</v>
      </c>
      <c r="L1202"/>
      <c r="M1202" t="s">
        <v>196</v>
      </c>
      <c r="N1202">
        <v>0</v>
      </c>
      <c r="O1202" t="s">
        <v>233</v>
      </c>
      <c r="P1202" t="s">
        <v>177</v>
      </c>
      <c r="Q1202" t="s">
        <v>186</v>
      </c>
      <c r="R1202">
        <v>240</v>
      </c>
      <c r="S1202" t="s">
        <v>193</v>
      </c>
      <c r="T1202">
        <v>20</v>
      </c>
      <c r="U1202" t="s">
        <v>204</v>
      </c>
      <c r="V1202" t="s">
        <v>212</v>
      </c>
      <c r="W1202" t="s">
        <v>75</v>
      </c>
      <c r="X1202" t="s">
        <v>75</v>
      </c>
      <c r="Y1202" t="s">
        <v>75</v>
      </c>
      <c r="Z1202" t="s">
        <v>180</v>
      </c>
      <c r="AA1202" t="s">
        <v>181</v>
      </c>
      <c r="AB1202" t="s">
        <v>695</v>
      </c>
      <c r="AC1202" t="s">
        <v>182</v>
      </c>
      <c r="AD1202" t="s">
        <v>236</v>
      </c>
      <c r="AE1202" t="s">
        <v>237</v>
      </c>
      <c r="AF1202">
        <v>28600330</v>
      </c>
      <c r="AG1202" t="s">
        <v>227</v>
      </c>
      <c r="AH1202">
        <v>35032267</v>
      </c>
      <c r="AI1202" t="s">
        <v>238</v>
      </c>
      <c r="AJ1202" t="s">
        <v>183</v>
      </c>
      <c r="AK1202" t="s">
        <v>228</v>
      </c>
      <c r="AL1202" t="s">
        <v>216</v>
      </c>
      <c r="AM1202" t="s">
        <v>229</v>
      </c>
    </row>
    <row r="1203" spans="1:39" x14ac:dyDescent="0.25">
      <c r="A1203" t="s">
        <v>217</v>
      </c>
      <c r="B1203" t="s">
        <v>218</v>
      </c>
      <c r="C1203" t="s">
        <v>175</v>
      </c>
      <c r="D1203" s="138">
        <v>36526</v>
      </c>
      <c r="E1203" t="s">
        <v>219</v>
      </c>
      <c r="F1203">
        <v>8097</v>
      </c>
      <c r="G1203" t="s">
        <v>498</v>
      </c>
      <c r="H1203" t="s">
        <v>499</v>
      </c>
      <c r="I1203">
        <v>1</v>
      </c>
      <c r="J1203" t="s">
        <v>185</v>
      </c>
      <c r="K1203">
        <v>0</v>
      </c>
      <c r="L1203"/>
      <c r="M1203" t="s">
        <v>196</v>
      </c>
      <c r="N1203">
        <v>0</v>
      </c>
      <c r="O1203" t="s">
        <v>184</v>
      </c>
      <c r="P1203" t="s">
        <v>177</v>
      </c>
      <c r="Q1203" t="s">
        <v>186</v>
      </c>
      <c r="R1203">
        <v>240</v>
      </c>
      <c r="S1203" t="s">
        <v>179</v>
      </c>
      <c r="T1203">
        <v>100</v>
      </c>
      <c r="U1203" t="s">
        <v>197</v>
      </c>
      <c r="V1203" t="s">
        <v>198</v>
      </c>
      <c r="W1203" t="s">
        <v>75</v>
      </c>
      <c r="X1203" t="s">
        <v>75</v>
      </c>
      <c r="Y1203" t="s">
        <v>75</v>
      </c>
      <c r="Z1203" t="s">
        <v>180</v>
      </c>
      <c r="AA1203" t="s">
        <v>181</v>
      </c>
      <c r="AB1203" t="s">
        <v>500</v>
      </c>
      <c r="AC1203" t="s">
        <v>182</v>
      </c>
      <c r="AD1203" t="s">
        <v>225</v>
      </c>
      <c r="AE1203" t="s">
        <v>226</v>
      </c>
      <c r="AF1203">
        <v>28600330</v>
      </c>
      <c r="AG1203" t="s">
        <v>227</v>
      </c>
      <c r="AH1203">
        <v>0</v>
      </c>
      <c r="AI1203" t="s">
        <v>75</v>
      </c>
      <c r="AJ1203" t="s">
        <v>183</v>
      </c>
      <c r="AK1203" t="s">
        <v>228</v>
      </c>
      <c r="AL1203" t="s">
        <v>216</v>
      </c>
      <c r="AM1203" t="s">
        <v>229</v>
      </c>
    </row>
    <row r="1204" spans="1:39" x14ac:dyDescent="0.25">
      <c r="A1204" t="s">
        <v>217</v>
      </c>
      <c r="B1204" t="s">
        <v>218</v>
      </c>
      <c r="C1204" t="s">
        <v>175</v>
      </c>
      <c r="D1204" s="138">
        <v>36526</v>
      </c>
      <c r="E1204" t="s">
        <v>219</v>
      </c>
      <c r="F1204">
        <v>8097</v>
      </c>
      <c r="G1204" t="s">
        <v>498</v>
      </c>
      <c r="H1204" t="s">
        <v>499</v>
      </c>
      <c r="I1204">
        <v>1</v>
      </c>
      <c r="J1204" t="s">
        <v>185</v>
      </c>
      <c r="K1204">
        <v>0</v>
      </c>
      <c r="L1204"/>
      <c r="M1204" t="s">
        <v>196</v>
      </c>
      <c r="N1204">
        <v>0</v>
      </c>
      <c r="O1204" t="s">
        <v>184</v>
      </c>
      <c r="P1204" t="s">
        <v>177</v>
      </c>
      <c r="Q1204" t="s">
        <v>186</v>
      </c>
      <c r="R1204">
        <v>240</v>
      </c>
      <c r="S1204" t="s">
        <v>179</v>
      </c>
      <c r="T1204">
        <v>100</v>
      </c>
      <c r="U1204" t="s">
        <v>197</v>
      </c>
      <c r="V1204" t="s">
        <v>199</v>
      </c>
      <c r="W1204" t="s">
        <v>75</v>
      </c>
      <c r="X1204" t="s">
        <v>75</v>
      </c>
      <c r="Y1204" t="s">
        <v>75</v>
      </c>
      <c r="Z1204" t="s">
        <v>180</v>
      </c>
      <c r="AA1204" t="s">
        <v>181</v>
      </c>
      <c r="AB1204" t="s">
        <v>500</v>
      </c>
      <c r="AC1204" t="s">
        <v>182</v>
      </c>
      <c r="AD1204" t="s">
        <v>225</v>
      </c>
      <c r="AE1204" t="s">
        <v>226</v>
      </c>
      <c r="AF1204">
        <v>28600330</v>
      </c>
      <c r="AG1204" t="s">
        <v>227</v>
      </c>
      <c r="AH1204">
        <v>0</v>
      </c>
      <c r="AI1204" t="s">
        <v>75</v>
      </c>
      <c r="AJ1204" t="s">
        <v>183</v>
      </c>
      <c r="AK1204" t="s">
        <v>228</v>
      </c>
      <c r="AL1204" t="s">
        <v>216</v>
      </c>
      <c r="AM1204" t="s">
        <v>229</v>
      </c>
    </row>
    <row r="1205" spans="1:39" x14ac:dyDescent="0.25">
      <c r="A1205" t="s">
        <v>217</v>
      </c>
      <c r="B1205" t="s">
        <v>218</v>
      </c>
      <c r="C1205" t="s">
        <v>175</v>
      </c>
      <c r="D1205" s="138">
        <v>36526</v>
      </c>
      <c r="E1205" t="s">
        <v>219</v>
      </c>
      <c r="F1205">
        <v>8097</v>
      </c>
      <c r="G1205" t="s">
        <v>498</v>
      </c>
      <c r="H1205" t="s">
        <v>499</v>
      </c>
      <c r="I1205">
        <v>1</v>
      </c>
      <c r="J1205" t="s">
        <v>185</v>
      </c>
      <c r="K1205">
        <v>0</v>
      </c>
      <c r="L1205"/>
      <c r="M1205" t="s">
        <v>196</v>
      </c>
      <c r="N1205">
        <v>0</v>
      </c>
      <c r="O1205" t="s">
        <v>184</v>
      </c>
      <c r="P1205" t="s">
        <v>177</v>
      </c>
      <c r="Q1205" t="s">
        <v>186</v>
      </c>
      <c r="R1205">
        <v>240</v>
      </c>
      <c r="S1205" t="s">
        <v>179</v>
      </c>
      <c r="T1205">
        <v>100</v>
      </c>
      <c r="U1205" t="s">
        <v>197</v>
      </c>
      <c r="V1205" t="s">
        <v>200</v>
      </c>
      <c r="W1205" t="s">
        <v>75</v>
      </c>
      <c r="X1205" t="s">
        <v>75</v>
      </c>
      <c r="Y1205" t="s">
        <v>75</v>
      </c>
      <c r="Z1205" t="s">
        <v>180</v>
      </c>
      <c r="AA1205" t="s">
        <v>181</v>
      </c>
      <c r="AB1205" t="s">
        <v>500</v>
      </c>
      <c r="AC1205" t="s">
        <v>182</v>
      </c>
      <c r="AD1205" t="s">
        <v>225</v>
      </c>
      <c r="AE1205" t="s">
        <v>226</v>
      </c>
      <c r="AF1205">
        <v>28600330</v>
      </c>
      <c r="AG1205" t="s">
        <v>227</v>
      </c>
      <c r="AH1205">
        <v>0</v>
      </c>
      <c r="AI1205" t="s">
        <v>75</v>
      </c>
      <c r="AJ1205" t="s">
        <v>183</v>
      </c>
      <c r="AK1205" t="s">
        <v>228</v>
      </c>
      <c r="AL1205" t="s">
        <v>216</v>
      </c>
      <c r="AM1205" t="s">
        <v>229</v>
      </c>
    </row>
    <row r="1206" spans="1:39" x14ac:dyDescent="0.25">
      <c r="A1206" t="s">
        <v>217</v>
      </c>
      <c r="B1206" t="s">
        <v>218</v>
      </c>
      <c r="C1206" t="s">
        <v>175</v>
      </c>
      <c r="D1206" s="138">
        <v>36526</v>
      </c>
      <c r="E1206" t="s">
        <v>219</v>
      </c>
      <c r="F1206">
        <v>8097</v>
      </c>
      <c r="G1206" t="s">
        <v>498</v>
      </c>
      <c r="H1206" t="s">
        <v>499</v>
      </c>
      <c r="I1206">
        <v>1</v>
      </c>
      <c r="J1206" t="s">
        <v>185</v>
      </c>
      <c r="K1206">
        <v>0</v>
      </c>
      <c r="L1206"/>
      <c r="M1206" t="s">
        <v>196</v>
      </c>
      <c r="N1206">
        <v>0</v>
      </c>
      <c r="O1206" t="s">
        <v>184</v>
      </c>
      <c r="P1206" t="s">
        <v>177</v>
      </c>
      <c r="Q1206" t="s">
        <v>186</v>
      </c>
      <c r="R1206">
        <v>240</v>
      </c>
      <c r="S1206" t="s">
        <v>179</v>
      </c>
      <c r="T1206">
        <v>100</v>
      </c>
      <c r="U1206" t="s">
        <v>197</v>
      </c>
      <c r="V1206" t="s">
        <v>201</v>
      </c>
      <c r="W1206" t="s">
        <v>75</v>
      </c>
      <c r="X1206" t="s">
        <v>75</v>
      </c>
      <c r="Y1206" t="s">
        <v>75</v>
      </c>
      <c r="Z1206" t="s">
        <v>180</v>
      </c>
      <c r="AA1206" t="s">
        <v>181</v>
      </c>
      <c r="AB1206" t="s">
        <v>500</v>
      </c>
      <c r="AC1206" t="s">
        <v>182</v>
      </c>
      <c r="AD1206" t="s">
        <v>225</v>
      </c>
      <c r="AE1206" t="s">
        <v>226</v>
      </c>
      <c r="AF1206">
        <v>28600330</v>
      </c>
      <c r="AG1206" t="s">
        <v>227</v>
      </c>
      <c r="AH1206">
        <v>0</v>
      </c>
      <c r="AI1206" t="s">
        <v>75</v>
      </c>
      <c r="AJ1206" t="s">
        <v>183</v>
      </c>
      <c r="AK1206" t="s">
        <v>228</v>
      </c>
      <c r="AL1206" t="s">
        <v>216</v>
      </c>
      <c r="AM1206" t="s">
        <v>229</v>
      </c>
    </row>
    <row r="1207" spans="1:39" x14ac:dyDescent="0.25">
      <c r="A1207" t="s">
        <v>217</v>
      </c>
      <c r="B1207" t="s">
        <v>218</v>
      </c>
      <c r="C1207" t="s">
        <v>175</v>
      </c>
      <c r="D1207" s="138">
        <v>36526</v>
      </c>
      <c r="E1207" t="s">
        <v>219</v>
      </c>
      <c r="F1207">
        <v>8097</v>
      </c>
      <c r="G1207" t="s">
        <v>498</v>
      </c>
      <c r="H1207" t="s">
        <v>499</v>
      </c>
      <c r="I1207">
        <v>1</v>
      </c>
      <c r="J1207" t="s">
        <v>185</v>
      </c>
      <c r="K1207">
        <v>0</v>
      </c>
      <c r="L1207"/>
      <c r="M1207" t="s">
        <v>196</v>
      </c>
      <c r="N1207">
        <v>0</v>
      </c>
      <c r="O1207" t="s">
        <v>184</v>
      </c>
      <c r="P1207" t="s">
        <v>177</v>
      </c>
      <c r="Q1207" t="s">
        <v>186</v>
      </c>
      <c r="R1207">
        <v>240</v>
      </c>
      <c r="S1207" t="s">
        <v>179</v>
      </c>
      <c r="T1207">
        <v>100</v>
      </c>
      <c r="U1207" t="s">
        <v>197</v>
      </c>
      <c r="V1207" t="s">
        <v>202</v>
      </c>
      <c r="W1207" t="s">
        <v>75</v>
      </c>
      <c r="X1207" t="s">
        <v>75</v>
      </c>
      <c r="Y1207" t="s">
        <v>75</v>
      </c>
      <c r="Z1207" t="s">
        <v>180</v>
      </c>
      <c r="AA1207" t="s">
        <v>181</v>
      </c>
      <c r="AB1207" t="s">
        <v>500</v>
      </c>
      <c r="AC1207" t="s">
        <v>182</v>
      </c>
      <c r="AD1207" t="s">
        <v>225</v>
      </c>
      <c r="AE1207" t="s">
        <v>226</v>
      </c>
      <c r="AF1207">
        <v>28600330</v>
      </c>
      <c r="AG1207" t="s">
        <v>227</v>
      </c>
      <c r="AH1207">
        <v>0</v>
      </c>
      <c r="AI1207" t="s">
        <v>75</v>
      </c>
      <c r="AJ1207" t="s">
        <v>183</v>
      </c>
      <c r="AK1207" t="s">
        <v>228</v>
      </c>
      <c r="AL1207" t="s">
        <v>216</v>
      </c>
      <c r="AM1207" t="s">
        <v>229</v>
      </c>
    </row>
    <row r="1208" spans="1:39" x14ac:dyDescent="0.25">
      <c r="A1208" t="s">
        <v>217</v>
      </c>
      <c r="B1208" t="s">
        <v>218</v>
      </c>
      <c r="C1208" t="s">
        <v>175</v>
      </c>
      <c r="D1208" s="138">
        <v>36526</v>
      </c>
      <c r="E1208" t="s">
        <v>219</v>
      </c>
      <c r="F1208">
        <v>8097</v>
      </c>
      <c r="G1208" t="s">
        <v>498</v>
      </c>
      <c r="H1208" t="s">
        <v>499</v>
      </c>
      <c r="I1208">
        <v>1</v>
      </c>
      <c r="J1208" t="s">
        <v>185</v>
      </c>
      <c r="K1208">
        <v>0</v>
      </c>
      <c r="L1208"/>
      <c r="M1208" t="s">
        <v>196</v>
      </c>
      <c r="N1208">
        <v>0</v>
      </c>
      <c r="O1208" t="s">
        <v>184</v>
      </c>
      <c r="P1208" t="s">
        <v>177</v>
      </c>
      <c r="Q1208" t="s">
        <v>186</v>
      </c>
      <c r="R1208">
        <v>240</v>
      </c>
      <c r="S1208" t="s">
        <v>179</v>
      </c>
      <c r="T1208">
        <v>100</v>
      </c>
      <c r="U1208" t="s">
        <v>197</v>
      </c>
      <c r="V1208" t="s">
        <v>203</v>
      </c>
      <c r="W1208" t="s">
        <v>75</v>
      </c>
      <c r="X1208" t="s">
        <v>75</v>
      </c>
      <c r="Y1208" t="s">
        <v>75</v>
      </c>
      <c r="Z1208" t="s">
        <v>180</v>
      </c>
      <c r="AA1208" t="s">
        <v>181</v>
      </c>
      <c r="AB1208" t="s">
        <v>500</v>
      </c>
      <c r="AC1208" t="s">
        <v>182</v>
      </c>
      <c r="AD1208" t="s">
        <v>225</v>
      </c>
      <c r="AE1208" t="s">
        <v>226</v>
      </c>
      <c r="AF1208">
        <v>28600330</v>
      </c>
      <c r="AG1208" t="s">
        <v>227</v>
      </c>
      <c r="AH1208">
        <v>0</v>
      </c>
      <c r="AI1208" t="s">
        <v>75</v>
      </c>
      <c r="AJ1208" t="s">
        <v>183</v>
      </c>
      <c r="AK1208" t="s">
        <v>228</v>
      </c>
      <c r="AL1208" t="s">
        <v>216</v>
      </c>
      <c r="AM1208" t="s">
        <v>229</v>
      </c>
    </row>
    <row r="1209" spans="1:39" x14ac:dyDescent="0.25">
      <c r="A1209" t="s">
        <v>217</v>
      </c>
      <c r="B1209" t="s">
        <v>218</v>
      </c>
      <c r="C1209" t="s">
        <v>175</v>
      </c>
      <c r="D1209" s="138">
        <v>36526</v>
      </c>
      <c r="E1209" t="s">
        <v>219</v>
      </c>
      <c r="F1209">
        <v>8097</v>
      </c>
      <c r="G1209" t="s">
        <v>498</v>
      </c>
      <c r="H1209" t="s">
        <v>499</v>
      </c>
      <c r="I1209">
        <v>1</v>
      </c>
      <c r="J1209" t="s">
        <v>185</v>
      </c>
      <c r="K1209">
        <v>0</v>
      </c>
      <c r="L1209"/>
      <c r="M1209" t="s">
        <v>196</v>
      </c>
      <c r="N1209">
        <v>0</v>
      </c>
      <c r="O1209" t="s">
        <v>184</v>
      </c>
      <c r="P1209" t="s">
        <v>177</v>
      </c>
      <c r="Q1209" t="s">
        <v>186</v>
      </c>
      <c r="R1209">
        <v>240</v>
      </c>
      <c r="S1209" t="s">
        <v>179</v>
      </c>
      <c r="T1209">
        <v>100</v>
      </c>
      <c r="U1209" t="s">
        <v>204</v>
      </c>
      <c r="V1209" t="s">
        <v>205</v>
      </c>
      <c r="W1209" t="s">
        <v>75</v>
      </c>
      <c r="X1209" t="s">
        <v>75</v>
      </c>
      <c r="Y1209" t="s">
        <v>75</v>
      </c>
      <c r="Z1209" t="s">
        <v>180</v>
      </c>
      <c r="AA1209" t="s">
        <v>181</v>
      </c>
      <c r="AB1209" t="s">
        <v>500</v>
      </c>
      <c r="AC1209" t="s">
        <v>182</v>
      </c>
      <c r="AD1209" t="s">
        <v>225</v>
      </c>
      <c r="AE1209" t="s">
        <v>226</v>
      </c>
      <c r="AF1209">
        <v>28600330</v>
      </c>
      <c r="AG1209" t="s">
        <v>227</v>
      </c>
      <c r="AH1209">
        <v>0</v>
      </c>
      <c r="AI1209" t="s">
        <v>75</v>
      </c>
      <c r="AJ1209" t="s">
        <v>183</v>
      </c>
      <c r="AK1209" t="s">
        <v>228</v>
      </c>
      <c r="AL1209" t="s">
        <v>216</v>
      </c>
      <c r="AM1209" t="s">
        <v>229</v>
      </c>
    </row>
    <row r="1210" spans="1:39" x14ac:dyDescent="0.25">
      <c r="A1210" t="s">
        <v>217</v>
      </c>
      <c r="B1210" t="s">
        <v>218</v>
      </c>
      <c r="C1210" t="s">
        <v>175</v>
      </c>
      <c r="D1210" s="138">
        <v>36526</v>
      </c>
      <c r="E1210" t="s">
        <v>219</v>
      </c>
      <c r="F1210">
        <v>8097</v>
      </c>
      <c r="G1210" t="s">
        <v>498</v>
      </c>
      <c r="H1210" t="s">
        <v>499</v>
      </c>
      <c r="I1210">
        <v>1</v>
      </c>
      <c r="J1210" t="s">
        <v>185</v>
      </c>
      <c r="K1210">
        <v>0</v>
      </c>
      <c r="L1210"/>
      <c r="M1210" t="s">
        <v>196</v>
      </c>
      <c r="N1210">
        <v>0</v>
      </c>
      <c r="O1210" t="s">
        <v>184</v>
      </c>
      <c r="P1210" t="s">
        <v>177</v>
      </c>
      <c r="Q1210" t="s">
        <v>186</v>
      </c>
      <c r="R1210">
        <v>240</v>
      </c>
      <c r="S1210" t="s">
        <v>179</v>
      </c>
      <c r="T1210">
        <v>100</v>
      </c>
      <c r="U1210" t="s">
        <v>204</v>
      </c>
      <c r="V1210" t="s">
        <v>213</v>
      </c>
      <c r="W1210" t="s">
        <v>75</v>
      </c>
      <c r="X1210" t="s">
        <v>75</v>
      </c>
      <c r="Y1210" t="s">
        <v>75</v>
      </c>
      <c r="Z1210" t="s">
        <v>180</v>
      </c>
      <c r="AA1210" t="s">
        <v>181</v>
      </c>
      <c r="AB1210" t="s">
        <v>500</v>
      </c>
      <c r="AC1210" t="s">
        <v>182</v>
      </c>
      <c r="AD1210" t="s">
        <v>225</v>
      </c>
      <c r="AE1210" t="s">
        <v>226</v>
      </c>
      <c r="AF1210">
        <v>28600330</v>
      </c>
      <c r="AG1210" t="s">
        <v>227</v>
      </c>
      <c r="AH1210">
        <v>0</v>
      </c>
      <c r="AI1210" t="s">
        <v>75</v>
      </c>
      <c r="AJ1210" t="s">
        <v>183</v>
      </c>
      <c r="AK1210" t="s">
        <v>228</v>
      </c>
      <c r="AL1210" t="s">
        <v>216</v>
      </c>
      <c r="AM1210" t="s">
        <v>229</v>
      </c>
    </row>
    <row r="1211" spans="1:39" x14ac:dyDescent="0.25">
      <c r="A1211" t="s">
        <v>217</v>
      </c>
      <c r="B1211" t="s">
        <v>218</v>
      </c>
      <c r="C1211" t="s">
        <v>175</v>
      </c>
      <c r="D1211" s="138">
        <v>36526</v>
      </c>
      <c r="E1211" t="s">
        <v>219</v>
      </c>
      <c r="F1211">
        <v>8097</v>
      </c>
      <c r="G1211" t="s">
        <v>498</v>
      </c>
      <c r="H1211" t="s">
        <v>499</v>
      </c>
      <c r="I1211">
        <v>1</v>
      </c>
      <c r="J1211" t="s">
        <v>185</v>
      </c>
      <c r="K1211">
        <v>0</v>
      </c>
      <c r="L1211"/>
      <c r="M1211" t="s">
        <v>196</v>
      </c>
      <c r="N1211">
        <v>0</v>
      </c>
      <c r="O1211" t="s">
        <v>184</v>
      </c>
      <c r="P1211" t="s">
        <v>177</v>
      </c>
      <c r="Q1211" t="s">
        <v>186</v>
      </c>
      <c r="R1211">
        <v>240</v>
      </c>
      <c r="S1211" t="s">
        <v>179</v>
      </c>
      <c r="T1211">
        <v>100</v>
      </c>
      <c r="U1211" t="s">
        <v>204</v>
      </c>
      <c r="V1211" t="s">
        <v>206</v>
      </c>
      <c r="W1211" t="s">
        <v>75</v>
      </c>
      <c r="X1211" t="s">
        <v>75</v>
      </c>
      <c r="Y1211" t="s">
        <v>75</v>
      </c>
      <c r="Z1211" t="s">
        <v>180</v>
      </c>
      <c r="AA1211" t="s">
        <v>181</v>
      </c>
      <c r="AB1211" t="s">
        <v>500</v>
      </c>
      <c r="AC1211" t="s">
        <v>182</v>
      </c>
      <c r="AD1211" t="s">
        <v>225</v>
      </c>
      <c r="AE1211" t="s">
        <v>226</v>
      </c>
      <c r="AF1211">
        <v>28600330</v>
      </c>
      <c r="AG1211" t="s">
        <v>227</v>
      </c>
      <c r="AH1211">
        <v>0</v>
      </c>
      <c r="AI1211" t="s">
        <v>75</v>
      </c>
      <c r="AJ1211" t="s">
        <v>183</v>
      </c>
      <c r="AK1211" t="s">
        <v>228</v>
      </c>
      <c r="AL1211" t="s">
        <v>216</v>
      </c>
      <c r="AM1211" t="s">
        <v>229</v>
      </c>
    </row>
    <row r="1212" spans="1:39" x14ac:dyDescent="0.25">
      <c r="A1212" t="s">
        <v>217</v>
      </c>
      <c r="B1212" t="s">
        <v>218</v>
      </c>
      <c r="C1212" t="s">
        <v>175</v>
      </c>
      <c r="D1212" s="138">
        <v>36526</v>
      </c>
      <c r="E1212" t="s">
        <v>219</v>
      </c>
      <c r="F1212">
        <v>8097</v>
      </c>
      <c r="G1212" t="s">
        <v>498</v>
      </c>
      <c r="H1212" t="s">
        <v>499</v>
      </c>
      <c r="I1212">
        <v>1</v>
      </c>
      <c r="J1212" t="s">
        <v>185</v>
      </c>
      <c r="K1212">
        <v>0</v>
      </c>
      <c r="L1212"/>
      <c r="M1212" t="s">
        <v>196</v>
      </c>
      <c r="N1212">
        <v>0</v>
      </c>
      <c r="O1212" t="s">
        <v>184</v>
      </c>
      <c r="P1212" t="s">
        <v>177</v>
      </c>
      <c r="Q1212" t="s">
        <v>186</v>
      </c>
      <c r="R1212">
        <v>240</v>
      </c>
      <c r="S1212" t="s">
        <v>179</v>
      </c>
      <c r="T1212">
        <v>100</v>
      </c>
      <c r="U1212" t="s">
        <v>204</v>
      </c>
      <c r="V1212" t="s">
        <v>207</v>
      </c>
      <c r="W1212" t="s">
        <v>75</v>
      </c>
      <c r="X1212" t="s">
        <v>75</v>
      </c>
      <c r="Y1212" t="s">
        <v>75</v>
      </c>
      <c r="Z1212" t="s">
        <v>180</v>
      </c>
      <c r="AA1212" t="s">
        <v>181</v>
      </c>
      <c r="AB1212" t="s">
        <v>500</v>
      </c>
      <c r="AC1212" t="s">
        <v>182</v>
      </c>
      <c r="AD1212" t="s">
        <v>225</v>
      </c>
      <c r="AE1212" t="s">
        <v>226</v>
      </c>
      <c r="AF1212">
        <v>28600330</v>
      </c>
      <c r="AG1212" t="s">
        <v>227</v>
      </c>
      <c r="AH1212">
        <v>0</v>
      </c>
      <c r="AI1212" t="s">
        <v>75</v>
      </c>
      <c r="AJ1212" t="s">
        <v>183</v>
      </c>
      <c r="AK1212" t="s">
        <v>228</v>
      </c>
      <c r="AL1212" t="s">
        <v>216</v>
      </c>
      <c r="AM1212" t="s">
        <v>229</v>
      </c>
    </row>
    <row r="1213" spans="1:39" x14ac:dyDescent="0.25">
      <c r="A1213" t="s">
        <v>217</v>
      </c>
      <c r="B1213" t="s">
        <v>218</v>
      </c>
      <c r="C1213" t="s">
        <v>175</v>
      </c>
      <c r="D1213" s="138">
        <v>36526</v>
      </c>
      <c r="E1213" t="s">
        <v>219</v>
      </c>
      <c r="F1213">
        <v>8097</v>
      </c>
      <c r="G1213" t="s">
        <v>498</v>
      </c>
      <c r="H1213" t="s">
        <v>499</v>
      </c>
      <c r="I1213">
        <v>1</v>
      </c>
      <c r="J1213" t="s">
        <v>185</v>
      </c>
      <c r="K1213">
        <v>0</v>
      </c>
      <c r="L1213"/>
      <c r="M1213" t="s">
        <v>196</v>
      </c>
      <c r="N1213">
        <v>0</v>
      </c>
      <c r="O1213" t="s">
        <v>184</v>
      </c>
      <c r="P1213" t="s">
        <v>177</v>
      </c>
      <c r="Q1213" t="s">
        <v>186</v>
      </c>
      <c r="R1213">
        <v>240</v>
      </c>
      <c r="S1213" t="s">
        <v>179</v>
      </c>
      <c r="T1213">
        <v>100</v>
      </c>
      <c r="U1213" t="s">
        <v>204</v>
      </c>
      <c r="V1213" t="s">
        <v>208</v>
      </c>
      <c r="W1213" t="s">
        <v>75</v>
      </c>
      <c r="X1213" t="s">
        <v>75</v>
      </c>
      <c r="Y1213" t="s">
        <v>75</v>
      </c>
      <c r="Z1213" t="s">
        <v>180</v>
      </c>
      <c r="AA1213" t="s">
        <v>181</v>
      </c>
      <c r="AB1213" t="s">
        <v>500</v>
      </c>
      <c r="AC1213" t="s">
        <v>182</v>
      </c>
      <c r="AD1213" t="s">
        <v>225</v>
      </c>
      <c r="AE1213" t="s">
        <v>226</v>
      </c>
      <c r="AF1213">
        <v>28600330</v>
      </c>
      <c r="AG1213" t="s">
        <v>227</v>
      </c>
      <c r="AH1213">
        <v>0</v>
      </c>
      <c r="AI1213" t="s">
        <v>75</v>
      </c>
      <c r="AJ1213" t="s">
        <v>183</v>
      </c>
      <c r="AK1213" t="s">
        <v>228</v>
      </c>
      <c r="AL1213" t="s">
        <v>216</v>
      </c>
      <c r="AM1213" t="s">
        <v>229</v>
      </c>
    </row>
    <row r="1214" spans="1:39" x14ac:dyDescent="0.25">
      <c r="A1214" t="s">
        <v>217</v>
      </c>
      <c r="B1214" t="s">
        <v>218</v>
      </c>
      <c r="C1214" t="s">
        <v>175</v>
      </c>
      <c r="D1214" s="138">
        <v>36526</v>
      </c>
      <c r="E1214" t="s">
        <v>219</v>
      </c>
      <c r="F1214">
        <v>8097</v>
      </c>
      <c r="G1214" t="s">
        <v>498</v>
      </c>
      <c r="H1214" t="s">
        <v>499</v>
      </c>
      <c r="I1214">
        <v>1</v>
      </c>
      <c r="J1214" t="s">
        <v>185</v>
      </c>
      <c r="K1214">
        <v>0</v>
      </c>
      <c r="L1214"/>
      <c r="M1214" t="s">
        <v>196</v>
      </c>
      <c r="N1214">
        <v>0</v>
      </c>
      <c r="O1214" t="s">
        <v>184</v>
      </c>
      <c r="P1214" t="s">
        <v>177</v>
      </c>
      <c r="Q1214" t="s">
        <v>186</v>
      </c>
      <c r="R1214">
        <v>240</v>
      </c>
      <c r="S1214" t="s">
        <v>179</v>
      </c>
      <c r="T1214">
        <v>100</v>
      </c>
      <c r="U1214" t="s">
        <v>204</v>
      </c>
      <c r="V1214" t="s">
        <v>210</v>
      </c>
      <c r="W1214" t="s">
        <v>75</v>
      </c>
      <c r="X1214" t="s">
        <v>75</v>
      </c>
      <c r="Y1214" t="s">
        <v>75</v>
      </c>
      <c r="Z1214" t="s">
        <v>180</v>
      </c>
      <c r="AA1214" t="s">
        <v>181</v>
      </c>
      <c r="AB1214" t="s">
        <v>500</v>
      </c>
      <c r="AC1214" t="s">
        <v>182</v>
      </c>
      <c r="AD1214" t="s">
        <v>225</v>
      </c>
      <c r="AE1214" t="s">
        <v>226</v>
      </c>
      <c r="AF1214">
        <v>28600330</v>
      </c>
      <c r="AG1214" t="s">
        <v>227</v>
      </c>
      <c r="AH1214">
        <v>0</v>
      </c>
      <c r="AI1214" t="s">
        <v>75</v>
      </c>
      <c r="AJ1214" t="s">
        <v>183</v>
      </c>
      <c r="AK1214" t="s">
        <v>228</v>
      </c>
      <c r="AL1214" t="s">
        <v>216</v>
      </c>
      <c r="AM1214" t="s">
        <v>229</v>
      </c>
    </row>
    <row r="1215" spans="1:39" x14ac:dyDescent="0.25">
      <c r="A1215" t="s">
        <v>217</v>
      </c>
      <c r="B1215" t="s">
        <v>218</v>
      </c>
      <c r="C1215" t="s">
        <v>175</v>
      </c>
      <c r="D1215" s="138">
        <v>36526</v>
      </c>
      <c r="E1215" t="s">
        <v>219</v>
      </c>
      <c r="F1215">
        <v>8097</v>
      </c>
      <c r="G1215" t="s">
        <v>498</v>
      </c>
      <c r="H1215" t="s">
        <v>499</v>
      </c>
      <c r="I1215">
        <v>1</v>
      </c>
      <c r="J1215" t="s">
        <v>185</v>
      </c>
      <c r="K1215">
        <v>0</v>
      </c>
      <c r="L1215"/>
      <c r="M1215" t="s">
        <v>196</v>
      </c>
      <c r="N1215">
        <v>0</v>
      </c>
      <c r="O1215" t="s">
        <v>184</v>
      </c>
      <c r="P1215" t="s">
        <v>177</v>
      </c>
      <c r="Q1215" t="s">
        <v>186</v>
      </c>
      <c r="R1215">
        <v>240</v>
      </c>
      <c r="S1215" t="s">
        <v>179</v>
      </c>
      <c r="T1215">
        <v>100</v>
      </c>
      <c r="U1215" t="s">
        <v>204</v>
      </c>
      <c r="V1215" t="s">
        <v>211</v>
      </c>
      <c r="W1215" t="s">
        <v>75</v>
      </c>
      <c r="X1215" t="s">
        <v>75</v>
      </c>
      <c r="Y1215" t="s">
        <v>75</v>
      </c>
      <c r="Z1215" t="s">
        <v>180</v>
      </c>
      <c r="AA1215" t="s">
        <v>181</v>
      </c>
      <c r="AB1215" t="s">
        <v>500</v>
      </c>
      <c r="AC1215" t="s">
        <v>182</v>
      </c>
      <c r="AD1215" t="s">
        <v>225</v>
      </c>
      <c r="AE1215" t="s">
        <v>226</v>
      </c>
      <c r="AF1215">
        <v>28600330</v>
      </c>
      <c r="AG1215" t="s">
        <v>227</v>
      </c>
      <c r="AH1215">
        <v>0</v>
      </c>
      <c r="AI1215" t="s">
        <v>75</v>
      </c>
      <c r="AJ1215" t="s">
        <v>183</v>
      </c>
      <c r="AK1215" t="s">
        <v>228</v>
      </c>
      <c r="AL1215" t="s">
        <v>216</v>
      </c>
      <c r="AM1215" t="s">
        <v>229</v>
      </c>
    </row>
    <row r="1216" spans="1:39" x14ac:dyDescent="0.25">
      <c r="A1216" t="s">
        <v>217</v>
      </c>
      <c r="B1216" t="s">
        <v>218</v>
      </c>
      <c r="C1216" t="s">
        <v>175</v>
      </c>
      <c r="D1216" s="138">
        <v>36526</v>
      </c>
      <c r="E1216" t="s">
        <v>219</v>
      </c>
      <c r="F1216">
        <v>8097</v>
      </c>
      <c r="G1216" t="s">
        <v>498</v>
      </c>
      <c r="H1216" t="s">
        <v>499</v>
      </c>
      <c r="I1216">
        <v>1</v>
      </c>
      <c r="J1216" t="s">
        <v>185</v>
      </c>
      <c r="K1216">
        <v>0</v>
      </c>
      <c r="L1216"/>
      <c r="M1216" t="s">
        <v>196</v>
      </c>
      <c r="N1216">
        <v>0</v>
      </c>
      <c r="O1216" t="s">
        <v>184</v>
      </c>
      <c r="P1216" t="s">
        <v>177</v>
      </c>
      <c r="Q1216" t="s">
        <v>186</v>
      </c>
      <c r="R1216">
        <v>240</v>
      </c>
      <c r="S1216" t="s">
        <v>179</v>
      </c>
      <c r="T1216">
        <v>100</v>
      </c>
      <c r="U1216" t="s">
        <v>204</v>
      </c>
      <c r="V1216" t="s">
        <v>212</v>
      </c>
      <c r="W1216" t="s">
        <v>75</v>
      </c>
      <c r="X1216" t="s">
        <v>75</v>
      </c>
      <c r="Y1216" t="s">
        <v>75</v>
      </c>
      <c r="Z1216" t="s">
        <v>180</v>
      </c>
      <c r="AA1216" t="s">
        <v>181</v>
      </c>
      <c r="AB1216" t="s">
        <v>500</v>
      </c>
      <c r="AC1216" t="s">
        <v>182</v>
      </c>
      <c r="AD1216" t="s">
        <v>225</v>
      </c>
      <c r="AE1216" t="s">
        <v>226</v>
      </c>
      <c r="AF1216">
        <v>28600330</v>
      </c>
      <c r="AG1216" t="s">
        <v>227</v>
      </c>
      <c r="AH1216">
        <v>0</v>
      </c>
      <c r="AI1216" t="s">
        <v>75</v>
      </c>
      <c r="AJ1216" t="s">
        <v>183</v>
      </c>
      <c r="AK1216" t="s">
        <v>228</v>
      </c>
      <c r="AL1216" t="s">
        <v>216</v>
      </c>
      <c r="AM1216" t="s">
        <v>229</v>
      </c>
    </row>
    <row r="1217" spans="1:39" x14ac:dyDescent="0.25">
      <c r="A1217" t="s">
        <v>217</v>
      </c>
      <c r="B1217" t="s">
        <v>218</v>
      </c>
      <c r="C1217" t="s">
        <v>175</v>
      </c>
      <c r="D1217" s="138">
        <v>36526</v>
      </c>
      <c r="E1217" t="s">
        <v>219</v>
      </c>
      <c r="F1217">
        <v>8097</v>
      </c>
      <c r="G1217" t="s">
        <v>498</v>
      </c>
      <c r="H1217" t="s">
        <v>501</v>
      </c>
      <c r="I1217">
        <v>1</v>
      </c>
      <c r="J1217" t="s">
        <v>185</v>
      </c>
      <c r="K1217">
        <v>0</v>
      </c>
      <c r="L1217"/>
      <c r="M1217" t="s">
        <v>196</v>
      </c>
      <c r="N1217">
        <v>0</v>
      </c>
      <c r="O1217" t="s">
        <v>184</v>
      </c>
      <c r="P1217" t="s">
        <v>177</v>
      </c>
      <c r="Q1217" t="s">
        <v>186</v>
      </c>
      <c r="R1217">
        <v>240</v>
      </c>
      <c r="S1217" t="s">
        <v>179</v>
      </c>
      <c r="T1217">
        <v>100</v>
      </c>
      <c r="U1217" t="s">
        <v>197</v>
      </c>
      <c r="V1217" t="s">
        <v>198</v>
      </c>
      <c r="W1217" t="s">
        <v>75</v>
      </c>
      <c r="X1217" t="s">
        <v>75</v>
      </c>
      <c r="Y1217" t="s">
        <v>75</v>
      </c>
      <c r="Z1217" t="s">
        <v>180</v>
      </c>
      <c r="AA1217" t="s">
        <v>181</v>
      </c>
      <c r="AB1217" t="s">
        <v>503</v>
      </c>
      <c r="AC1217" t="s">
        <v>182</v>
      </c>
      <c r="AD1217" t="s">
        <v>225</v>
      </c>
      <c r="AE1217" t="s">
        <v>226</v>
      </c>
      <c r="AF1217">
        <v>28600330</v>
      </c>
      <c r="AG1217" t="s">
        <v>227</v>
      </c>
      <c r="AH1217">
        <v>0</v>
      </c>
      <c r="AI1217" t="s">
        <v>75</v>
      </c>
      <c r="AJ1217" t="s">
        <v>183</v>
      </c>
      <c r="AK1217" t="s">
        <v>228</v>
      </c>
      <c r="AL1217" t="s">
        <v>216</v>
      </c>
      <c r="AM1217" t="s">
        <v>229</v>
      </c>
    </row>
    <row r="1218" spans="1:39" x14ac:dyDescent="0.25">
      <c r="A1218" t="s">
        <v>217</v>
      </c>
      <c r="B1218" t="s">
        <v>218</v>
      </c>
      <c r="C1218" t="s">
        <v>175</v>
      </c>
      <c r="D1218" s="138">
        <v>36526</v>
      </c>
      <c r="E1218" t="s">
        <v>219</v>
      </c>
      <c r="F1218">
        <v>8097</v>
      </c>
      <c r="G1218" t="s">
        <v>498</v>
      </c>
      <c r="H1218" t="s">
        <v>501</v>
      </c>
      <c r="I1218">
        <v>1</v>
      </c>
      <c r="J1218" t="s">
        <v>185</v>
      </c>
      <c r="K1218">
        <v>0</v>
      </c>
      <c r="L1218"/>
      <c r="M1218" t="s">
        <v>196</v>
      </c>
      <c r="N1218">
        <v>0</v>
      </c>
      <c r="O1218" t="s">
        <v>184</v>
      </c>
      <c r="P1218" t="s">
        <v>177</v>
      </c>
      <c r="Q1218" t="s">
        <v>186</v>
      </c>
      <c r="R1218">
        <v>240</v>
      </c>
      <c r="S1218" t="s">
        <v>179</v>
      </c>
      <c r="T1218">
        <v>100</v>
      </c>
      <c r="U1218" t="s">
        <v>197</v>
      </c>
      <c r="V1218" t="s">
        <v>199</v>
      </c>
      <c r="W1218" t="s">
        <v>75</v>
      </c>
      <c r="X1218" t="s">
        <v>75</v>
      </c>
      <c r="Y1218" t="s">
        <v>75</v>
      </c>
      <c r="Z1218" t="s">
        <v>180</v>
      </c>
      <c r="AA1218" t="s">
        <v>181</v>
      </c>
      <c r="AB1218" t="s">
        <v>503</v>
      </c>
      <c r="AC1218" t="s">
        <v>182</v>
      </c>
      <c r="AD1218" t="s">
        <v>225</v>
      </c>
      <c r="AE1218" t="s">
        <v>226</v>
      </c>
      <c r="AF1218">
        <v>28600330</v>
      </c>
      <c r="AG1218" t="s">
        <v>227</v>
      </c>
      <c r="AH1218">
        <v>0</v>
      </c>
      <c r="AI1218" t="s">
        <v>75</v>
      </c>
      <c r="AJ1218" t="s">
        <v>183</v>
      </c>
      <c r="AK1218" t="s">
        <v>228</v>
      </c>
      <c r="AL1218" t="s">
        <v>216</v>
      </c>
      <c r="AM1218" t="s">
        <v>229</v>
      </c>
    </row>
    <row r="1219" spans="1:39" x14ac:dyDescent="0.25">
      <c r="A1219" t="s">
        <v>217</v>
      </c>
      <c r="B1219" t="s">
        <v>218</v>
      </c>
      <c r="C1219" t="s">
        <v>175</v>
      </c>
      <c r="D1219" s="138">
        <v>36526</v>
      </c>
      <c r="E1219" t="s">
        <v>219</v>
      </c>
      <c r="F1219">
        <v>8097</v>
      </c>
      <c r="G1219" t="s">
        <v>498</v>
      </c>
      <c r="H1219" t="s">
        <v>501</v>
      </c>
      <c r="I1219">
        <v>1</v>
      </c>
      <c r="J1219" t="s">
        <v>185</v>
      </c>
      <c r="K1219">
        <v>0</v>
      </c>
      <c r="L1219"/>
      <c r="M1219" t="s">
        <v>196</v>
      </c>
      <c r="N1219">
        <v>0</v>
      </c>
      <c r="O1219" t="s">
        <v>184</v>
      </c>
      <c r="P1219" t="s">
        <v>177</v>
      </c>
      <c r="Q1219" t="s">
        <v>186</v>
      </c>
      <c r="R1219">
        <v>240</v>
      </c>
      <c r="S1219" t="s">
        <v>179</v>
      </c>
      <c r="T1219">
        <v>100</v>
      </c>
      <c r="U1219" t="s">
        <v>197</v>
      </c>
      <c r="V1219" t="s">
        <v>200</v>
      </c>
      <c r="W1219" t="s">
        <v>75</v>
      </c>
      <c r="X1219" t="s">
        <v>75</v>
      </c>
      <c r="Y1219" t="s">
        <v>75</v>
      </c>
      <c r="Z1219" t="s">
        <v>180</v>
      </c>
      <c r="AA1219" t="s">
        <v>181</v>
      </c>
      <c r="AB1219" t="s">
        <v>503</v>
      </c>
      <c r="AC1219" t="s">
        <v>182</v>
      </c>
      <c r="AD1219" t="s">
        <v>225</v>
      </c>
      <c r="AE1219" t="s">
        <v>226</v>
      </c>
      <c r="AF1219">
        <v>28600330</v>
      </c>
      <c r="AG1219" t="s">
        <v>227</v>
      </c>
      <c r="AH1219">
        <v>0</v>
      </c>
      <c r="AI1219" t="s">
        <v>75</v>
      </c>
      <c r="AJ1219" t="s">
        <v>183</v>
      </c>
      <c r="AK1219" t="s">
        <v>228</v>
      </c>
      <c r="AL1219" t="s">
        <v>216</v>
      </c>
      <c r="AM1219" t="s">
        <v>229</v>
      </c>
    </row>
    <row r="1220" spans="1:39" x14ac:dyDescent="0.25">
      <c r="A1220" t="s">
        <v>217</v>
      </c>
      <c r="B1220" t="s">
        <v>218</v>
      </c>
      <c r="C1220" t="s">
        <v>175</v>
      </c>
      <c r="D1220" s="138">
        <v>36526</v>
      </c>
      <c r="E1220" t="s">
        <v>219</v>
      </c>
      <c r="F1220">
        <v>8097</v>
      </c>
      <c r="G1220" t="s">
        <v>498</v>
      </c>
      <c r="H1220" t="s">
        <v>501</v>
      </c>
      <c r="I1220">
        <v>1</v>
      </c>
      <c r="J1220" t="s">
        <v>185</v>
      </c>
      <c r="K1220">
        <v>0</v>
      </c>
      <c r="L1220"/>
      <c r="M1220" t="s">
        <v>196</v>
      </c>
      <c r="N1220">
        <v>0</v>
      </c>
      <c r="O1220" t="s">
        <v>184</v>
      </c>
      <c r="P1220" t="s">
        <v>177</v>
      </c>
      <c r="Q1220" t="s">
        <v>186</v>
      </c>
      <c r="R1220">
        <v>240</v>
      </c>
      <c r="S1220" t="s">
        <v>179</v>
      </c>
      <c r="T1220">
        <v>100</v>
      </c>
      <c r="U1220" t="s">
        <v>197</v>
      </c>
      <c r="V1220" t="s">
        <v>201</v>
      </c>
      <c r="W1220" t="s">
        <v>75</v>
      </c>
      <c r="X1220" t="s">
        <v>75</v>
      </c>
      <c r="Y1220" t="s">
        <v>75</v>
      </c>
      <c r="Z1220" t="s">
        <v>180</v>
      </c>
      <c r="AA1220" t="s">
        <v>181</v>
      </c>
      <c r="AB1220" t="s">
        <v>503</v>
      </c>
      <c r="AC1220" t="s">
        <v>182</v>
      </c>
      <c r="AD1220" t="s">
        <v>225</v>
      </c>
      <c r="AE1220" t="s">
        <v>226</v>
      </c>
      <c r="AF1220">
        <v>28600330</v>
      </c>
      <c r="AG1220" t="s">
        <v>227</v>
      </c>
      <c r="AH1220">
        <v>0</v>
      </c>
      <c r="AI1220" t="s">
        <v>75</v>
      </c>
      <c r="AJ1220" t="s">
        <v>183</v>
      </c>
      <c r="AK1220" t="s">
        <v>228</v>
      </c>
      <c r="AL1220" t="s">
        <v>216</v>
      </c>
      <c r="AM1220" t="s">
        <v>229</v>
      </c>
    </row>
    <row r="1221" spans="1:39" x14ac:dyDescent="0.25">
      <c r="A1221" t="s">
        <v>217</v>
      </c>
      <c r="B1221" t="s">
        <v>218</v>
      </c>
      <c r="C1221" t="s">
        <v>175</v>
      </c>
      <c r="D1221" s="138">
        <v>36526</v>
      </c>
      <c r="E1221" t="s">
        <v>219</v>
      </c>
      <c r="F1221">
        <v>8097</v>
      </c>
      <c r="G1221" t="s">
        <v>498</v>
      </c>
      <c r="H1221" t="s">
        <v>501</v>
      </c>
      <c r="I1221">
        <v>1</v>
      </c>
      <c r="J1221" t="s">
        <v>185</v>
      </c>
      <c r="K1221">
        <v>0</v>
      </c>
      <c r="L1221"/>
      <c r="M1221" t="s">
        <v>196</v>
      </c>
      <c r="N1221">
        <v>0</v>
      </c>
      <c r="O1221" t="s">
        <v>184</v>
      </c>
      <c r="P1221" t="s">
        <v>177</v>
      </c>
      <c r="Q1221" t="s">
        <v>186</v>
      </c>
      <c r="R1221">
        <v>240</v>
      </c>
      <c r="S1221" t="s">
        <v>179</v>
      </c>
      <c r="T1221">
        <v>100</v>
      </c>
      <c r="U1221" t="s">
        <v>197</v>
      </c>
      <c r="V1221" t="s">
        <v>202</v>
      </c>
      <c r="W1221" t="s">
        <v>75</v>
      </c>
      <c r="X1221" t="s">
        <v>75</v>
      </c>
      <c r="Y1221" t="s">
        <v>75</v>
      </c>
      <c r="Z1221" t="s">
        <v>180</v>
      </c>
      <c r="AA1221" t="s">
        <v>181</v>
      </c>
      <c r="AB1221" t="s">
        <v>503</v>
      </c>
      <c r="AC1221" t="s">
        <v>182</v>
      </c>
      <c r="AD1221" t="s">
        <v>225</v>
      </c>
      <c r="AE1221" t="s">
        <v>226</v>
      </c>
      <c r="AF1221">
        <v>28600330</v>
      </c>
      <c r="AG1221" t="s">
        <v>227</v>
      </c>
      <c r="AH1221">
        <v>0</v>
      </c>
      <c r="AI1221" t="s">
        <v>75</v>
      </c>
      <c r="AJ1221" t="s">
        <v>183</v>
      </c>
      <c r="AK1221" t="s">
        <v>228</v>
      </c>
      <c r="AL1221" t="s">
        <v>216</v>
      </c>
      <c r="AM1221" t="s">
        <v>229</v>
      </c>
    </row>
    <row r="1222" spans="1:39" x14ac:dyDescent="0.25">
      <c r="A1222" t="s">
        <v>217</v>
      </c>
      <c r="B1222" t="s">
        <v>218</v>
      </c>
      <c r="C1222" t="s">
        <v>175</v>
      </c>
      <c r="D1222" s="138">
        <v>36526</v>
      </c>
      <c r="E1222" t="s">
        <v>219</v>
      </c>
      <c r="F1222">
        <v>8097</v>
      </c>
      <c r="G1222" t="s">
        <v>498</v>
      </c>
      <c r="H1222" t="s">
        <v>501</v>
      </c>
      <c r="I1222">
        <v>1</v>
      </c>
      <c r="J1222" t="s">
        <v>185</v>
      </c>
      <c r="K1222">
        <v>0</v>
      </c>
      <c r="L1222"/>
      <c r="M1222" t="s">
        <v>196</v>
      </c>
      <c r="N1222">
        <v>0</v>
      </c>
      <c r="O1222" t="s">
        <v>184</v>
      </c>
      <c r="P1222" t="s">
        <v>177</v>
      </c>
      <c r="Q1222" t="s">
        <v>186</v>
      </c>
      <c r="R1222">
        <v>240</v>
      </c>
      <c r="S1222" t="s">
        <v>179</v>
      </c>
      <c r="T1222">
        <v>100</v>
      </c>
      <c r="U1222" t="s">
        <v>197</v>
      </c>
      <c r="V1222" t="s">
        <v>203</v>
      </c>
      <c r="W1222" t="s">
        <v>75</v>
      </c>
      <c r="X1222" t="s">
        <v>75</v>
      </c>
      <c r="Y1222" t="s">
        <v>75</v>
      </c>
      <c r="Z1222" t="s">
        <v>180</v>
      </c>
      <c r="AA1222" t="s">
        <v>181</v>
      </c>
      <c r="AB1222" t="s">
        <v>503</v>
      </c>
      <c r="AC1222" t="s">
        <v>182</v>
      </c>
      <c r="AD1222" t="s">
        <v>225</v>
      </c>
      <c r="AE1222" t="s">
        <v>226</v>
      </c>
      <c r="AF1222">
        <v>28600330</v>
      </c>
      <c r="AG1222" t="s">
        <v>227</v>
      </c>
      <c r="AH1222">
        <v>0</v>
      </c>
      <c r="AI1222" t="s">
        <v>75</v>
      </c>
      <c r="AJ1222" t="s">
        <v>183</v>
      </c>
      <c r="AK1222" t="s">
        <v>228</v>
      </c>
      <c r="AL1222" t="s">
        <v>216</v>
      </c>
      <c r="AM1222" t="s">
        <v>229</v>
      </c>
    </row>
    <row r="1223" spans="1:39" x14ac:dyDescent="0.25">
      <c r="A1223" t="s">
        <v>217</v>
      </c>
      <c r="B1223" t="s">
        <v>218</v>
      </c>
      <c r="C1223" t="s">
        <v>175</v>
      </c>
      <c r="D1223" s="138">
        <v>36526</v>
      </c>
      <c r="E1223" t="s">
        <v>219</v>
      </c>
      <c r="F1223">
        <v>8097</v>
      </c>
      <c r="G1223" t="s">
        <v>498</v>
      </c>
      <c r="H1223" t="s">
        <v>501</v>
      </c>
      <c r="I1223">
        <v>1</v>
      </c>
      <c r="J1223" t="s">
        <v>185</v>
      </c>
      <c r="K1223">
        <v>0</v>
      </c>
      <c r="L1223"/>
      <c r="M1223" t="s">
        <v>196</v>
      </c>
      <c r="N1223">
        <v>0</v>
      </c>
      <c r="O1223" t="s">
        <v>184</v>
      </c>
      <c r="P1223" t="s">
        <v>177</v>
      </c>
      <c r="Q1223" t="s">
        <v>186</v>
      </c>
      <c r="R1223">
        <v>240</v>
      </c>
      <c r="S1223" t="s">
        <v>179</v>
      </c>
      <c r="T1223">
        <v>100</v>
      </c>
      <c r="U1223" t="s">
        <v>204</v>
      </c>
      <c r="V1223" t="s">
        <v>205</v>
      </c>
      <c r="W1223" t="s">
        <v>75</v>
      </c>
      <c r="X1223" t="s">
        <v>75</v>
      </c>
      <c r="Y1223" t="s">
        <v>75</v>
      </c>
      <c r="Z1223" t="s">
        <v>180</v>
      </c>
      <c r="AA1223" t="s">
        <v>181</v>
      </c>
      <c r="AB1223" t="s">
        <v>503</v>
      </c>
      <c r="AC1223" t="s">
        <v>182</v>
      </c>
      <c r="AD1223" t="s">
        <v>225</v>
      </c>
      <c r="AE1223" t="s">
        <v>226</v>
      </c>
      <c r="AF1223">
        <v>28600330</v>
      </c>
      <c r="AG1223" t="s">
        <v>227</v>
      </c>
      <c r="AH1223">
        <v>0</v>
      </c>
      <c r="AI1223" t="s">
        <v>75</v>
      </c>
      <c r="AJ1223" t="s">
        <v>183</v>
      </c>
      <c r="AK1223" t="s">
        <v>228</v>
      </c>
      <c r="AL1223" t="s">
        <v>216</v>
      </c>
      <c r="AM1223" t="s">
        <v>229</v>
      </c>
    </row>
    <row r="1224" spans="1:39" x14ac:dyDescent="0.25">
      <c r="A1224" t="s">
        <v>217</v>
      </c>
      <c r="B1224" t="s">
        <v>218</v>
      </c>
      <c r="C1224" t="s">
        <v>175</v>
      </c>
      <c r="D1224" s="138">
        <v>36526</v>
      </c>
      <c r="E1224" t="s">
        <v>219</v>
      </c>
      <c r="F1224">
        <v>8097</v>
      </c>
      <c r="G1224" t="s">
        <v>498</v>
      </c>
      <c r="H1224" t="s">
        <v>501</v>
      </c>
      <c r="I1224">
        <v>1</v>
      </c>
      <c r="J1224" t="s">
        <v>185</v>
      </c>
      <c r="K1224">
        <v>0</v>
      </c>
      <c r="L1224"/>
      <c r="M1224" t="s">
        <v>196</v>
      </c>
      <c r="N1224">
        <v>0</v>
      </c>
      <c r="O1224" t="s">
        <v>184</v>
      </c>
      <c r="P1224" t="s">
        <v>177</v>
      </c>
      <c r="Q1224" t="s">
        <v>186</v>
      </c>
      <c r="R1224">
        <v>240</v>
      </c>
      <c r="S1224" t="s">
        <v>179</v>
      </c>
      <c r="T1224">
        <v>100</v>
      </c>
      <c r="U1224" t="s">
        <v>204</v>
      </c>
      <c r="V1224" t="s">
        <v>213</v>
      </c>
      <c r="W1224" t="s">
        <v>75</v>
      </c>
      <c r="X1224" t="s">
        <v>75</v>
      </c>
      <c r="Y1224" t="s">
        <v>75</v>
      </c>
      <c r="Z1224" t="s">
        <v>180</v>
      </c>
      <c r="AA1224" t="s">
        <v>181</v>
      </c>
      <c r="AB1224" t="s">
        <v>503</v>
      </c>
      <c r="AC1224" t="s">
        <v>182</v>
      </c>
      <c r="AD1224" t="s">
        <v>225</v>
      </c>
      <c r="AE1224" t="s">
        <v>226</v>
      </c>
      <c r="AF1224">
        <v>28600330</v>
      </c>
      <c r="AG1224" t="s">
        <v>227</v>
      </c>
      <c r="AH1224">
        <v>0</v>
      </c>
      <c r="AI1224" t="s">
        <v>75</v>
      </c>
      <c r="AJ1224" t="s">
        <v>183</v>
      </c>
      <c r="AK1224" t="s">
        <v>228</v>
      </c>
      <c r="AL1224" t="s">
        <v>216</v>
      </c>
      <c r="AM1224" t="s">
        <v>229</v>
      </c>
    </row>
    <row r="1225" spans="1:39" x14ac:dyDescent="0.25">
      <c r="A1225" t="s">
        <v>217</v>
      </c>
      <c r="B1225" t="s">
        <v>218</v>
      </c>
      <c r="C1225" t="s">
        <v>175</v>
      </c>
      <c r="D1225" s="138">
        <v>36526</v>
      </c>
      <c r="E1225" t="s">
        <v>219</v>
      </c>
      <c r="F1225">
        <v>8097</v>
      </c>
      <c r="G1225" t="s">
        <v>498</v>
      </c>
      <c r="H1225" t="s">
        <v>501</v>
      </c>
      <c r="I1225">
        <v>1</v>
      </c>
      <c r="J1225" t="s">
        <v>185</v>
      </c>
      <c r="K1225">
        <v>0</v>
      </c>
      <c r="L1225"/>
      <c r="M1225" t="s">
        <v>196</v>
      </c>
      <c r="N1225">
        <v>0</v>
      </c>
      <c r="O1225" t="s">
        <v>184</v>
      </c>
      <c r="P1225" t="s">
        <v>177</v>
      </c>
      <c r="Q1225" t="s">
        <v>186</v>
      </c>
      <c r="R1225">
        <v>240</v>
      </c>
      <c r="S1225" t="s">
        <v>179</v>
      </c>
      <c r="T1225">
        <v>100</v>
      </c>
      <c r="U1225" t="s">
        <v>204</v>
      </c>
      <c r="V1225" t="s">
        <v>206</v>
      </c>
      <c r="W1225" t="s">
        <v>75</v>
      </c>
      <c r="X1225" t="s">
        <v>75</v>
      </c>
      <c r="Y1225" t="s">
        <v>75</v>
      </c>
      <c r="Z1225" t="s">
        <v>180</v>
      </c>
      <c r="AA1225" t="s">
        <v>181</v>
      </c>
      <c r="AB1225" t="s">
        <v>503</v>
      </c>
      <c r="AC1225" t="s">
        <v>182</v>
      </c>
      <c r="AD1225" t="s">
        <v>225</v>
      </c>
      <c r="AE1225" t="s">
        <v>226</v>
      </c>
      <c r="AF1225">
        <v>28600330</v>
      </c>
      <c r="AG1225" t="s">
        <v>227</v>
      </c>
      <c r="AH1225">
        <v>0</v>
      </c>
      <c r="AI1225" t="s">
        <v>75</v>
      </c>
      <c r="AJ1225" t="s">
        <v>183</v>
      </c>
      <c r="AK1225" t="s">
        <v>228</v>
      </c>
      <c r="AL1225" t="s">
        <v>216</v>
      </c>
      <c r="AM1225" t="s">
        <v>229</v>
      </c>
    </row>
    <row r="1226" spans="1:39" x14ac:dyDescent="0.25">
      <c r="A1226" t="s">
        <v>217</v>
      </c>
      <c r="B1226" t="s">
        <v>218</v>
      </c>
      <c r="C1226" t="s">
        <v>175</v>
      </c>
      <c r="D1226" s="138">
        <v>36526</v>
      </c>
      <c r="E1226" t="s">
        <v>219</v>
      </c>
      <c r="F1226">
        <v>8097</v>
      </c>
      <c r="G1226" t="s">
        <v>498</v>
      </c>
      <c r="H1226" t="s">
        <v>501</v>
      </c>
      <c r="I1226">
        <v>1</v>
      </c>
      <c r="J1226" t="s">
        <v>185</v>
      </c>
      <c r="K1226">
        <v>0</v>
      </c>
      <c r="L1226"/>
      <c r="M1226" t="s">
        <v>196</v>
      </c>
      <c r="N1226">
        <v>0</v>
      </c>
      <c r="O1226" t="s">
        <v>184</v>
      </c>
      <c r="P1226" t="s">
        <v>177</v>
      </c>
      <c r="Q1226" t="s">
        <v>186</v>
      </c>
      <c r="R1226">
        <v>240</v>
      </c>
      <c r="S1226" t="s">
        <v>179</v>
      </c>
      <c r="T1226">
        <v>100</v>
      </c>
      <c r="U1226" t="s">
        <v>204</v>
      </c>
      <c r="V1226" t="s">
        <v>207</v>
      </c>
      <c r="W1226" t="s">
        <v>75</v>
      </c>
      <c r="X1226" t="s">
        <v>75</v>
      </c>
      <c r="Y1226" t="s">
        <v>75</v>
      </c>
      <c r="Z1226" t="s">
        <v>180</v>
      </c>
      <c r="AA1226" t="s">
        <v>181</v>
      </c>
      <c r="AB1226" t="s">
        <v>503</v>
      </c>
      <c r="AC1226" t="s">
        <v>182</v>
      </c>
      <c r="AD1226" t="s">
        <v>225</v>
      </c>
      <c r="AE1226" t="s">
        <v>226</v>
      </c>
      <c r="AF1226">
        <v>28600330</v>
      </c>
      <c r="AG1226" t="s">
        <v>227</v>
      </c>
      <c r="AH1226">
        <v>0</v>
      </c>
      <c r="AI1226" t="s">
        <v>75</v>
      </c>
      <c r="AJ1226" t="s">
        <v>183</v>
      </c>
      <c r="AK1226" t="s">
        <v>228</v>
      </c>
      <c r="AL1226" t="s">
        <v>216</v>
      </c>
      <c r="AM1226" t="s">
        <v>229</v>
      </c>
    </row>
    <row r="1227" spans="1:39" x14ac:dyDescent="0.25">
      <c r="A1227" t="s">
        <v>217</v>
      </c>
      <c r="B1227" t="s">
        <v>218</v>
      </c>
      <c r="C1227" t="s">
        <v>175</v>
      </c>
      <c r="D1227" s="138">
        <v>36526</v>
      </c>
      <c r="E1227" t="s">
        <v>219</v>
      </c>
      <c r="F1227">
        <v>8097</v>
      </c>
      <c r="G1227" t="s">
        <v>498</v>
      </c>
      <c r="H1227" t="s">
        <v>501</v>
      </c>
      <c r="I1227">
        <v>1</v>
      </c>
      <c r="J1227" t="s">
        <v>185</v>
      </c>
      <c r="K1227">
        <v>0</v>
      </c>
      <c r="L1227"/>
      <c r="M1227" t="s">
        <v>196</v>
      </c>
      <c r="N1227">
        <v>0</v>
      </c>
      <c r="O1227" t="s">
        <v>184</v>
      </c>
      <c r="P1227" t="s">
        <v>177</v>
      </c>
      <c r="Q1227" t="s">
        <v>186</v>
      </c>
      <c r="R1227">
        <v>240</v>
      </c>
      <c r="S1227" t="s">
        <v>179</v>
      </c>
      <c r="T1227">
        <v>100</v>
      </c>
      <c r="U1227" t="s">
        <v>204</v>
      </c>
      <c r="V1227" t="s">
        <v>208</v>
      </c>
      <c r="W1227" t="s">
        <v>75</v>
      </c>
      <c r="X1227" t="s">
        <v>75</v>
      </c>
      <c r="Y1227" t="s">
        <v>75</v>
      </c>
      <c r="Z1227" t="s">
        <v>180</v>
      </c>
      <c r="AA1227" t="s">
        <v>181</v>
      </c>
      <c r="AB1227" t="s">
        <v>503</v>
      </c>
      <c r="AC1227" t="s">
        <v>182</v>
      </c>
      <c r="AD1227" t="s">
        <v>225</v>
      </c>
      <c r="AE1227" t="s">
        <v>226</v>
      </c>
      <c r="AF1227">
        <v>28600330</v>
      </c>
      <c r="AG1227" t="s">
        <v>227</v>
      </c>
      <c r="AH1227">
        <v>0</v>
      </c>
      <c r="AI1227" t="s">
        <v>75</v>
      </c>
      <c r="AJ1227" t="s">
        <v>183</v>
      </c>
      <c r="AK1227" t="s">
        <v>228</v>
      </c>
      <c r="AL1227" t="s">
        <v>216</v>
      </c>
      <c r="AM1227" t="s">
        <v>229</v>
      </c>
    </row>
    <row r="1228" spans="1:39" x14ac:dyDescent="0.25">
      <c r="A1228" t="s">
        <v>217</v>
      </c>
      <c r="B1228" t="s">
        <v>218</v>
      </c>
      <c r="C1228" t="s">
        <v>175</v>
      </c>
      <c r="D1228" s="138">
        <v>36526</v>
      </c>
      <c r="E1228" t="s">
        <v>219</v>
      </c>
      <c r="F1228">
        <v>8097</v>
      </c>
      <c r="G1228" t="s">
        <v>498</v>
      </c>
      <c r="H1228" t="s">
        <v>501</v>
      </c>
      <c r="I1228">
        <v>1</v>
      </c>
      <c r="J1228" t="s">
        <v>185</v>
      </c>
      <c r="K1228">
        <v>0</v>
      </c>
      <c r="L1228"/>
      <c r="M1228" t="s">
        <v>196</v>
      </c>
      <c r="N1228">
        <v>0</v>
      </c>
      <c r="O1228" t="s">
        <v>184</v>
      </c>
      <c r="P1228" t="s">
        <v>177</v>
      </c>
      <c r="Q1228" t="s">
        <v>186</v>
      </c>
      <c r="R1228">
        <v>240</v>
      </c>
      <c r="S1228" t="s">
        <v>179</v>
      </c>
      <c r="T1228">
        <v>100</v>
      </c>
      <c r="U1228" t="s">
        <v>204</v>
      </c>
      <c r="V1228" t="s">
        <v>210</v>
      </c>
      <c r="W1228" t="s">
        <v>75</v>
      </c>
      <c r="X1228" t="s">
        <v>75</v>
      </c>
      <c r="Y1228" t="s">
        <v>75</v>
      </c>
      <c r="Z1228" t="s">
        <v>180</v>
      </c>
      <c r="AA1228" t="s">
        <v>181</v>
      </c>
      <c r="AB1228" t="s">
        <v>503</v>
      </c>
      <c r="AC1228" t="s">
        <v>182</v>
      </c>
      <c r="AD1228" t="s">
        <v>225</v>
      </c>
      <c r="AE1228" t="s">
        <v>226</v>
      </c>
      <c r="AF1228">
        <v>28600330</v>
      </c>
      <c r="AG1228" t="s">
        <v>227</v>
      </c>
      <c r="AH1228">
        <v>0</v>
      </c>
      <c r="AI1228" t="s">
        <v>75</v>
      </c>
      <c r="AJ1228" t="s">
        <v>183</v>
      </c>
      <c r="AK1228" t="s">
        <v>228</v>
      </c>
      <c r="AL1228" t="s">
        <v>216</v>
      </c>
      <c r="AM1228" t="s">
        <v>229</v>
      </c>
    </row>
    <row r="1229" spans="1:39" x14ac:dyDescent="0.25">
      <c r="A1229" t="s">
        <v>217</v>
      </c>
      <c r="B1229" t="s">
        <v>218</v>
      </c>
      <c r="C1229" t="s">
        <v>175</v>
      </c>
      <c r="D1229" s="138">
        <v>36526</v>
      </c>
      <c r="E1229" t="s">
        <v>219</v>
      </c>
      <c r="F1229">
        <v>8097</v>
      </c>
      <c r="G1229" t="s">
        <v>498</v>
      </c>
      <c r="H1229" t="s">
        <v>501</v>
      </c>
      <c r="I1229">
        <v>1</v>
      </c>
      <c r="J1229" t="s">
        <v>185</v>
      </c>
      <c r="K1229">
        <v>0</v>
      </c>
      <c r="L1229"/>
      <c r="M1229" t="s">
        <v>196</v>
      </c>
      <c r="N1229">
        <v>0</v>
      </c>
      <c r="O1229" t="s">
        <v>184</v>
      </c>
      <c r="P1229" t="s">
        <v>177</v>
      </c>
      <c r="Q1229" t="s">
        <v>186</v>
      </c>
      <c r="R1229">
        <v>240</v>
      </c>
      <c r="S1229" t="s">
        <v>179</v>
      </c>
      <c r="T1229">
        <v>100</v>
      </c>
      <c r="U1229" t="s">
        <v>204</v>
      </c>
      <c r="V1229" t="s">
        <v>211</v>
      </c>
      <c r="W1229" t="s">
        <v>75</v>
      </c>
      <c r="X1229" t="s">
        <v>75</v>
      </c>
      <c r="Y1229" t="s">
        <v>75</v>
      </c>
      <c r="Z1229" t="s">
        <v>180</v>
      </c>
      <c r="AA1229" t="s">
        <v>181</v>
      </c>
      <c r="AB1229" t="s">
        <v>503</v>
      </c>
      <c r="AC1229" t="s">
        <v>182</v>
      </c>
      <c r="AD1229" t="s">
        <v>225</v>
      </c>
      <c r="AE1229" t="s">
        <v>226</v>
      </c>
      <c r="AF1229">
        <v>28600330</v>
      </c>
      <c r="AG1229" t="s">
        <v>227</v>
      </c>
      <c r="AH1229">
        <v>0</v>
      </c>
      <c r="AI1229" t="s">
        <v>75</v>
      </c>
      <c r="AJ1229" t="s">
        <v>183</v>
      </c>
      <c r="AK1229" t="s">
        <v>228</v>
      </c>
      <c r="AL1229" t="s">
        <v>216</v>
      </c>
      <c r="AM1229" t="s">
        <v>229</v>
      </c>
    </row>
    <row r="1230" spans="1:39" x14ac:dyDescent="0.25">
      <c r="A1230" t="s">
        <v>217</v>
      </c>
      <c r="B1230" t="s">
        <v>218</v>
      </c>
      <c r="C1230" t="s">
        <v>175</v>
      </c>
      <c r="D1230" s="138">
        <v>36526</v>
      </c>
      <c r="E1230" t="s">
        <v>219</v>
      </c>
      <c r="F1230">
        <v>8097</v>
      </c>
      <c r="G1230" t="s">
        <v>498</v>
      </c>
      <c r="H1230" t="s">
        <v>501</v>
      </c>
      <c r="I1230">
        <v>1</v>
      </c>
      <c r="J1230" t="s">
        <v>185</v>
      </c>
      <c r="K1230">
        <v>0</v>
      </c>
      <c r="L1230"/>
      <c r="M1230" t="s">
        <v>196</v>
      </c>
      <c r="N1230">
        <v>0</v>
      </c>
      <c r="O1230" t="s">
        <v>184</v>
      </c>
      <c r="P1230" t="s">
        <v>177</v>
      </c>
      <c r="Q1230" t="s">
        <v>186</v>
      </c>
      <c r="R1230">
        <v>240</v>
      </c>
      <c r="S1230" t="s">
        <v>179</v>
      </c>
      <c r="T1230">
        <v>100</v>
      </c>
      <c r="U1230" t="s">
        <v>204</v>
      </c>
      <c r="V1230" t="s">
        <v>212</v>
      </c>
      <c r="W1230" t="s">
        <v>75</v>
      </c>
      <c r="X1230" t="s">
        <v>75</v>
      </c>
      <c r="Y1230" t="s">
        <v>75</v>
      </c>
      <c r="Z1230" t="s">
        <v>180</v>
      </c>
      <c r="AA1230" t="s">
        <v>181</v>
      </c>
      <c r="AB1230" t="s">
        <v>503</v>
      </c>
      <c r="AC1230" t="s">
        <v>182</v>
      </c>
      <c r="AD1230" t="s">
        <v>225</v>
      </c>
      <c r="AE1230" t="s">
        <v>226</v>
      </c>
      <c r="AF1230">
        <v>28600330</v>
      </c>
      <c r="AG1230" t="s">
        <v>227</v>
      </c>
      <c r="AH1230">
        <v>0</v>
      </c>
      <c r="AI1230" t="s">
        <v>75</v>
      </c>
      <c r="AJ1230" t="s">
        <v>183</v>
      </c>
      <c r="AK1230" t="s">
        <v>228</v>
      </c>
      <c r="AL1230" t="s">
        <v>216</v>
      </c>
      <c r="AM1230" t="s">
        <v>229</v>
      </c>
    </row>
    <row r="1231" spans="1:39" x14ac:dyDescent="0.25">
      <c r="A1231" t="s">
        <v>217</v>
      </c>
      <c r="B1231" t="s">
        <v>218</v>
      </c>
      <c r="C1231" t="s">
        <v>175</v>
      </c>
      <c r="D1231" s="138">
        <v>36526</v>
      </c>
      <c r="E1231" t="s">
        <v>219</v>
      </c>
      <c r="F1231">
        <v>8105</v>
      </c>
      <c r="G1231" t="s">
        <v>498</v>
      </c>
      <c r="H1231" t="s">
        <v>507</v>
      </c>
      <c r="I1231">
        <v>1</v>
      </c>
      <c r="J1231" t="s">
        <v>192</v>
      </c>
      <c r="K1231">
        <v>0</v>
      </c>
      <c r="L1231"/>
      <c r="M1231" t="s">
        <v>196</v>
      </c>
      <c r="N1231">
        <v>0</v>
      </c>
      <c r="O1231" t="s">
        <v>233</v>
      </c>
      <c r="P1231" t="s">
        <v>177</v>
      </c>
      <c r="Q1231" t="s">
        <v>186</v>
      </c>
      <c r="R1231">
        <v>240</v>
      </c>
      <c r="S1231" t="s">
        <v>193</v>
      </c>
      <c r="T1231">
        <v>20</v>
      </c>
      <c r="U1231" t="s">
        <v>197</v>
      </c>
      <c r="V1231" t="s">
        <v>198</v>
      </c>
      <c r="W1231" t="s">
        <v>75</v>
      </c>
      <c r="X1231" t="s">
        <v>75</v>
      </c>
      <c r="Y1231" t="s">
        <v>75</v>
      </c>
      <c r="Z1231" t="s">
        <v>180</v>
      </c>
      <c r="AA1231" t="s">
        <v>181</v>
      </c>
      <c r="AB1231" t="s">
        <v>509</v>
      </c>
      <c r="AC1231" t="s">
        <v>182</v>
      </c>
      <c r="AD1231" t="s">
        <v>225</v>
      </c>
      <c r="AE1231" t="s">
        <v>226</v>
      </c>
      <c r="AF1231">
        <v>28600330</v>
      </c>
      <c r="AG1231" t="s">
        <v>227</v>
      </c>
      <c r="AH1231">
        <v>0</v>
      </c>
      <c r="AI1231" t="s">
        <v>75</v>
      </c>
      <c r="AJ1231" t="s">
        <v>183</v>
      </c>
      <c r="AK1231" t="s">
        <v>228</v>
      </c>
      <c r="AL1231" t="s">
        <v>216</v>
      </c>
      <c r="AM1231" t="s">
        <v>229</v>
      </c>
    </row>
    <row r="1232" spans="1:39" x14ac:dyDescent="0.25">
      <c r="A1232" t="s">
        <v>217</v>
      </c>
      <c r="B1232" t="s">
        <v>218</v>
      </c>
      <c r="C1232" t="s">
        <v>175</v>
      </c>
      <c r="D1232" s="138">
        <v>36526</v>
      </c>
      <c r="E1232" t="s">
        <v>219</v>
      </c>
      <c r="F1232">
        <v>8105</v>
      </c>
      <c r="G1232" t="s">
        <v>498</v>
      </c>
      <c r="H1232" t="s">
        <v>507</v>
      </c>
      <c r="I1232">
        <v>1</v>
      </c>
      <c r="J1232" t="s">
        <v>192</v>
      </c>
      <c r="K1232">
        <v>0</v>
      </c>
      <c r="L1232"/>
      <c r="M1232" t="s">
        <v>196</v>
      </c>
      <c r="N1232">
        <v>0</v>
      </c>
      <c r="O1232" t="s">
        <v>233</v>
      </c>
      <c r="P1232" t="s">
        <v>177</v>
      </c>
      <c r="Q1232" t="s">
        <v>186</v>
      </c>
      <c r="R1232">
        <v>240</v>
      </c>
      <c r="S1232" t="s">
        <v>193</v>
      </c>
      <c r="T1232">
        <v>20</v>
      </c>
      <c r="U1232" t="s">
        <v>197</v>
      </c>
      <c r="V1232" t="s">
        <v>199</v>
      </c>
      <c r="W1232" t="s">
        <v>75</v>
      </c>
      <c r="X1232" t="s">
        <v>75</v>
      </c>
      <c r="Y1232" t="s">
        <v>75</v>
      </c>
      <c r="Z1232" t="s">
        <v>180</v>
      </c>
      <c r="AA1232" t="s">
        <v>181</v>
      </c>
      <c r="AB1232" t="s">
        <v>509</v>
      </c>
      <c r="AC1232" t="s">
        <v>182</v>
      </c>
      <c r="AD1232" t="s">
        <v>225</v>
      </c>
      <c r="AE1232" t="s">
        <v>226</v>
      </c>
      <c r="AF1232">
        <v>28600330</v>
      </c>
      <c r="AG1232" t="s">
        <v>227</v>
      </c>
      <c r="AH1232">
        <v>0</v>
      </c>
      <c r="AI1232" t="s">
        <v>75</v>
      </c>
      <c r="AJ1232" t="s">
        <v>183</v>
      </c>
      <c r="AK1232" t="s">
        <v>228</v>
      </c>
      <c r="AL1232" t="s">
        <v>216</v>
      </c>
      <c r="AM1232" t="s">
        <v>229</v>
      </c>
    </row>
    <row r="1233" spans="1:39" x14ac:dyDescent="0.25">
      <c r="A1233" t="s">
        <v>217</v>
      </c>
      <c r="B1233" t="s">
        <v>218</v>
      </c>
      <c r="C1233" t="s">
        <v>175</v>
      </c>
      <c r="D1233" s="138">
        <v>36526</v>
      </c>
      <c r="E1233" t="s">
        <v>219</v>
      </c>
      <c r="F1233">
        <v>8105</v>
      </c>
      <c r="G1233" t="s">
        <v>498</v>
      </c>
      <c r="H1233" t="s">
        <v>507</v>
      </c>
      <c r="I1233">
        <v>1</v>
      </c>
      <c r="J1233" t="s">
        <v>192</v>
      </c>
      <c r="K1233">
        <v>0</v>
      </c>
      <c r="L1233"/>
      <c r="M1233" t="s">
        <v>196</v>
      </c>
      <c r="N1233">
        <v>0</v>
      </c>
      <c r="O1233" t="s">
        <v>233</v>
      </c>
      <c r="P1233" t="s">
        <v>177</v>
      </c>
      <c r="Q1233" t="s">
        <v>186</v>
      </c>
      <c r="R1233">
        <v>240</v>
      </c>
      <c r="S1233" t="s">
        <v>193</v>
      </c>
      <c r="T1233">
        <v>20</v>
      </c>
      <c r="U1233" t="s">
        <v>197</v>
      </c>
      <c r="V1233" t="s">
        <v>200</v>
      </c>
      <c r="W1233" t="s">
        <v>75</v>
      </c>
      <c r="X1233" t="s">
        <v>75</v>
      </c>
      <c r="Y1233" t="s">
        <v>75</v>
      </c>
      <c r="Z1233" t="s">
        <v>180</v>
      </c>
      <c r="AA1233" t="s">
        <v>181</v>
      </c>
      <c r="AB1233" t="s">
        <v>509</v>
      </c>
      <c r="AC1233" t="s">
        <v>182</v>
      </c>
      <c r="AD1233" t="s">
        <v>225</v>
      </c>
      <c r="AE1233" t="s">
        <v>226</v>
      </c>
      <c r="AF1233">
        <v>28600330</v>
      </c>
      <c r="AG1233" t="s">
        <v>227</v>
      </c>
      <c r="AH1233">
        <v>0</v>
      </c>
      <c r="AI1233" t="s">
        <v>75</v>
      </c>
      <c r="AJ1233" t="s">
        <v>183</v>
      </c>
      <c r="AK1233" t="s">
        <v>228</v>
      </c>
      <c r="AL1233" t="s">
        <v>216</v>
      </c>
      <c r="AM1233" t="s">
        <v>229</v>
      </c>
    </row>
    <row r="1234" spans="1:39" x14ac:dyDescent="0.25">
      <c r="A1234" t="s">
        <v>217</v>
      </c>
      <c r="B1234" t="s">
        <v>218</v>
      </c>
      <c r="C1234" t="s">
        <v>175</v>
      </c>
      <c r="D1234" s="138">
        <v>36526</v>
      </c>
      <c r="E1234" t="s">
        <v>219</v>
      </c>
      <c r="F1234">
        <v>8105</v>
      </c>
      <c r="G1234" t="s">
        <v>498</v>
      </c>
      <c r="H1234" t="s">
        <v>507</v>
      </c>
      <c r="I1234">
        <v>1</v>
      </c>
      <c r="J1234" t="s">
        <v>192</v>
      </c>
      <c r="K1234">
        <v>0</v>
      </c>
      <c r="L1234"/>
      <c r="M1234" t="s">
        <v>196</v>
      </c>
      <c r="N1234">
        <v>0</v>
      </c>
      <c r="O1234" t="s">
        <v>233</v>
      </c>
      <c r="P1234" t="s">
        <v>177</v>
      </c>
      <c r="Q1234" t="s">
        <v>186</v>
      </c>
      <c r="R1234">
        <v>240</v>
      </c>
      <c r="S1234" t="s">
        <v>193</v>
      </c>
      <c r="T1234">
        <v>20</v>
      </c>
      <c r="U1234" t="s">
        <v>197</v>
      </c>
      <c r="V1234" t="s">
        <v>201</v>
      </c>
      <c r="W1234" t="s">
        <v>75</v>
      </c>
      <c r="X1234" t="s">
        <v>75</v>
      </c>
      <c r="Y1234" t="s">
        <v>75</v>
      </c>
      <c r="Z1234" t="s">
        <v>180</v>
      </c>
      <c r="AA1234" t="s">
        <v>181</v>
      </c>
      <c r="AB1234" t="s">
        <v>509</v>
      </c>
      <c r="AC1234" t="s">
        <v>182</v>
      </c>
      <c r="AD1234" t="s">
        <v>225</v>
      </c>
      <c r="AE1234" t="s">
        <v>226</v>
      </c>
      <c r="AF1234">
        <v>28600330</v>
      </c>
      <c r="AG1234" t="s">
        <v>227</v>
      </c>
      <c r="AH1234">
        <v>0</v>
      </c>
      <c r="AI1234" t="s">
        <v>75</v>
      </c>
      <c r="AJ1234" t="s">
        <v>183</v>
      </c>
      <c r="AK1234" t="s">
        <v>228</v>
      </c>
      <c r="AL1234" t="s">
        <v>216</v>
      </c>
      <c r="AM1234" t="s">
        <v>229</v>
      </c>
    </row>
    <row r="1235" spans="1:39" x14ac:dyDescent="0.25">
      <c r="A1235" t="s">
        <v>217</v>
      </c>
      <c r="B1235" t="s">
        <v>218</v>
      </c>
      <c r="C1235" t="s">
        <v>175</v>
      </c>
      <c r="D1235" s="138">
        <v>36526</v>
      </c>
      <c r="E1235" t="s">
        <v>219</v>
      </c>
      <c r="F1235">
        <v>8105</v>
      </c>
      <c r="G1235" t="s">
        <v>498</v>
      </c>
      <c r="H1235" t="s">
        <v>507</v>
      </c>
      <c r="I1235">
        <v>1</v>
      </c>
      <c r="J1235" t="s">
        <v>192</v>
      </c>
      <c r="K1235">
        <v>0</v>
      </c>
      <c r="L1235"/>
      <c r="M1235" t="s">
        <v>196</v>
      </c>
      <c r="N1235">
        <v>0</v>
      </c>
      <c r="O1235" t="s">
        <v>233</v>
      </c>
      <c r="P1235" t="s">
        <v>177</v>
      </c>
      <c r="Q1235" t="s">
        <v>186</v>
      </c>
      <c r="R1235">
        <v>240</v>
      </c>
      <c r="S1235" t="s">
        <v>193</v>
      </c>
      <c r="T1235">
        <v>20</v>
      </c>
      <c r="U1235" t="s">
        <v>197</v>
      </c>
      <c r="V1235" t="s">
        <v>202</v>
      </c>
      <c r="W1235" t="s">
        <v>75</v>
      </c>
      <c r="X1235" t="s">
        <v>75</v>
      </c>
      <c r="Y1235" t="s">
        <v>75</v>
      </c>
      <c r="Z1235" t="s">
        <v>180</v>
      </c>
      <c r="AA1235" t="s">
        <v>181</v>
      </c>
      <c r="AB1235" t="s">
        <v>509</v>
      </c>
      <c r="AC1235" t="s">
        <v>182</v>
      </c>
      <c r="AD1235" t="s">
        <v>225</v>
      </c>
      <c r="AE1235" t="s">
        <v>226</v>
      </c>
      <c r="AF1235">
        <v>28600330</v>
      </c>
      <c r="AG1235" t="s">
        <v>227</v>
      </c>
      <c r="AH1235">
        <v>0</v>
      </c>
      <c r="AI1235" t="s">
        <v>75</v>
      </c>
      <c r="AJ1235" t="s">
        <v>183</v>
      </c>
      <c r="AK1235" t="s">
        <v>228</v>
      </c>
      <c r="AL1235" t="s">
        <v>216</v>
      </c>
      <c r="AM1235" t="s">
        <v>229</v>
      </c>
    </row>
    <row r="1236" spans="1:39" x14ac:dyDescent="0.25">
      <c r="A1236" t="s">
        <v>217</v>
      </c>
      <c r="B1236" t="s">
        <v>218</v>
      </c>
      <c r="C1236" t="s">
        <v>175</v>
      </c>
      <c r="D1236" s="138">
        <v>36526</v>
      </c>
      <c r="E1236" t="s">
        <v>219</v>
      </c>
      <c r="F1236">
        <v>8105</v>
      </c>
      <c r="G1236" t="s">
        <v>498</v>
      </c>
      <c r="H1236" t="s">
        <v>507</v>
      </c>
      <c r="I1236">
        <v>1</v>
      </c>
      <c r="J1236" t="s">
        <v>192</v>
      </c>
      <c r="K1236">
        <v>0</v>
      </c>
      <c r="L1236"/>
      <c r="M1236" t="s">
        <v>196</v>
      </c>
      <c r="N1236">
        <v>0</v>
      </c>
      <c r="O1236" t="s">
        <v>233</v>
      </c>
      <c r="P1236" t="s">
        <v>177</v>
      </c>
      <c r="Q1236" t="s">
        <v>186</v>
      </c>
      <c r="R1236">
        <v>240</v>
      </c>
      <c r="S1236" t="s">
        <v>193</v>
      </c>
      <c r="T1236">
        <v>20</v>
      </c>
      <c r="U1236" t="s">
        <v>197</v>
      </c>
      <c r="V1236" t="s">
        <v>203</v>
      </c>
      <c r="W1236" t="s">
        <v>75</v>
      </c>
      <c r="X1236" t="s">
        <v>75</v>
      </c>
      <c r="Y1236" t="s">
        <v>75</v>
      </c>
      <c r="Z1236" t="s">
        <v>180</v>
      </c>
      <c r="AA1236" t="s">
        <v>181</v>
      </c>
      <c r="AB1236" t="s">
        <v>509</v>
      </c>
      <c r="AC1236" t="s">
        <v>182</v>
      </c>
      <c r="AD1236" t="s">
        <v>225</v>
      </c>
      <c r="AE1236" t="s">
        <v>226</v>
      </c>
      <c r="AF1236">
        <v>28600330</v>
      </c>
      <c r="AG1236" t="s">
        <v>227</v>
      </c>
      <c r="AH1236">
        <v>0</v>
      </c>
      <c r="AI1236" t="s">
        <v>75</v>
      </c>
      <c r="AJ1236" t="s">
        <v>183</v>
      </c>
      <c r="AK1236" t="s">
        <v>228</v>
      </c>
      <c r="AL1236" t="s">
        <v>216</v>
      </c>
      <c r="AM1236" t="s">
        <v>229</v>
      </c>
    </row>
    <row r="1237" spans="1:39" x14ac:dyDescent="0.25">
      <c r="A1237" t="s">
        <v>217</v>
      </c>
      <c r="B1237" t="s">
        <v>218</v>
      </c>
      <c r="C1237" t="s">
        <v>175</v>
      </c>
      <c r="D1237" s="138">
        <v>36526</v>
      </c>
      <c r="E1237" t="s">
        <v>219</v>
      </c>
      <c r="F1237">
        <v>8105</v>
      </c>
      <c r="G1237" t="s">
        <v>498</v>
      </c>
      <c r="H1237" t="s">
        <v>507</v>
      </c>
      <c r="I1237">
        <v>1</v>
      </c>
      <c r="J1237" t="s">
        <v>192</v>
      </c>
      <c r="K1237">
        <v>0</v>
      </c>
      <c r="L1237"/>
      <c r="M1237" t="s">
        <v>196</v>
      </c>
      <c r="N1237">
        <v>0</v>
      </c>
      <c r="O1237" t="s">
        <v>233</v>
      </c>
      <c r="P1237" t="s">
        <v>177</v>
      </c>
      <c r="Q1237" t="s">
        <v>186</v>
      </c>
      <c r="R1237">
        <v>240</v>
      </c>
      <c r="S1237" t="s">
        <v>193</v>
      </c>
      <c r="T1237">
        <v>20</v>
      </c>
      <c r="U1237" t="s">
        <v>204</v>
      </c>
      <c r="V1237" t="s">
        <v>205</v>
      </c>
      <c r="W1237" t="s">
        <v>75</v>
      </c>
      <c r="X1237" t="s">
        <v>75</v>
      </c>
      <c r="Y1237" t="s">
        <v>75</v>
      </c>
      <c r="Z1237" t="s">
        <v>180</v>
      </c>
      <c r="AA1237" t="s">
        <v>181</v>
      </c>
      <c r="AB1237" t="s">
        <v>509</v>
      </c>
      <c r="AC1237" t="s">
        <v>182</v>
      </c>
      <c r="AD1237" t="s">
        <v>225</v>
      </c>
      <c r="AE1237" t="s">
        <v>226</v>
      </c>
      <c r="AF1237">
        <v>28600330</v>
      </c>
      <c r="AG1237" t="s">
        <v>227</v>
      </c>
      <c r="AH1237">
        <v>0</v>
      </c>
      <c r="AI1237" t="s">
        <v>75</v>
      </c>
      <c r="AJ1237" t="s">
        <v>183</v>
      </c>
      <c r="AK1237" t="s">
        <v>228</v>
      </c>
      <c r="AL1237" t="s">
        <v>216</v>
      </c>
      <c r="AM1237" t="s">
        <v>229</v>
      </c>
    </row>
    <row r="1238" spans="1:39" x14ac:dyDescent="0.25">
      <c r="A1238" t="s">
        <v>217</v>
      </c>
      <c r="B1238" t="s">
        <v>218</v>
      </c>
      <c r="C1238" t="s">
        <v>175</v>
      </c>
      <c r="D1238" s="138">
        <v>36526</v>
      </c>
      <c r="E1238" t="s">
        <v>219</v>
      </c>
      <c r="F1238">
        <v>8105</v>
      </c>
      <c r="G1238" t="s">
        <v>498</v>
      </c>
      <c r="H1238" t="s">
        <v>507</v>
      </c>
      <c r="I1238">
        <v>1</v>
      </c>
      <c r="J1238" t="s">
        <v>192</v>
      </c>
      <c r="K1238">
        <v>0</v>
      </c>
      <c r="L1238"/>
      <c r="M1238" t="s">
        <v>196</v>
      </c>
      <c r="N1238">
        <v>0</v>
      </c>
      <c r="O1238" t="s">
        <v>233</v>
      </c>
      <c r="P1238" t="s">
        <v>177</v>
      </c>
      <c r="Q1238" t="s">
        <v>186</v>
      </c>
      <c r="R1238">
        <v>240</v>
      </c>
      <c r="S1238" t="s">
        <v>193</v>
      </c>
      <c r="T1238">
        <v>20</v>
      </c>
      <c r="U1238" t="s">
        <v>204</v>
      </c>
      <c r="V1238" t="s">
        <v>213</v>
      </c>
      <c r="W1238" t="s">
        <v>75</v>
      </c>
      <c r="X1238" t="s">
        <v>75</v>
      </c>
      <c r="Y1238" t="s">
        <v>75</v>
      </c>
      <c r="Z1238" t="s">
        <v>180</v>
      </c>
      <c r="AA1238" t="s">
        <v>181</v>
      </c>
      <c r="AB1238" t="s">
        <v>509</v>
      </c>
      <c r="AC1238" t="s">
        <v>182</v>
      </c>
      <c r="AD1238" t="s">
        <v>225</v>
      </c>
      <c r="AE1238" t="s">
        <v>226</v>
      </c>
      <c r="AF1238">
        <v>28600330</v>
      </c>
      <c r="AG1238" t="s">
        <v>227</v>
      </c>
      <c r="AH1238">
        <v>0</v>
      </c>
      <c r="AI1238" t="s">
        <v>75</v>
      </c>
      <c r="AJ1238" t="s">
        <v>183</v>
      </c>
      <c r="AK1238" t="s">
        <v>228</v>
      </c>
      <c r="AL1238" t="s">
        <v>216</v>
      </c>
      <c r="AM1238" t="s">
        <v>229</v>
      </c>
    </row>
    <row r="1239" spans="1:39" x14ac:dyDescent="0.25">
      <c r="A1239" t="s">
        <v>217</v>
      </c>
      <c r="B1239" t="s">
        <v>218</v>
      </c>
      <c r="C1239" t="s">
        <v>175</v>
      </c>
      <c r="D1239" s="138">
        <v>36526</v>
      </c>
      <c r="E1239" t="s">
        <v>219</v>
      </c>
      <c r="F1239">
        <v>8105</v>
      </c>
      <c r="G1239" t="s">
        <v>498</v>
      </c>
      <c r="H1239" t="s">
        <v>507</v>
      </c>
      <c r="I1239">
        <v>1</v>
      </c>
      <c r="J1239" t="s">
        <v>192</v>
      </c>
      <c r="K1239">
        <v>0</v>
      </c>
      <c r="L1239"/>
      <c r="M1239" t="s">
        <v>196</v>
      </c>
      <c r="N1239">
        <v>0</v>
      </c>
      <c r="O1239" t="s">
        <v>233</v>
      </c>
      <c r="P1239" t="s">
        <v>177</v>
      </c>
      <c r="Q1239" t="s">
        <v>186</v>
      </c>
      <c r="R1239">
        <v>240</v>
      </c>
      <c r="S1239" t="s">
        <v>193</v>
      </c>
      <c r="T1239">
        <v>20</v>
      </c>
      <c r="U1239" t="s">
        <v>204</v>
      </c>
      <c r="V1239" t="s">
        <v>206</v>
      </c>
      <c r="W1239" t="s">
        <v>75</v>
      </c>
      <c r="X1239" t="s">
        <v>75</v>
      </c>
      <c r="Y1239" t="s">
        <v>75</v>
      </c>
      <c r="Z1239" t="s">
        <v>180</v>
      </c>
      <c r="AA1239" t="s">
        <v>181</v>
      </c>
      <c r="AB1239" t="s">
        <v>509</v>
      </c>
      <c r="AC1239" t="s">
        <v>182</v>
      </c>
      <c r="AD1239" t="s">
        <v>225</v>
      </c>
      <c r="AE1239" t="s">
        <v>226</v>
      </c>
      <c r="AF1239">
        <v>28600330</v>
      </c>
      <c r="AG1239" t="s">
        <v>227</v>
      </c>
      <c r="AH1239">
        <v>0</v>
      </c>
      <c r="AI1239" t="s">
        <v>75</v>
      </c>
      <c r="AJ1239" t="s">
        <v>183</v>
      </c>
      <c r="AK1239" t="s">
        <v>228</v>
      </c>
      <c r="AL1239" t="s">
        <v>216</v>
      </c>
      <c r="AM1239" t="s">
        <v>229</v>
      </c>
    </row>
    <row r="1240" spans="1:39" x14ac:dyDescent="0.25">
      <c r="A1240" t="s">
        <v>217</v>
      </c>
      <c r="B1240" t="s">
        <v>218</v>
      </c>
      <c r="C1240" t="s">
        <v>175</v>
      </c>
      <c r="D1240" s="138">
        <v>36526</v>
      </c>
      <c r="E1240" t="s">
        <v>219</v>
      </c>
      <c r="F1240">
        <v>8105</v>
      </c>
      <c r="G1240" t="s">
        <v>498</v>
      </c>
      <c r="H1240" t="s">
        <v>507</v>
      </c>
      <c r="I1240">
        <v>1</v>
      </c>
      <c r="J1240" t="s">
        <v>192</v>
      </c>
      <c r="K1240">
        <v>0</v>
      </c>
      <c r="L1240"/>
      <c r="M1240" t="s">
        <v>196</v>
      </c>
      <c r="N1240">
        <v>0</v>
      </c>
      <c r="O1240" t="s">
        <v>233</v>
      </c>
      <c r="P1240" t="s">
        <v>177</v>
      </c>
      <c r="Q1240" t="s">
        <v>186</v>
      </c>
      <c r="R1240">
        <v>240</v>
      </c>
      <c r="S1240" t="s">
        <v>193</v>
      </c>
      <c r="T1240">
        <v>20</v>
      </c>
      <c r="U1240" t="s">
        <v>204</v>
      </c>
      <c r="V1240" t="s">
        <v>207</v>
      </c>
      <c r="W1240" t="s">
        <v>75</v>
      </c>
      <c r="X1240" t="s">
        <v>75</v>
      </c>
      <c r="Y1240" t="s">
        <v>75</v>
      </c>
      <c r="Z1240" t="s">
        <v>180</v>
      </c>
      <c r="AA1240" t="s">
        <v>181</v>
      </c>
      <c r="AB1240" t="s">
        <v>509</v>
      </c>
      <c r="AC1240" t="s">
        <v>182</v>
      </c>
      <c r="AD1240" t="s">
        <v>225</v>
      </c>
      <c r="AE1240" t="s">
        <v>226</v>
      </c>
      <c r="AF1240">
        <v>28600330</v>
      </c>
      <c r="AG1240" t="s">
        <v>227</v>
      </c>
      <c r="AH1240">
        <v>0</v>
      </c>
      <c r="AI1240" t="s">
        <v>75</v>
      </c>
      <c r="AJ1240" t="s">
        <v>183</v>
      </c>
      <c r="AK1240" t="s">
        <v>228</v>
      </c>
      <c r="AL1240" t="s">
        <v>216</v>
      </c>
      <c r="AM1240" t="s">
        <v>229</v>
      </c>
    </row>
    <row r="1241" spans="1:39" x14ac:dyDescent="0.25">
      <c r="A1241" t="s">
        <v>217</v>
      </c>
      <c r="B1241" t="s">
        <v>218</v>
      </c>
      <c r="C1241" t="s">
        <v>175</v>
      </c>
      <c r="D1241" s="138">
        <v>36526</v>
      </c>
      <c r="E1241" t="s">
        <v>219</v>
      </c>
      <c r="F1241">
        <v>8105</v>
      </c>
      <c r="G1241" t="s">
        <v>498</v>
      </c>
      <c r="H1241" t="s">
        <v>507</v>
      </c>
      <c r="I1241">
        <v>1</v>
      </c>
      <c r="J1241" t="s">
        <v>192</v>
      </c>
      <c r="K1241">
        <v>0</v>
      </c>
      <c r="L1241"/>
      <c r="M1241" t="s">
        <v>196</v>
      </c>
      <c r="N1241">
        <v>0</v>
      </c>
      <c r="O1241" t="s">
        <v>233</v>
      </c>
      <c r="P1241" t="s">
        <v>177</v>
      </c>
      <c r="Q1241" t="s">
        <v>186</v>
      </c>
      <c r="R1241">
        <v>240</v>
      </c>
      <c r="S1241" t="s">
        <v>193</v>
      </c>
      <c r="T1241">
        <v>20</v>
      </c>
      <c r="U1241" t="s">
        <v>204</v>
      </c>
      <c r="V1241" t="s">
        <v>208</v>
      </c>
      <c r="W1241" t="s">
        <v>75</v>
      </c>
      <c r="X1241" t="s">
        <v>75</v>
      </c>
      <c r="Y1241" t="s">
        <v>75</v>
      </c>
      <c r="Z1241" t="s">
        <v>180</v>
      </c>
      <c r="AA1241" t="s">
        <v>181</v>
      </c>
      <c r="AB1241" t="s">
        <v>509</v>
      </c>
      <c r="AC1241" t="s">
        <v>182</v>
      </c>
      <c r="AD1241" t="s">
        <v>225</v>
      </c>
      <c r="AE1241" t="s">
        <v>226</v>
      </c>
      <c r="AF1241">
        <v>28600330</v>
      </c>
      <c r="AG1241" t="s">
        <v>227</v>
      </c>
      <c r="AH1241">
        <v>0</v>
      </c>
      <c r="AI1241" t="s">
        <v>75</v>
      </c>
      <c r="AJ1241" t="s">
        <v>183</v>
      </c>
      <c r="AK1241" t="s">
        <v>228</v>
      </c>
      <c r="AL1241" t="s">
        <v>216</v>
      </c>
      <c r="AM1241" t="s">
        <v>229</v>
      </c>
    </row>
    <row r="1242" spans="1:39" x14ac:dyDescent="0.25">
      <c r="A1242" t="s">
        <v>217</v>
      </c>
      <c r="B1242" t="s">
        <v>218</v>
      </c>
      <c r="C1242" t="s">
        <v>175</v>
      </c>
      <c r="D1242" s="138">
        <v>36526</v>
      </c>
      <c r="E1242" t="s">
        <v>219</v>
      </c>
      <c r="F1242">
        <v>8105</v>
      </c>
      <c r="G1242" t="s">
        <v>498</v>
      </c>
      <c r="H1242" t="s">
        <v>507</v>
      </c>
      <c r="I1242">
        <v>1</v>
      </c>
      <c r="J1242" t="s">
        <v>192</v>
      </c>
      <c r="K1242">
        <v>0</v>
      </c>
      <c r="L1242"/>
      <c r="M1242" t="s">
        <v>196</v>
      </c>
      <c r="N1242">
        <v>0</v>
      </c>
      <c r="O1242" t="s">
        <v>233</v>
      </c>
      <c r="P1242" t="s">
        <v>177</v>
      </c>
      <c r="Q1242" t="s">
        <v>186</v>
      </c>
      <c r="R1242">
        <v>240</v>
      </c>
      <c r="S1242" t="s">
        <v>193</v>
      </c>
      <c r="T1242">
        <v>20</v>
      </c>
      <c r="U1242" t="s">
        <v>204</v>
      </c>
      <c r="V1242" t="s">
        <v>210</v>
      </c>
      <c r="W1242" t="s">
        <v>75</v>
      </c>
      <c r="X1242" t="s">
        <v>75</v>
      </c>
      <c r="Y1242" t="s">
        <v>75</v>
      </c>
      <c r="Z1242" t="s">
        <v>180</v>
      </c>
      <c r="AA1242" t="s">
        <v>181</v>
      </c>
      <c r="AB1242" t="s">
        <v>509</v>
      </c>
      <c r="AC1242" t="s">
        <v>182</v>
      </c>
      <c r="AD1242" t="s">
        <v>225</v>
      </c>
      <c r="AE1242" t="s">
        <v>226</v>
      </c>
      <c r="AF1242">
        <v>28600330</v>
      </c>
      <c r="AG1242" t="s">
        <v>227</v>
      </c>
      <c r="AH1242">
        <v>0</v>
      </c>
      <c r="AI1242" t="s">
        <v>75</v>
      </c>
      <c r="AJ1242" t="s">
        <v>183</v>
      </c>
      <c r="AK1242" t="s">
        <v>228</v>
      </c>
      <c r="AL1242" t="s">
        <v>216</v>
      </c>
      <c r="AM1242" t="s">
        <v>229</v>
      </c>
    </row>
    <row r="1243" spans="1:39" x14ac:dyDescent="0.25">
      <c r="A1243" t="s">
        <v>217</v>
      </c>
      <c r="B1243" t="s">
        <v>218</v>
      </c>
      <c r="C1243" t="s">
        <v>175</v>
      </c>
      <c r="D1243" s="138">
        <v>36526</v>
      </c>
      <c r="E1243" t="s">
        <v>219</v>
      </c>
      <c r="F1243">
        <v>8105</v>
      </c>
      <c r="G1243" t="s">
        <v>498</v>
      </c>
      <c r="H1243" t="s">
        <v>507</v>
      </c>
      <c r="I1243">
        <v>1</v>
      </c>
      <c r="J1243" t="s">
        <v>192</v>
      </c>
      <c r="K1243">
        <v>0</v>
      </c>
      <c r="L1243"/>
      <c r="M1243" t="s">
        <v>196</v>
      </c>
      <c r="N1243">
        <v>0</v>
      </c>
      <c r="O1243" t="s">
        <v>233</v>
      </c>
      <c r="P1243" t="s">
        <v>177</v>
      </c>
      <c r="Q1243" t="s">
        <v>186</v>
      </c>
      <c r="R1243">
        <v>240</v>
      </c>
      <c r="S1243" t="s">
        <v>193</v>
      </c>
      <c r="T1243">
        <v>20</v>
      </c>
      <c r="U1243" t="s">
        <v>204</v>
      </c>
      <c r="V1243" t="s">
        <v>211</v>
      </c>
      <c r="W1243" t="s">
        <v>75</v>
      </c>
      <c r="X1243" t="s">
        <v>75</v>
      </c>
      <c r="Y1243" t="s">
        <v>75</v>
      </c>
      <c r="Z1243" t="s">
        <v>180</v>
      </c>
      <c r="AA1243" t="s">
        <v>181</v>
      </c>
      <c r="AB1243" t="s">
        <v>509</v>
      </c>
      <c r="AC1243" t="s">
        <v>182</v>
      </c>
      <c r="AD1243" t="s">
        <v>225</v>
      </c>
      <c r="AE1243" t="s">
        <v>226</v>
      </c>
      <c r="AF1243">
        <v>28600330</v>
      </c>
      <c r="AG1243" t="s">
        <v>227</v>
      </c>
      <c r="AH1243">
        <v>0</v>
      </c>
      <c r="AI1243" t="s">
        <v>75</v>
      </c>
      <c r="AJ1243" t="s">
        <v>183</v>
      </c>
      <c r="AK1243" t="s">
        <v>228</v>
      </c>
      <c r="AL1243" t="s">
        <v>216</v>
      </c>
      <c r="AM1243" t="s">
        <v>229</v>
      </c>
    </row>
    <row r="1244" spans="1:39" x14ac:dyDescent="0.25">
      <c r="A1244" t="s">
        <v>217</v>
      </c>
      <c r="B1244" t="s">
        <v>218</v>
      </c>
      <c r="C1244" t="s">
        <v>175</v>
      </c>
      <c r="D1244" s="138">
        <v>36526</v>
      </c>
      <c r="E1244" t="s">
        <v>219</v>
      </c>
      <c r="F1244">
        <v>8105</v>
      </c>
      <c r="G1244" t="s">
        <v>498</v>
      </c>
      <c r="H1244" t="s">
        <v>507</v>
      </c>
      <c r="I1244">
        <v>1</v>
      </c>
      <c r="J1244" t="s">
        <v>192</v>
      </c>
      <c r="K1244">
        <v>0</v>
      </c>
      <c r="L1244"/>
      <c r="M1244" t="s">
        <v>196</v>
      </c>
      <c r="N1244">
        <v>0</v>
      </c>
      <c r="O1244" t="s">
        <v>233</v>
      </c>
      <c r="P1244" t="s">
        <v>177</v>
      </c>
      <c r="Q1244" t="s">
        <v>186</v>
      </c>
      <c r="R1244">
        <v>240</v>
      </c>
      <c r="S1244" t="s">
        <v>193</v>
      </c>
      <c r="T1244">
        <v>20</v>
      </c>
      <c r="U1244" t="s">
        <v>204</v>
      </c>
      <c r="V1244" t="s">
        <v>212</v>
      </c>
      <c r="W1244" t="s">
        <v>75</v>
      </c>
      <c r="X1244" t="s">
        <v>75</v>
      </c>
      <c r="Y1244" t="s">
        <v>75</v>
      </c>
      <c r="Z1244" t="s">
        <v>180</v>
      </c>
      <c r="AA1244" t="s">
        <v>181</v>
      </c>
      <c r="AB1244" t="s">
        <v>509</v>
      </c>
      <c r="AC1244" t="s">
        <v>182</v>
      </c>
      <c r="AD1244" t="s">
        <v>225</v>
      </c>
      <c r="AE1244" t="s">
        <v>226</v>
      </c>
      <c r="AF1244">
        <v>28600330</v>
      </c>
      <c r="AG1244" t="s">
        <v>227</v>
      </c>
      <c r="AH1244">
        <v>0</v>
      </c>
      <c r="AI1244" t="s">
        <v>75</v>
      </c>
      <c r="AJ1244" t="s">
        <v>183</v>
      </c>
      <c r="AK1244" t="s">
        <v>228</v>
      </c>
      <c r="AL1244" t="s">
        <v>216</v>
      </c>
      <c r="AM1244" t="s">
        <v>229</v>
      </c>
    </row>
    <row r="1245" spans="1:39" x14ac:dyDescent="0.25">
      <c r="A1245" t="s">
        <v>217</v>
      </c>
      <c r="B1245" t="s">
        <v>218</v>
      </c>
      <c r="C1245" t="s">
        <v>175</v>
      </c>
      <c r="D1245" s="138">
        <v>36526</v>
      </c>
      <c r="E1245" t="s">
        <v>219</v>
      </c>
      <c r="F1245">
        <v>8052</v>
      </c>
      <c r="G1245" t="s">
        <v>498</v>
      </c>
      <c r="H1245" t="s">
        <v>507</v>
      </c>
      <c r="I1245">
        <v>1</v>
      </c>
      <c r="J1245" t="s">
        <v>192</v>
      </c>
      <c r="K1245">
        <v>0</v>
      </c>
      <c r="L1245"/>
      <c r="M1245" t="s">
        <v>196</v>
      </c>
      <c r="N1245">
        <v>0</v>
      </c>
      <c r="O1245" t="s">
        <v>233</v>
      </c>
      <c r="P1245" t="s">
        <v>177</v>
      </c>
      <c r="Q1245" t="s">
        <v>186</v>
      </c>
      <c r="R1245">
        <v>240</v>
      </c>
      <c r="S1245" t="s">
        <v>193</v>
      </c>
      <c r="T1245">
        <v>20</v>
      </c>
      <c r="U1245" t="s">
        <v>197</v>
      </c>
      <c r="V1245" t="s">
        <v>198</v>
      </c>
      <c r="W1245" t="s">
        <v>75</v>
      </c>
      <c r="X1245" t="s">
        <v>75</v>
      </c>
      <c r="Y1245" t="s">
        <v>75</v>
      </c>
      <c r="Z1245" t="s">
        <v>180</v>
      </c>
      <c r="AA1245" t="s">
        <v>181</v>
      </c>
      <c r="AB1245" t="s">
        <v>509</v>
      </c>
      <c r="AC1245" t="s">
        <v>182</v>
      </c>
      <c r="AD1245" t="s">
        <v>236</v>
      </c>
      <c r="AE1245" t="s">
        <v>237</v>
      </c>
      <c r="AF1245">
        <v>28600330</v>
      </c>
      <c r="AG1245" t="s">
        <v>227</v>
      </c>
      <c r="AH1245">
        <v>35032267</v>
      </c>
      <c r="AI1245" t="s">
        <v>238</v>
      </c>
      <c r="AJ1245" t="s">
        <v>183</v>
      </c>
      <c r="AK1245" t="s">
        <v>228</v>
      </c>
      <c r="AL1245" t="s">
        <v>216</v>
      </c>
      <c r="AM1245" t="s">
        <v>229</v>
      </c>
    </row>
    <row r="1246" spans="1:39" x14ac:dyDescent="0.25">
      <c r="A1246" t="s">
        <v>217</v>
      </c>
      <c r="B1246" t="s">
        <v>218</v>
      </c>
      <c r="C1246" t="s">
        <v>175</v>
      </c>
      <c r="D1246" s="138">
        <v>36526</v>
      </c>
      <c r="E1246" t="s">
        <v>219</v>
      </c>
      <c r="F1246">
        <v>8052</v>
      </c>
      <c r="G1246" t="s">
        <v>498</v>
      </c>
      <c r="H1246" t="s">
        <v>507</v>
      </c>
      <c r="I1246">
        <v>1</v>
      </c>
      <c r="J1246" t="s">
        <v>192</v>
      </c>
      <c r="K1246">
        <v>0</v>
      </c>
      <c r="L1246"/>
      <c r="M1246" t="s">
        <v>196</v>
      </c>
      <c r="N1246">
        <v>0</v>
      </c>
      <c r="O1246" t="s">
        <v>233</v>
      </c>
      <c r="P1246" t="s">
        <v>177</v>
      </c>
      <c r="Q1246" t="s">
        <v>186</v>
      </c>
      <c r="R1246">
        <v>240</v>
      </c>
      <c r="S1246" t="s">
        <v>193</v>
      </c>
      <c r="T1246">
        <v>20</v>
      </c>
      <c r="U1246" t="s">
        <v>197</v>
      </c>
      <c r="V1246" t="s">
        <v>199</v>
      </c>
      <c r="W1246" t="s">
        <v>75</v>
      </c>
      <c r="X1246" t="s">
        <v>75</v>
      </c>
      <c r="Y1246" t="s">
        <v>75</v>
      </c>
      <c r="Z1246" t="s">
        <v>180</v>
      </c>
      <c r="AA1246" t="s">
        <v>181</v>
      </c>
      <c r="AB1246" t="s">
        <v>509</v>
      </c>
      <c r="AC1246" t="s">
        <v>182</v>
      </c>
      <c r="AD1246" t="s">
        <v>236</v>
      </c>
      <c r="AE1246" t="s">
        <v>237</v>
      </c>
      <c r="AF1246">
        <v>28600330</v>
      </c>
      <c r="AG1246" t="s">
        <v>227</v>
      </c>
      <c r="AH1246">
        <v>35032267</v>
      </c>
      <c r="AI1246" t="s">
        <v>238</v>
      </c>
      <c r="AJ1246" t="s">
        <v>183</v>
      </c>
      <c r="AK1246" t="s">
        <v>228</v>
      </c>
      <c r="AL1246" t="s">
        <v>216</v>
      </c>
      <c r="AM1246" t="s">
        <v>229</v>
      </c>
    </row>
    <row r="1247" spans="1:39" x14ac:dyDescent="0.25">
      <c r="A1247" t="s">
        <v>217</v>
      </c>
      <c r="B1247" t="s">
        <v>218</v>
      </c>
      <c r="C1247" t="s">
        <v>175</v>
      </c>
      <c r="D1247" s="138">
        <v>36526</v>
      </c>
      <c r="E1247" t="s">
        <v>219</v>
      </c>
      <c r="F1247">
        <v>8052</v>
      </c>
      <c r="G1247" t="s">
        <v>498</v>
      </c>
      <c r="H1247" t="s">
        <v>507</v>
      </c>
      <c r="I1247">
        <v>1</v>
      </c>
      <c r="J1247" t="s">
        <v>192</v>
      </c>
      <c r="K1247">
        <v>0</v>
      </c>
      <c r="L1247"/>
      <c r="M1247" t="s">
        <v>196</v>
      </c>
      <c r="N1247">
        <v>0</v>
      </c>
      <c r="O1247" t="s">
        <v>233</v>
      </c>
      <c r="P1247" t="s">
        <v>177</v>
      </c>
      <c r="Q1247" t="s">
        <v>186</v>
      </c>
      <c r="R1247">
        <v>240</v>
      </c>
      <c r="S1247" t="s">
        <v>193</v>
      </c>
      <c r="T1247">
        <v>20</v>
      </c>
      <c r="U1247" t="s">
        <v>197</v>
      </c>
      <c r="V1247" t="s">
        <v>200</v>
      </c>
      <c r="W1247" t="s">
        <v>75</v>
      </c>
      <c r="X1247" t="s">
        <v>75</v>
      </c>
      <c r="Y1247" t="s">
        <v>75</v>
      </c>
      <c r="Z1247" t="s">
        <v>180</v>
      </c>
      <c r="AA1247" t="s">
        <v>181</v>
      </c>
      <c r="AB1247" t="s">
        <v>509</v>
      </c>
      <c r="AC1247" t="s">
        <v>182</v>
      </c>
      <c r="AD1247" t="s">
        <v>236</v>
      </c>
      <c r="AE1247" t="s">
        <v>237</v>
      </c>
      <c r="AF1247">
        <v>28600330</v>
      </c>
      <c r="AG1247" t="s">
        <v>227</v>
      </c>
      <c r="AH1247">
        <v>35032267</v>
      </c>
      <c r="AI1247" t="s">
        <v>238</v>
      </c>
      <c r="AJ1247" t="s">
        <v>183</v>
      </c>
      <c r="AK1247" t="s">
        <v>228</v>
      </c>
      <c r="AL1247" t="s">
        <v>216</v>
      </c>
      <c r="AM1247" t="s">
        <v>229</v>
      </c>
    </row>
    <row r="1248" spans="1:39" x14ac:dyDescent="0.25">
      <c r="A1248" t="s">
        <v>217</v>
      </c>
      <c r="B1248" t="s">
        <v>218</v>
      </c>
      <c r="C1248" t="s">
        <v>175</v>
      </c>
      <c r="D1248" s="138">
        <v>36526</v>
      </c>
      <c r="E1248" t="s">
        <v>219</v>
      </c>
      <c r="F1248">
        <v>8052</v>
      </c>
      <c r="G1248" t="s">
        <v>498</v>
      </c>
      <c r="H1248" t="s">
        <v>507</v>
      </c>
      <c r="I1248">
        <v>1</v>
      </c>
      <c r="J1248" t="s">
        <v>192</v>
      </c>
      <c r="K1248">
        <v>0</v>
      </c>
      <c r="L1248"/>
      <c r="M1248" t="s">
        <v>196</v>
      </c>
      <c r="N1248">
        <v>0</v>
      </c>
      <c r="O1248" t="s">
        <v>233</v>
      </c>
      <c r="P1248" t="s">
        <v>177</v>
      </c>
      <c r="Q1248" t="s">
        <v>186</v>
      </c>
      <c r="R1248">
        <v>240</v>
      </c>
      <c r="S1248" t="s">
        <v>193</v>
      </c>
      <c r="T1248">
        <v>20</v>
      </c>
      <c r="U1248" t="s">
        <v>197</v>
      </c>
      <c r="V1248" t="s">
        <v>201</v>
      </c>
      <c r="W1248" t="s">
        <v>75</v>
      </c>
      <c r="X1248" t="s">
        <v>75</v>
      </c>
      <c r="Y1248" t="s">
        <v>75</v>
      </c>
      <c r="Z1248" t="s">
        <v>180</v>
      </c>
      <c r="AA1248" t="s">
        <v>181</v>
      </c>
      <c r="AB1248" t="s">
        <v>509</v>
      </c>
      <c r="AC1248" t="s">
        <v>182</v>
      </c>
      <c r="AD1248" t="s">
        <v>236</v>
      </c>
      <c r="AE1248" t="s">
        <v>237</v>
      </c>
      <c r="AF1248">
        <v>28600330</v>
      </c>
      <c r="AG1248" t="s">
        <v>227</v>
      </c>
      <c r="AH1248">
        <v>35032267</v>
      </c>
      <c r="AI1248" t="s">
        <v>238</v>
      </c>
      <c r="AJ1248" t="s">
        <v>183</v>
      </c>
      <c r="AK1248" t="s">
        <v>228</v>
      </c>
      <c r="AL1248" t="s">
        <v>216</v>
      </c>
      <c r="AM1248" t="s">
        <v>229</v>
      </c>
    </row>
    <row r="1249" spans="1:39" x14ac:dyDescent="0.25">
      <c r="A1249" t="s">
        <v>217</v>
      </c>
      <c r="B1249" t="s">
        <v>218</v>
      </c>
      <c r="C1249" t="s">
        <v>175</v>
      </c>
      <c r="D1249" s="138">
        <v>36526</v>
      </c>
      <c r="E1249" t="s">
        <v>219</v>
      </c>
      <c r="F1249">
        <v>8052</v>
      </c>
      <c r="G1249" t="s">
        <v>498</v>
      </c>
      <c r="H1249" t="s">
        <v>507</v>
      </c>
      <c r="I1249">
        <v>1</v>
      </c>
      <c r="J1249" t="s">
        <v>192</v>
      </c>
      <c r="K1249">
        <v>0</v>
      </c>
      <c r="L1249"/>
      <c r="M1249" t="s">
        <v>196</v>
      </c>
      <c r="N1249">
        <v>0</v>
      </c>
      <c r="O1249" t="s">
        <v>233</v>
      </c>
      <c r="P1249" t="s">
        <v>177</v>
      </c>
      <c r="Q1249" t="s">
        <v>186</v>
      </c>
      <c r="R1249">
        <v>240</v>
      </c>
      <c r="S1249" t="s">
        <v>193</v>
      </c>
      <c r="T1249">
        <v>20</v>
      </c>
      <c r="U1249" t="s">
        <v>197</v>
      </c>
      <c r="V1249" t="s">
        <v>202</v>
      </c>
      <c r="W1249" t="s">
        <v>75</v>
      </c>
      <c r="X1249" t="s">
        <v>75</v>
      </c>
      <c r="Y1249" t="s">
        <v>75</v>
      </c>
      <c r="Z1249" t="s">
        <v>180</v>
      </c>
      <c r="AA1249" t="s">
        <v>181</v>
      </c>
      <c r="AB1249" t="s">
        <v>509</v>
      </c>
      <c r="AC1249" t="s">
        <v>182</v>
      </c>
      <c r="AD1249" t="s">
        <v>236</v>
      </c>
      <c r="AE1249" t="s">
        <v>237</v>
      </c>
      <c r="AF1249">
        <v>28600330</v>
      </c>
      <c r="AG1249" t="s">
        <v>227</v>
      </c>
      <c r="AH1249">
        <v>35032267</v>
      </c>
      <c r="AI1249" t="s">
        <v>238</v>
      </c>
      <c r="AJ1249" t="s">
        <v>183</v>
      </c>
      <c r="AK1249" t="s">
        <v>228</v>
      </c>
      <c r="AL1249" t="s">
        <v>216</v>
      </c>
      <c r="AM1249" t="s">
        <v>229</v>
      </c>
    </row>
    <row r="1250" spans="1:39" x14ac:dyDescent="0.25">
      <c r="A1250" t="s">
        <v>217</v>
      </c>
      <c r="B1250" t="s">
        <v>218</v>
      </c>
      <c r="C1250" t="s">
        <v>175</v>
      </c>
      <c r="D1250" s="138">
        <v>36526</v>
      </c>
      <c r="E1250" t="s">
        <v>219</v>
      </c>
      <c r="F1250">
        <v>8052</v>
      </c>
      <c r="G1250" t="s">
        <v>498</v>
      </c>
      <c r="H1250" t="s">
        <v>507</v>
      </c>
      <c r="I1250">
        <v>1</v>
      </c>
      <c r="J1250" t="s">
        <v>192</v>
      </c>
      <c r="K1250">
        <v>0</v>
      </c>
      <c r="L1250"/>
      <c r="M1250" t="s">
        <v>196</v>
      </c>
      <c r="N1250">
        <v>0</v>
      </c>
      <c r="O1250" t="s">
        <v>233</v>
      </c>
      <c r="P1250" t="s">
        <v>177</v>
      </c>
      <c r="Q1250" t="s">
        <v>186</v>
      </c>
      <c r="R1250">
        <v>240</v>
      </c>
      <c r="S1250" t="s">
        <v>193</v>
      </c>
      <c r="T1250">
        <v>20</v>
      </c>
      <c r="U1250" t="s">
        <v>197</v>
      </c>
      <c r="V1250" t="s">
        <v>203</v>
      </c>
      <c r="W1250" t="s">
        <v>75</v>
      </c>
      <c r="X1250" t="s">
        <v>75</v>
      </c>
      <c r="Y1250" t="s">
        <v>75</v>
      </c>
      <c r="Z1250" t="s">
        <v>180</v>
      </c>
      <c r="AA1250" t="s">
        <v>181</v>
      </c>
      <c r="AB1250" t="s">
        <v>509</v>
      </c>
      <c r="AC1250" t="s">
        <v>182</v>
      </c>
      <c r="AD1250" t="s">
        <v>236</v>
      </c>
      <c r="AE1250" t="s">
        <v>237</v>
      </c>
      <c r="AF1250">
        <v>28600330</v>
      </c>
      <c r="AG1250" t="s">
        <v>227</v>
      </c>
      <c r="AH1250">
        <v>35032267</v>
      </c>
      <c r="AI1250" t="s">
        <v>238</v>
      </c>
      <c r="AJ1250" t="s">
        <v>183</v>
      </c>
      <c r="AK1250" t="s">
        <v>228</v>
      </c>
      <c r="AL1250" t="s">
        <v>216</v>
      </c>
      <c r="AM1250" t="s">
        <v>229</v>
      </c>
    </row>
    <row r="1251" spans="1:39" x14ac:dyDescent="0.25">
      <c r="A1251" t="s">
        <v>217</v>
      </c>
      <c r="B1251" t="s">
        <v>218</v>
      </c>
      <c r="C1251" t="s">
        <v>175</v>
      </c>
      <c r="D1251" s="138">
        <v>36526</v>
      </c>
      <c r="E1251" t="s">
        <v>219</v>
      </c>
      <c r="F1251">
        <v>8052</v>
      </c>
      <c r="G1251" t="s">
        <v>498</v>
      </c>
      <c r="H1251" t="s">
        <v>507</v>
      </c>
      <c r="I1251">
        <v>1</v>
      </c>
      <c r="J1251" t="s">
        <v>192</v>
      </c>
      <c r="K1251">
        <v>0</v>
      </c>
      <c r="L1251"/>
      <c r="M1251" t="s">
        <v>196</v>
      </c>
      <c r="N1251">
        <v>0</v>
      </c>
      <c r="O1251" t="s">
        <v>233</v>
      </c>
      <c r="P1251" t="s">
        <v>177</v>
      </c>
      <c r="Q1251" t="s">
        <v>186</v>
      </c>
      <c r="R1251">
        <v>240</v>
      </c>
      <c r="S1251" t="s">
        <v>193</v>
      </c>
      <c r="T1251">
        <v>20</v>
      </c>
      <c r="U1251" t="s">
        <v>204</v>
      </c>
      <c r="V1251" t="s">
        <v>205</v>
      </c>
      <c r="W1251" t="s">
        <v>75</v>
      </c>
      <c r="X1251" t="s">
        <v>75</v>
      </c>
      <c r="Y1251" t="s">
        <v>75</v>
      </c>
      <c r="Z1251" t="s">
        <v>180</v>
      </c>
      <c r="AA1251" t="s">
        <v>181</v>
      </c>
      <c r="AB1251" t="s">
        <v>509</v>
      </c>
      <c r="AC1251" t="s">
        <v>182</v>
      </c>
      <c r="AD1251" t="s">
        <v>236</v>
      </c>
      <c r="AE1251" t="s">
        <v>237</v>
      </c>
      <c r="AF1251">
        <v>28600330</v>
      </c>
      <c r="AG1251" t="s">
        <v>227</v>
      </c>
      <c r="AH1251">
        <v>35032267</v>
      </c>
      <c r="AI1251" t="s">
        <v>238</v>
      </c>
      <c r="AJ1251" t="s">
        <v>183</v>
      </c>
      <c r="AK1251" t="s">
        <v>228</v>
      </c>
      <c r="AL1251" t="s">
        <v>216</v>
      </c>
      <c r="AM1251" t="s">
        <v>229</v>
      </c>
    </row>
    <row r="1252" spans="1:39" x14ac:dyDescent="0.25">
      <c r="A1252" t="s">
        <v>217</v>
      </c>
      <c r="B1252" t="s">
        <v>218</v>
      </c>
      <c r="C1252" t="s">
        <v>175</v>
      </c>
      <c r="D1252" s="138">
        <v>36526</v>
      </c>
      <c r="E1252" t="s">
        <v>219</v>
      </c>
      <c r="F1252">
        <v>8052</v>
      </c>
      <c r="G1252" t="s">
        <v>498</v>
      </c>
      <c r="H1252" t="s">
        <v>507</v>
      </c>
      <c r="I1252">
        <v>1</v>
      </c>
      <c r="J1252" t="s">
        <v>192</v>
      </c>
      <c r="K1252">
        <v>0</v>
      </c>
      <c r="L1252"/>
      <c r="M1252" t="s">
        <v>196</v>
      </c>
      <c r="N1252">
        <v>0</v>
      </c>
      <c r="O1252" t="s">
        <v>233</v>
      </c>
      <c r="P1252" t="s">
        <v>177</v>
      </c>
      <c r="Q1252" t="s">
        <v>186</v>
      </c>
      <c r="R1252">
        <v>240</v>
      </c>
      <c r="S1252" t="s">
        <v>193</v>
      </c>
      <c r="T1252">
        <v>20</v>
      </c>
      <c r="U1252" t="s">
        <v>204</v>
      </c>
      <c r="V1252" t="s">
        <v>213</v>
      </c>
      <c r="W1252" t="s">
        <v>75</v>
      </c>
      <c r="X1252" t="s">
        <v>75</v>
      </c>
      <c r="Y1252" t="s">
        <v>75</v>
      </c>
      <c r="Z1252" t="s">
        <v>180</v>
      </c>
      <c r="AA1252" t="s">
        <v>181</v>
      </c>
      <c r="AB1252" t="s">
        <v>509</v>
      </c>
      <c r="AC1252" t="s">
        <v>182</v>
      </c>
      <c r="AD1252" t="s">
        <v>236</v>
      </c>
      <c r="AE1252" t="s">
        <v>237</v>
      </c>
      <c r="AF1252">
        <v>28600330</v>
      </c>
      <c r="AG1252" t="s">
        <v>227</v>
      </c>
      <c r="AH1252">
        <v>35032267</v>
      </c>
      <c r="AI1252" t="s">
        <v>238</v>
      </c>
      <c r="AJ1252" t="s">
        <v>183</v>
      </c>
      <c r="AK1252" t="s">
        <v>228</v>
      </c>
      <c r="AL1252" t="s">
        <v>216</v>
      </c>
      <c r="AM1252" t="s">
        <v>229</v>
      </c>
    </row>
    <row r="1253" spans="1:39" x14ac:dyDescent="0.25">
      <c r="A1253" t="s">
        <v>217</v>
      </c>
      <c r="B1253" t="s">
        <v>218</v>
      </c>
      <c r="C1253" t="s">
        <v>175</v>
      </c>
      <c r="D1253" s="138">
        <v>36526</v>
      </c>
      <c r="E1253" t="s">
        <v>219</v>
      </c>
      <c r="F1253">
        <v>8052</v>
      </c>
      <c r="G1253" t="s">
        <v>498</v>
      </c>
      <c r="H1253" t="s">
        <v>507</v>
      </c>
      <c r="I1253">
        <v>1</v>
      </c>
      <c r="J1253" t="s">
        <v>192</v>
      </c>
      <c r="K1253">
        <v>0</v>
      </c>
      <c r="L1253"/>
      <c r="M1253" t="s">
        <v>196</v>
      </c>
      <c r="N1253">
        <v>0</v>
      </c>
      <c r="O1253" t="s">
        <v>233</v>
      </c>
      <c r="P1253" t="s">
        <v>177</v>
      </c>
      <c r="Q1253" t="s">
        <v>186</v>
      </c>
      <c r="R1253">
        <v>240</v>
      </c>
      <c r="S1253" t="s">
        <v>193</v>
      </c>
      <c r="T1253">
        <v>20</v>
      </c>
      <c r="U1253" t="s">
        <v>204</v>
      </c>
      <c r="V1253" t="s">
        <v>206</v>
      </c>
      <c r="W1253" t="s">
        <v>75</v>
      </c>
      <c r="X1253" t="s">
        <v>75</v>
      </c>
      <c r="Y1253" t="s">
        <v>75</v>
      </c>
      <c r="Z1253" t="s">
        <v>180</v>
      </c>
      <c r="AA1253" t="s">
        <v>181</v>
      </c>
      <c r="AB1253" t="s">
        <v>509</v>
      </c>
      <c r="AC1253" t="s">
        <v>182</v>
      </c>
      <c r="AD1253" t="s">
        <v>236</v>
      </c>
      <c r="AE1253" t="s">
        <v>237</v>
      </c>
      <c r="AF1253">
        <v>28600330</v>
      </c>
      <c r="AG1253" t="s">
        <v>227</v>
      </c>
      <c r="AH1253">
        <v>35032267</v>
      </c>
      <c r="AI1253" t="s">
        <v>238</v>
      </c>
      <c r="AJ1253" t="s">
        <v>183</v>
      </c>
      <c r="AK1253" t="s">
        <v>228</v>
      </c>
      <c r="AL1253" t="s">
        <v>216</v>
      </c>
      <c r="AM1253" t="s">
        <v>229</v>
      </c>
    </row>
    <row r="1254" spans="1:39" x14ac:dyDescent="0.25">
      <c r="A1254" t="s">
        <v>217</v>
      </c>
      <c r="B1254" t="s">
        <v>218</v>
      </c>
      <c r="C1254" t="s">
        <v>175</v>
      </c>
      <c r="D1254" s="138">
        <v>36526</v>
      </c>
      <c r="E1254" t="s">
        <v>219</v>
      </c>
      <c r="F1254">
        <v>8052</v>
      </c>
      <c r="G1254" t="s">
        <v>498</v>
      </c>
      <c r="H1254" t="s">
        <v>507</v>
      </c>
      <c r="I1254">
        <v>1</v>
      </c>
      <c r="J1254" t="s">
        <v>192</v>
      </c>
      <c r="K1254">
        <v>0</v>
      </c>
      <c r="L1254"/>
      <c r="M1254" t="s">
        <v>196</v>
      </c>
      <c r="N1254">
        <v>0</v>
      </c>
      <c r="O1254" t="s">
        <v>233</v>
      </c>
      <c r="P1254" t="s">
        <v>177</v>
      </c>
      <c r="Q1254" t="s">
        <v>186</v>
      </c>
      <c r="R1254">
        <v>240</v>
      </c>
      <c r="S1254" t="s">
        <v>193</v>
      </c>
      <c r="T1254">
        <v>20</v>
      </c>
      <c r="U1254" t="s">
        <v>204</v>
      </c>
      <c r="V1254" t="s">
        <v>207</v>
      </c>
      <c r="W1254" t="s">
        <v>75</v>
      </c>
      <c r="X1254" t="s">
        <v>75</v>
      </c>
      <c r="Y1254" t="s">
        <v>75</v>
      </c>
      <c r="Z1254" t="s">
        <v>180</v>
      </c>
      <c r="AA1254" t="s">
        <v>181</v>
      </c>
      <c r="AB1254" t="s">
        <v>509</v>
      </c>
      <c r="AC1254" t="s">
        <v>182</v>
      </c>
      <c r="AD1254" t="s">
        <v>236</v>
      </c>
      <c r="AE1254" t="s">
        <v>237</v>
      </c>
      <c r="AF1254">
        <v>28600330</v>
      </c>
      <c r="AG1254" t="s">
        <v>227</v>
      </c>
      <c r="AH1254">
        <v>35032267</v>
      </c>
      <c r="AI1254" t="s">
        <v>238</v>
      </c>
      <c r="AJ1254" t="s">
        <v>183</v>
      </c>
      <c r="AK1254" t="s">
        <v>228</v>
      </c>
      <c r="AL1254" t="s">
        <v>216</v>
      </c>
      <c r="AM1254" t="s">
        <v>229</v>
      </c>
    </row>
    <row r="1255" spans="1:39" x14ac:dyDescent="0.25">
      <c r="A1255" t="s">
        <v>217</v>
      </c>
      <c r="B1255" t="s">
        <v>218</v>
      </c>
      <c r="C1255" t="s">
        <v>175</v>
      </c>
      <c r="D1255" s="138">
        <v>36526</v>
      </c>
      <c r="E1255" t="s">
        <v>219</v>
      </c>
      <c r="F1255">
        <v>8052</v>
      </c>
      <c r="G1255" t="s">
        <v>498</v>
      </c>
      <c r="H1255" t="s">
        <v>507</v>
      </c>
      <c r="I1255">
        <v>1</v>
      </c>
      <c r="J1255" t="s">
        <v>192</v>
      </c>
      <c r="K1255">
        <v>0</v>
      </c>
      <c r="L1255"/>
      <c r="M1255" t="s">
        <v>196</v>
      </c>
      <c r="N1255">
        <v>0</v>
      </c>
      <c r="O1255" t="s">
        <v>233</v>
      </c>
      <c r="P1255" t="s">
        <v>177</v>
      </c>
      <c r="Q1255" t="s">
        <v>186</v>
      </c>
      <c r="R1255">
        <v>240</v>
      </c>
      <c r="S1255" t="s">
        <v>193</v>
      </c>
      <c r="T1255">
        <v>20</v>
      </c>
      <c r="U1255" t="s">
        <v>204</v>
      </c>
      <c r="V1255" t="s">
        <v>208</v>
      </c>
      <c r="W1255" t="s">
        <v>75</v>
      </c>
      <c r="X1255" t="s">
        <v>75</v>
      </c>
      <c r="Y1255" t="s">
        <v>75</v>
      </c>
      <c r="Z1255" t="s">
        <v>180</v>
      </c>
      <c r="AA1255" t="s">
        <v>181</v>
      </c>
      <c r="AB1255" t="s">
        <v>509</v>
      </c>
      <c r="AC1255" t="s">
        <v>182</v>
      </c>
      <c r="AD1255" t="s">
        <v>236</v>
      </c>
      <c r="AE1255" t="s">
        <v>237</v>
      </c>
      <c r="AF1255">
        <v>28600330</v>
      </c>
      <c r="AG1255" t="s">
        <v>227</v>
      </c>
      <c r="AH1255">
        <v>35032267</v>
      </c>
      <c r="AI1255" t="s">
        <v>238</v>
      </c>
      <c r="AJ1255" t="s">
        <v>183</v>
      </c>
      <c r="AK1255" t="s">
        <v>228</v>
      </c>
      <c r="AL1255" t="s">
        <v>216</v>
      </c>
      <c r="AM1255" t="s">
        <v>229</v>
      </c>
    </row>
    <row r="1256" spans="1:39" x14ac:dyDescent="0.25">
      <c r="A1256" t="s">
        <v>217</v>
      </c>
      <c r="B1256" t="s">
        <v>218</v>
      </c>
      <c r="C1256" t="s">
        <v>175</v>
      </c>
      <c r="D1256" s="138">
        <v>36526</v>
      </c>
      <c r="E1256" t="s">
        <v>219</v>
      </c>
      <c r="F1256">
        <v>8052</v>
      </c>
      <c r="G1256" t="s">
        <v>498</v>
      </c>
      <c r="H1256" t="s">
        <v>507</v>
      </c>
      <c r="I1256">
        <v>1</v>
      </c>
      <c r="J1256" t="s">
        <v>192</v>
      </c>
      <c r="K1256">
        <v>0</v>
      </c>
      <c r="L1256"/>
      <c r="M1256" t="s">
        <v>196</v>
      </c>
      <c r="N1256">
        <v>0</v>
      </c>
      <c r="O1256" t="s">
        <v>233</v>
      </c>
      <c r="P1256" t="s">
        <v>177</v>
      </c>
      <c r="Q1256" t="s">
        <v>186</v>
      </c>
      <c r="R1256">
        <v>240</v>
      </c>
      <c r="S1256" t="s">
        <v>193</v>
      </c>
      <c r="T1256">
        <v>20</v>
      </c>
      <c r="U1256" t="s">
        <v>204</v>
      </c>
      <c r="V1256" t="s">
        <v>210</v>
      </c>
      <c r="W1256" t="s">
        <v>75</v>
      </c>
      <c r="X1256" t="s">
        <v>75</v>
      </c>
      <c r="Y1256" t="s">
        <v>75</v>
      </c>
      <c r="Z1256" t="s">
        <v>180</v>
      </c>
      <c r="AA1256" t="s">
        <v>181</v>
      </c>
      <c r="AB1256" t="s">
        <v>509</v>
      </c>
      <c r="AC1256" t="s">
        <v>182</v>
      </c>
      <c r="AD1256" t="s">
        <v>236</v>
      </c>
      <c r="AE1256" t="s">
        <v>237</v>
      </c>
      <c r="AF1256">
        <v>28600330</v>
      </c>
      <c r="AG1256" t="s">
        <v>227</v>
      </c>
      <c r="AH1256">
        <v>35032267</v>
      </c>
      <c r="AI1256" t="s">
        <v>238</v>
      </c>
      <c r="AJ1256" t="s">
        <v>183</v>
      </c>
      <c r="AK1256" t="s">
        <v>228</v>
      </c>
      <c r="AL1256" t="s">
        <v>216</v>
      </c>
      <c r="AM1256" t="s">
        <v>229</v>
      </c>
    </row>
    <row r="1257" spans="1:39" x14ac:dyDescent="0.25">
      <c r="A1257" t="s">
        <v>217</v>
      </c>
      <c r="B1257" t="s">
        <v>218</v>
      </c>
      <c r="C1257" t="s">
        <v>175</v>
      </c>
      <c r="D1257" s="138">
        <v>36526</v>
      </c>
      <c r="E1257" t="s">
        <v>219</v>
      </c>
      <c r="F1257">
        <v>8052</v>
      </c>
      <c r="G1257" t="s">
        <v>498</v>
      </c>
      <c r="H1257" t="s">
        <v>507</v>
      </c>
      <c r="I1257">
        <v>1</v>
      </c>
      <c r="J1257" t="s">
        <v>192</v>
      </c>
      <c r="K1257">
        <v>0</v>
      </c>
      <c r="L1257"/>
      <c r="M1257" t="s">
        <v>196</v>
      </c>
      <c r="N1257">
        <v>0</v>
      </c>
      <c r="O1257" t="s">
        <v>233</v>
      </c>
      <c r="P1257" t="s">
        <v>177</v>
      </c>
      <c r="Q1257" t="s">
        <v>186</v>
      </c>
      <c r="R1257">
        <v>240</v>
      </c>
      <c r="S1257" t="s">
        <v>193</v>
      </c>
      <c r="T1257">
        <v>20</v>
      </c>
      <c r="U1257" t="s">
        <v>204</v>
      </c>
      <c r="V1257" t="s">
        <v>211</v>
      </c>
      <c r="W1257" t="s">
        <v>75</v>
      </c>
      <c r="X1257" t="s">
        <v>75</v>
      </c>
      <c r="Y1257" t="s">
        <v>75</v>
      </c>
      <c r="Z1257" t="s">
        <v>180</v>
      </c>
      <c r="AA1257" t="s">
        <v>181</v>
      </c>
      <c r="AB1257" t="s">
        <v>509</v>
      </c>
      <c r="AC1257" t="s">
        <v>182</v>
      </c>
      <c r="AD1257" t="s">
        <v>236</v>
      </c>
      <c r="AE1257" t="s">
        <v>237</v>
      </c>
      <c r="AF1257">
        <v>28600330</v>
      </c>
      <c r="AG1257" t="s">
        <v>227</v>
      </c>
      <c r="AH1257">
        <v>35032267</v>
      </c>
      <c r="AI1257" t="s">
        <v>238</v>
      </c>
      <c r="AJ1257" t="s">
        <v>183</v>
      </c>
      <c r="AK1257" t="s">
        <v>228</v>
      </c>
      <c r="AL1257" t="s">
        <v>216</v>
      </c>
      <c r="AM1257" t="s">
        <v>229</v>
      </c>
    </row>
    <row r="1258" spans="1:39" x14ac:dyDescent="0.25">
      <c r="A1258" t="s">
        <v>217</v>
      </c>
      <c r="B1258" t="s">
        <v>218</v>
      </c>
      <c r="C1258" t="s">
        <v>175</v>
      </c>
      <c r="D1258" s="138">
        <v>36526</v>
      </c>
      <c r="E1258" t="s">
        <v>219</v>
      </c>
      <c r="F1258">
        <v>8052</v>
      </c>
      <c r="G1258" t="s">
        <v>498</v>
      </c>
      <c r="H1258" t="s">
        <v>507</v>
      </c>
      <c r="I1258">
        <v>1</v>
      </c>
      <c r="J1258" t="s">
        <v>192</v>
      </c>
      <c r="K1258">
        <v>0</v>
      </c>
      <c r="L1258"/>
      <c r="M1258" t="s">
        <v>196</v>
      </c>
      <c r="N1258">
        <v>0</v>
      </c>
      <c r="O1258" t="s">
        <v>233</v>
      </c>
      <c r="P1258" t="s">
        <v>177</v>
      </c>
      <c r="Q1258" t="s">
        <v>186</v>
      </c>
      <c r="R1258">
        <v>240</v>
      </c>
      <c r="S1258" t="s">
        <v>193</v>
      </c>
      <c r="T1258">
        <v>20</v>
      </c>
      <c r="U1258" t="s">
        <v>204</v>
      </c>
      <c r="V1258" t="s">
        <v>212</v>
      </c>
      <c r="W1258" t="s">
        <v>75</v>
      </c>
      <c r="X1258" t="s">
        <v>75</v>
      </c>
      <c r="Y1258" t="s">
        <v>75</v>
      </c>
      <c r="Z1258" t="s">
        <v>180</v>
      </c>
      <c r="AA1258" t="s">
        <v>181</v>
      </c>
      <c r="AB1258" t="s">
        <v>509</v>
      </c>
      <c r="AC1258" t="s">
        <v>182</v>
      </c>
      <c r="AD1258" t="s">
        <v>236</v>
      </c>
      <c r="AE1258" t="s">
        <v>237</v>
      </c>
      <c r="AF1258">
        <v>28600330</v>
      </c>
      <c r="AG1258" t="s">
        <v>227</v>
      </c>
      <c r="AH1258">
        <v>35032267</v>
      </c>
      <c r="AI1258" t="s">
        <v>238</v>
      </c>
      <c r="AJ1258" t="s">
        <v>183</v>
      </c>
      <c r="AK1258" t="s">
        <v>228</v>
      </c>
      <c r="AL1258" t="s">
        <v>216</v>
      </c>
      <c r="AM1258" t="s">
        <v>229</v>
      </c>
    </row>
    <row r="1259" spans="1:39" x14ac:dyDescent="0.25">
      <c r="A1259" t="s">
        <v>217</v>
      </c>
      <c r="B1259" t="s">
        <v>218</v>
      </c>
      <c r="C1259" t="s">
        <v>175</v>
      </c>
      <c r="D1259" s="138">
        <v>36526</v>
      </c>
      <c r="E1259" t="s">
        <v>219</v>
      </c>
      <c r="F1259">
        <v>8105</v>
      </c>
      <c r="G1259" t="s">
        <v>498</v>
      </c>
      <c r="H1259" t="s">
        <v>511</v>
      </c>
      <c r="I1259">
        <v>1</v>
      </c>
      <c r="J1259" t="s">
        <v>192</v>
      </c>
      <c r="K1259">
        <v>0</v>
      </c>
      <c r="L1259"/>
      <c r="M1259" t="s">
        <v>196</v>
      </c>
      <c r="N1259">
        <v>0</v>
      </c>
      <c r="O1259" t="s">
        <v>233</v>
      </c>
      <c r="P1259" t="s">
        <v>177</v>
      </c>
      <c r="Q1259" t="s">
        <v>186</v>
      </c>
      <c r="R1259">
        <v>240</v>
      </c>
      <c r="S1259" t="s">
        <v>193</v>
      </c>
      <c r="T1259">
        <v>20</v>
      </c>
      <c r="U1259" t="s">
        <v>197</v>
      </c>
      <c r="V1259" t="s">
        <v>198</v>
      </c>
      <c r="W1259" t="s">
        <v>75</v>
      </c>
      <c r="X1259" t="s">
        <v>75</v>
      </c>
      <c r="Y1259" t="s">
        <v>75</v>
      </c>
      <c r="Z1259" t="s">
        <v>180</v>
      </c>
      <c r="AA1259" t="s">
        <v>181</v>
      </c>
      <c r="AB1259" t="s">
        <v>513</v>
      </c>
      <c r="AC1259" t="s">
        <v>182</v>
      </c>
      <c r="AD1259" t="s">
        <v>225</v>
      </c>
      <c r="AE1259" t="s">
        <v>226</v>
      </c>
      <c r="AF1259">
        <v>28600330</v>
      </c>
      <c r="AG1259" t="s">
        <v>227</v>
      </c>
      <c r="AH1259">
        <v>0</v>
      </c>
      <c r="AI1259" t="s">
        <v>75</v>
      </c>
      <c r="AJ1259" t="s">
        <v>183</v>
      </c>
      <c r="AK1259" t="s">
        <v>228</v>
      </c>
      <c r="AL1259" t="s">
        <v>216</v>
      </c>
      <c r="AM1259" t="s">
        <v>229</v>
      </c>
    </row>
    <row r="1260" spans="1:39" x14ac:dyDescent="0.25">
      <c r="A1260" t="s">
        <v>217</v>
      </c>
      <c r="B1260" t="s">
        <v>218</v>
      </c>
      <c r="C1260" t="s">
        <v>175</v>
      </c>
      <c r="D1260" s="138">
        <v>36526</v>
      </c>
      <c r="E1260" t="s">
        <v>219</v>
      </c>
      <c r="F1260">
        <v>8105</v>
      </c>
      <c r="G1260" t="s">
        <v>498</v>
      </c>
      <c r="H1260" t="s">
        <v>511</v>
      </c>
      <c r="I1260">
        <v>1</v>
      </c>
      <c r="J1260" t="s">
        <v>192</v>
      </c>
      <c r="K1260">
        <v>0</v>
      </c>
      <c r="L1260"/>
      <c r="M1260" t="s">
        <v>196</v>
      </c>
      <c r="N1260">
        <v>0</v>
      </c>
      <c r="O1260" t="s">
        <v>233</v>
      </c>
      <c r="P1260" t="s">
        <v>177</v>
      </c>
      <c r="Q1260" t="s">
        <v>186</v>
      </c>
      <c r="R1260">
        <v>240</v>
      </c>
      <c r="S1260" t="s">
        <v>193</v>
      </c>
      <c r="T1260">
        <v>20</v>
      </c>
      <c r="U1260" t="s">
        <v>197</v>
      </c>
      <c r="V1260" t="s">
        <v>199</v>
      </c>
      <c r="W1260" t="s">
        <v>75</v>
      </c>
      <c r="X1260" t="s">
        <v>75</v>
      </c>
      <c r="Y1260" t="s">
        <v>75</v>
      </c>
      <c r="Z1260" t="s">
        <v>180</v>
      </c>
      <c r="AA1260" t="s">
        <v>181</v>
      </c>
      <c r="AB1260" t="s">
        <v>513</v>
      </c>
      <c r="AC1260" t="s">
        <v>182</v>
      </c>
      <c r="AD1260" t="s">
        <v>225</v>
      </c>
      <c r="AE1260" t="s">
        <v>226</v>
      </c>
      <c r="AF1260">
        <v>28600330</v>
      </c>
      <c r="AG1260" t="s">
        <v>227</v>
      </c>
      <c r="AH1260">
        <v>0</v>
      </c>
      <c r="AI1260" t="s">
        <v>75</v>
      </c>
      <c r="AJ1260" t="s">
        <v>183</v>
      </c>
      <c r="AK1260" t="s">
        <v>228</v>
      </c>
      <c r="AL1260" t="s">
        <v>216</v>
      </c>
      <c r="AM1260" t="s">
        <v>229</v>
      </c>
    </row>
    <row r="1261" spans="1:39" x14ac:dyDescent="0.25">
      <c r="A1261" t="s">
        <v>217</v>
      </c>
      <c r="B1261" t="s">
        <v>218</v>
      </c>
      <c r="C1261" t="s">
        <v>175</v>
      </c>
      <c r="D1261" s="138">
        <v>36526</v>
      </c>
      <c r="E1261" t="s">
        <v>219</v>
      </c>
      <c r="F1261">
        <v>8105</v>
      </c>
      <c r="G1261" t="s">
        <v>498</v>
      </c>
      <c r="H1261" t="s">
        <v>511</v>
      </c>
      <c r="I1261">
        <v>1</v>
      </c>
      <c r="J1261" t="s">
        <v>192</v>
      </c>
      <c r="K1261">
        <v>0</v>
      </c>
      <c r="L1261"/>
      <c r="M1261" t="s">
        <v>196</v>
      </c>
      <c r="N1261">
        <v>0</v>
      </c>
      <c r="O1261" t="s">
        <v>233</v>
      </c>
      <c r="P1261" t="s">
        <v>177</v>
      </c>
      <c r="Q1261" t="s">
        <v>186</v>
      </c>
      <c r="R1261">
        <v>240</v>
      </c>
      <c r="S1261" t="s">
        <v>193</v>
      </c>
      <c r="T1261">
        <v>20</v>
      </c>
      <c r="U1261" t="s">
        <v>197</v>
      </c>
      <c r="V1261" t="s">
        <v>200</v>
      </c>
      <c r="W1261" t="s">
        <v>75</v>
      </c>
      <c r="X1261" t="s">
        <v>75</v>
      </c>
      <c r="Y1261" t="s">
        <v>75</v>
      </c>
      <c r="Z1261" t="s">
        <v>180</v>
      </c>
      <c r="AA1261" t="s">
        <v>181</v>
      </c>
      <c r="AB1261" t="s">
        <v>513</v>
      </c>
      <c r="AC1261" t="s">
        <v>182</v>
      </c>
      <c r="AD1261" t="s">
        <v>225</v>
      </c>
      <c r="AE1261" t="s">
        <v>226</v>
      </c>
      <c r="AF1261">
        <v>28600330</v>
      </c>
      <c r="AG1261" t="s">
        <v>227</v>
      </c>
      <c r="AH1261">
        <v>0</v>
      </c>
      <c r="AI1261" t="s">
        <v>75</v>
      </c>
      <c r="AJ1261" t="s">
        <v>183</v>
      </c>
      <c r="AK1261" t="s">
        <v>228</v>
      </c>
      <c r="AL1261" t="s">
        <v>216</v>
      </c>
      <c r="AM1261" t="s">
        <v>229</v>
      </c>
    </row>
    <row r="1262" spans="1:39" x14ac:dyDescent="0.25">
      <c r="A1262" t="s">
        <v>217</v>
      </c>
      <c r="B1262" t="s">
        <v>218</v>
      </c>
      <c r="C1262" t="s">
        <v>175</v>
      </c>
      <c r="D1262" s="138">
        <v>36526</v>
      </c>
      <c r="E1262" t="s">
        <v>219</v>
      </c>
      <c r="F1262">
        <v>8105</v>
      </c>
      <c r="G1262" t="s">
        <v>498</v>
      </c>
      <c r="H1262" t="s">
        <v>511</v>
      </c>
      <c r="I1262">
        <v>1</v>
      </c>
      <c r="J1262" t="s">
        <v>192</v>
      </c>
      <c r="K1262">
        <v>0</v>
      </c>
      <c r="L1262"/>
      <c r="M1262" t="s">
        <v>196</v>
      </c>
      <c r="N1262">
        <v>0</v>
      </c>
      <c r="O1262" t="s">
        <v>233</v>
      </c>
      <c r="P1262" t="s">
        <v>177</v>
      </c>
      <c r="Q1262" t="s">
        <v>186</v>
      </c>
      <c r="R1262">
        <v>240</v>
      </c>
      <c r="S1262" t="s">
        <v>193</v>
      </c>
      <c r="T1262">
        <v>20</v>
      </c>
      <c r="U1262" t="s">
        <v>197</v>
      </c>
      <c r="V1262" t="s">
        <v>201</v>
      </c>
      <c r="W1262" t="s">
        <v>75</v>
      </c>
      <c r="X1262" t="s">
        <v>75</v>
      </c>
      <c r="Y1262" t="s">
        <v>75</v>
      </c>
      <c r="Z1262" t="s">
        <v>180</v>
      </c>
      <c r="AA1262" t="s">
        <v>181</v>
      </c>
      <c r="AB1262" t="s">
        <v>513</v>
      </c>
      <c r="AC1262" t="s">
        <v>182</v>
      </c>
      <c r="AD1262" t="s">
        <v>225</v>
      </c>
      <c r="AE1262" t="s">
        <v>226</v>
      </c>
      <c r="AF1262">
        <v>28600330</v>
      </c>
      <c r="AG1262" t="s">
        <v>227</v>
      </c>
      <c r="AH1262">
        <v>0</v>
      </c>
      <c r="AI1262" t="s">
        <v>75</v>
      </c>
      <c r="AJ1262" t="s">
        <v>183</v>
      </c>
      <c r="AK1262" t="s">
        <v>228</v>
      </c>
      <c r="AL1262" t="s">
        <v>216</v>
      </c>
      <c r="AM1262" t="s">
        <v>229</v>
      </c>
    </row>
    <row r="1263" spans="1:39" x14ac:dyDescent="0.25">
      <c r="A1263" t="s">
        <v>217</v>
      </c>
      <c r="B1263" t="s">
        <v>218</v>
      </c>
      <c r="C1263" t="s">
        <v>175</v>
      </c>
      <c r="D1263" s="138">
        <v>36526</v>
      </c>
      <c r="E1263" t="s">
        <v>219</v>
      </c>
      <c r="F1263">
        <v>8105</v>
      </c>
      <c r="G1263" t="s">
        <v>498</v>
      </c>
      <c r="H1263" t="s">
        <v>511</v>
      </c>
      <c r="I1263">
        <v>1</v>
      </c>
      <c r="J1263" t="s">
        <v>192</v>
      </c>
      <c r="K1263">
        <v>0</v>
      </c>
      <c r="L1263"/>
      <c r="M1263" t="s">
        <v>196</v>
      </c>
      <c r="N1263">
        <v>0</v>
      </c>
      <c r="O1263" t="s">
        <v>233</v>
      </c>
      <c r="P1263" t="s">
        <v>177</v>
      </c>
      <c r="Q1263" t="s">
        <v>186</v>
      </c>
      <c r="R1263">
        <v>240</v>
      </c>
      <c r="S1263" t="s">
        <v>193</v>
      </c>
      <c r="T1263">
        <v>20</v>
      </c>
      <c r="U1263" t="s">
        <v>197</v>
      </c>
      <c r="V1263" t="s">
        <v>202</v>
      </c>
      <c r="W1263" t="s">
        <v>75</v>
      </c>
      <c r="X1263" t="s">
        <v>75</v>
      </c>
      <c r="Y1263" t="s">
        <v>75</v>
      </c>
      <c r="Z1263" t="s">
        <v>180</v>
      </c>
      <c r="AA1263" t="s">
        <v>181</v>
      </c>
      <c r="AB1263" t="s">
        <v>513</v>
      </c>
      <c r="AC1263" t="s">
        <v>182</v>
      </c>
      <c r="AD1263" t="s">
        <v>225</v>
      </c>
      <c r="AE1263" t="s">
        <v>226</v>
      </c>
      <c r="AF1263">
        <v>28600330</v>
      </c>
      <c r="AG1263" t="s">
        <v>227</v>
      </c>
      <c r="AH1263">
        <v>0</v>
      </c>
      <c r="AI1263" t="s">
        <v>75</v>
      </c>
      <c r="AJ1263" t="s">
        <v>183</v>
      </c>
      <c r="AK1263" t="s">
        <v>228</v>
      </c>
      <c r="AL1263" t="s">
        <v>216</v>
      </c>
      <c r="AM1263" t="s">
        <v>229</v>
      </c>
    </row>
    <row r="1264" spans="1:39" x14ac:dyDescent="0.25">
      <c r="A1264" t="s">
        <v>217</v>
      </c>
      <c r="B1264" t="s">
        <v>218</v>
      </c>
      <c r="C1264" t="s">
        <v>175</v>
      </c>
      <c r="D1264" s="138">
        <v>36526</v>
      </c>
      <c r="E1264" t="s">
        <v>219</v>
      </c>
      <c r="F1264">
        <v>8105</v>
      </c>
      <c r="G1264" t="s">
        <v>498</v>
      </c>
      <c r="H1264" t="s">
        <v>511</v>
      </c>
      <c r="I1264">
        <v>1</v>
      </c>
      <c r="J1264" t="s">
        <v>192</v>
      </c>
      <c r="K1264">
        <v>0</v>
      </c>
      <c r="L1264"/>
      <c r="M1264" t="s">
        <v>196</v>
      </c>
      <c r="N1264">
        <v>0</v>
      </c>
      <c r="O1264" t="s">
        <v>233</v>
      </c>
      <c r="P1264" t="s">
        <v>177</v>
      </c>
      <c r="Q1264" t="s">
        <v>186</v>
      </c>
      <c r="R1264">
        <v>240</v>
      </c>
      <c r="S1264" t="s">
        <v>193</v>
      </c>
      <c r="T1264">
        <v>20</v>
      </c>
      <c r="U1264" t="s">
        <v>197</v>
      </c>
      <c r="V1264" t="s">
        <v>203</v>
      </c>
      <c r="W1264" t="s">
        <v>75</v>
      </c>
      <c r="X1264" t="s">
        <v>75</v>
      </c>
      <c r="Y1264" t="s">
        <v>75</v>
      </c>
      <c r="Z1264" t="s">
        <v>180</v>
      </c>
      <c r="AA1264" t="s">
        <v>181</v>
      </c>
      <c r="AB1264" t="s">
        <v>513</v>
      </c>
      <c r="AC1264" t="s">
        <v>182</v>
      </c>
      <c r="AD1264" t="s">
        <v>225</v>
      </c>
      <c r="AE1264" t="s">
        <v>226</v>
      </c>
      <c r="AF1264">
        <v>28600330</v>
      </c>
      <c r="AG1264" t="s">
        <v>227</v>
      </c>
      <c r="AH1264">
        <v>0</v>
      </c>
      <c r="AI1264" t="s">
        <v>75</v>
      </c>
      <c r="AJ1264" t="s">
        <v>183</v>
      </c>
      <c r="AK1264" t="s">
        <v>228</v>
      </c>
      <c r="AL1264" t="s">
        <v>216</v>
      </c>
      <c r="AM1264" t="s">
        <v>229</v>
      </c>
    </row>
    <row r="1265" spans="1:39" x14ac:dyDescent="0.25">
      <c r="A1265" t="s">
        <v>217</v>
      </c>
      <c r="B1265" t="s">
        <v>218</v>
      </c>
      <c r="C1265" t="s">
        <v>175</v>
      </c>
      <c r="D1265" s="138">
        <v>36526</v>
      </c>
      <c r="E1265" t="s">
        <v>219</v>
      </c>
      <c r="F1265">
        <v>8105</v>
      </c>
      <c r="G1265" t="s">
        <v>498</v>
      </c>
      <c r="H1265" t="s">
        <v>511</v>
      </c>
      <c r="I1265">
        <v>1</v>
      </c>
      <c r="J1265" t="s">
        <v>192</v>
      </c>
      <c r="K1265">
        <v>0</v>
      </c>
      <c r="L1265"/>
      <c r="M1265" t="s">
        <v>196</v>
      </c>
      <c r="N1265">
        <v>0</v>
      </c>
      <c r="O1265" t="s">
        <v>233</v>
      </c>
      <c r="P1265" t="s">
        <v>177</v>
      </c>
      <c r="Q1265" t="s">
        <v>186</v>
      </c>
      <c r="R1265">
        <v>240</v>
      </c>
      <c r="S1265" t="s">
        <v>193</v>
      </c>
      <c r="T1265">
        <v>20</v>
      </c>
      <c r="U1265" t="s">
        <v>204</v>
      </c>
      <c r="V1265" t="s">
        <v>205</v>
      </c>
      <c r="W1265" t="s">
        <v>75</v>
      </c>
      <c r="X1265" t="s">
        <v>75</v>
      </c>
      <c r="Y1265" t="s">
        <v>75</v>
      </c>
      <c r="Z1265" t="s">
        <v>180</v>
      </c>
      <c r="AA1265" t="s">
        <v>181</v>
      </c>
      <c r="AB1265" t="s">
        <v>513</v>
      </c>
      <c r="AC1265" t="s">
        <v>182</v>
      </c>
      <c r="AD1265" t="s">
        <v>225</v>
      </c>
      <c r="AE1265" t="s">
        <v>226</v>
      </c>
      <c r="AF1265">
        <v>28600330</v>
      </c>
      <c r="AG1265" t="s">
        <v>227</v>
      </c>
      <c r="AH1265">
        <v>0</v>
      </c>
      <c r="AI1265" t="s">
        <v>75</v>
      </c>
      <c r="AJ1265" t="s">
        <v>183</v>
      </c>
      <c r="AK1265" t="s">
        <v>228</v>
      </c>
      <c r="AL1265" t="s">
        <v>216</v>
      </c>
      <c r="AM1265" t="s">
        <v>229</v>
      </c>
    </row>
    <row r="1266" spans="1:39" x14ac:dyDescent="0.25">
      <c r="A1266" t="s">
        <v>217</v>
      </c>
      <c r="B1266" t="s">
        <v>218</v>
      </c>
      <c r="C1266" t="s">
        <v>175</v>
      </c>
      <c r="D1266" s="138">
        <v>36526</v>
      </c>
      <c r="E1266" t="s">
        <v>219</v>
      </c>
      <c r="F1266">
        <v>8105</v>
      </c>
      <c r="G1266" t="s">
        <v>498</v>
      </c>
      <c r="H1266" t="s">
        <v>511</v>
      </c>
      <c r="I1266">
        <v>1</v>
      </c>
      <c r="J1266" t="s">
        <v>192</v>
      </c>
      <c r="K1266">
        <v>0</v>
      </c>
      <c r="L1266"/>
      <c r="M1266" t="s">
        <v>196</v>
      </c>
      <c r="N1266">
        <v>0</v>
      </c>
      <c r="O1266" t="s">
        <v>233</v>
      </c>
      <c r="P1266" t="s">
        <v>177</v>
      </c>
      <c r="Q1266" t="s">
        <v>186</v>
      </c>
      <c r="R1266">
        <v>240</v>
      </c>
      <c r="S1266" t="s">
        <v>193</v>
      </c>
      <c r="T1266">
        <v>20</v>
      </c>
      <c r="U1266" t="s">
        <v>204</v>
      </c>
      <c r="V1266" t="s">
        <v>213</v>
      </c>
      <c r="W1266" t="s">
        <v>75</v>
      </c>
      <c r="X1266" t="s">
        <v>75</v>
      </c>
      <c r="Y1266" t="s">
        <v>75</v>
      </c>
      <c r="Z1266" t="s">
        <v>180</v>
      </c>
      <c r="AA1266" t="s">
        <v>181</v>
      </c>
      <c r="AB1266" t="s">
        <v>513</v>
      </c>
      <c r="AC1266" t="s">
        <v>182</v>
      </c>
      <c r="AD1266" t="s">
        <v>225</v>
      </c>
      <c r="AE1266" t="s">
        <v>226</v>
      </c>
      <c r="AF1266">
        <v>28600330</v>
      </c>
      <c r="AG1266" t="s">
        <v>227</v>
      </c>
      <c r="AH1266">
        <v>0</v>
      </c>
      <c r="AI1266" t="s">
        <v>75</v>
      </c>
      <c r="AJ1266" t="s">
        <v>183</v>
      </c>
      <c r="AK1266" t="s">
        <v>228</v>
      </c>
      <c r="AL1266" t="s">
        <v>216</v>
      </c>
      <c r="AM1266" t="s">
        <v>229</v>
      </c>
    </row>
    <row r="1267" spans="1:39" x14ac:dyDescent="0.25">
      <c r="A1267" t="s">
        <v>217</v>
      </c>
      <c r="B1267" t="s">
        <v>218</v>
      </c>
      <c r="C1267" t="s">
        <v>175</v>
      </c>
      <c r="D1267" s="138">
        <v>36526</v>
      </c>
      <c r="E1267" t="s">
        <v>219</v>
      </c>
      <c r="F1267">
        <v>8105</v>
      </c>
      <c r="G1267" t="s">
        <v>498</v>
      </c>
      <c r="H1267" t="s">
        <v>511</v>
      </c>
      <c r="I1267">
        <v>1</v>
      </c>
      <c r="J1267" t="s">
        <v>192</v>
      </c>
      <c r="K1267">
        <v>0</v>
      </c>
      <c r="L1267"/>
      <c r="M1267" t="s">
        <v>196</v>
      </c>
      <c r="N1267">
        <v>0</v>
      </c>
      <c r="O1267" t="s">
        <v>233</v>
      </c>
      <c r="P1267" t="s">
        <v>177</v>
      </c>
      <c r="Q1267" t="s">
        <v>186</v>
      </c>
      <c r="R1267">
        <v>240</v>
      </c>
      <c r="S1267" t="s">
        <v>193</v>
      </c>
      <c r="T1267">
        <v>20</v>
      </c>
      <c r="U1267" t="s">
        <v>204</v>
      </c>
      <c r="V1267" t="s">
        <v>206</v>
      </c>
      <c r="W1267" t="s">
        <v>75</v>
      </c>
      <c r="X1267" t="s">
        <v>75</v>
      </c>
      <c r="Y1267" t="s">
        <v>75</v>
      </c>
      <c r="Z1267" t="s">
        <v>180</v>
      </c>
      <c r="AA1267" t="s">
        <v>181</v>
      </c>
      <c r="AB1267" t="s">
        <v>513</v>
      </c>
      <c r="AC1267" t="s">
        <v>182</v>
      </c>
      <c r="AD1267" t="s">
        <v>225</v>
      </c>
      <c r="AE1267" t="s">
        <v>226</v>
      </c>
      <c r="AF1267">
        <v>28600330</v>
      </c>
      <c r="AG1267" t="s">
        <v>227</v>
      </c>
      <c r="AH1267">
        <v>0</v>
      </c>
      <c r="AI1267" t="s">
        <v>75</v>
      </c>
      <c r="AJ1267" t="s">
        <v>183</v>
      </c>
      <c r="AK1267" t="s">
        <v>228</v>
      </c>
      <c r="AL1267" t="s">
        <v>216</v>
      </c>
      <c r="AM1267" t="s">
        <v>229</v>
      </c>
    </row>
    <row r="1268" spans="1:39" x14ac:dyDescent="0.25">
      <c r="A1268" t="s">
        <v>217</v>
      </c>
      <c r="B1268" t="s">
        <v>218</v>
      </c>
      <c r="C1268" t="s">
        <v>175</v>
      </c>
      <c r="D1268" s="138">
        <v>36526</v>
      </c>
      <c r="E1268" t="s">
        <v>219</v>
      </c>
      <c r="F1268">
        <v>8105</v>
      </c>
      <c r="G1268" t="s">
        <v>498</v>
      </c>
      <c r="H1268" t="s">
        <v>511</v>
      </c>
      <c r="I1268">
        <v>1</v>
      </c>
      <c r="J1268" t="s">
        <v>192</v>
      </c>
      <c r="K1268">
        <v>0</v>
      </c>
      <c r="L1268"/>
      <c r="M1268" t="s">
        <v>196</v>
      </c>
      <c r="N1268">
        <v>0</v>
      </c>
      <c r="O1268" t="s">
        <v>233</v>
      </c>
      <c r="P1268" t="s">
        <v>177</v>
      </c>
      <c r="Q1268" t="s">
        <v>186</v>
      </c>
      <c r="R1268">
        <v>240</v>
      </c>
      <c r="S1268" t="s">
        <v>193</v>
      </c>
      <c r="T1268">
        <v>20</v>
      </c>
      <c r="U1268" t="s">
        <v>204</v>
      </c>
      <c r="V1268" t="s">
        <v>207</v>
      </c>
      <c r="W1268" t="s">
        <v>75</v>
      </c>
      <c r="X1268" t="s">
        <v>75</v>
      </c>
      <c r="Y1268" t="s">
        <v>75</v>
      </c>
      <c r="Z1268" t="s">
        <v>180</v>
      </c>
      <c r="AA1268" t="s">
        <v>181</v>
      </c>
      <c r="AB1268" t="s">
        <v>513</v>
      </c>
      <c r="AC1268" t="s">
        <v>182</v>
      </c>
      <c r="AD1268" t="s">
        <v>225</v>
      </c>
      <c r="AE1268" t="s">
        <v>226</v>
      </c>
      <c r="AF1268">
        <v>28600330</v>
      </c>
      <c r="AG1268" t="s">
        <v>227</v>
      </c>
      <c r="AH1268">
        <v>0</v>
      </c>
      <c r="AI1268" t="s">
        <v>75</v>
      </c>
      <c r="AJ1268" t="s">
        <v>183</v>
      </c>
      <c r="AK1268" t="s">
        <v>228</v>
      </c>
      <c r="AL1268" t="s">
        <v>216</v>
      </c>
      <c r="AM1268" t="s">
        <v>229</v>
      </c>
    </row>
    <row r="1269" spans="1:39" x14ac:dyDescent="0.25">
      <c r="A1269" t="s">
        <v>217</v>
      </c>
      <c r="B1269" t="s">
        <v>218</v>
      </c>
      <c r="C1269" t="s">
        <v>175</v>
      </c>
      <c r="D1269" s="138">
        <v>36526</v>
      </c>
      <c r="E1269" t="s">
        <v>219</v>
      </c>
      <c r="F1269">
        <v>8105</v>
      </c>
      <c r="G1269" t="s">
        <v>498</v>
      </c>
      <c r="H1269" t="s">
        <v>511</v>
      </c>
      <c r="I1269">
        <v>1</v>
      </c>
      <c r="J1269" t="s">
        <v>192</v>
      </c>
      <c r="K1269">
        <v>0</v>
      </c>
      <c r="L1269"/>
      <c r="M1269" t="s">
        <v>196</v>
      </c>
      <c r="N1269">
        <v>0</v>
      </c>
      <c r="O1269" t="s">
        <v>233</v>
      </c>
      <c r="P1269" t="s">
        <v>177</v>
      </c>
      <c r="Q1269" t="s">
        <v>186</v>
      </c>
      <c r="R1269">
        <v>240</v>
      </c>
      <c r="S1269" t="s">
        <v>193</v>
      </c>
      <c r="T1269">
        <v>20</v>
      </c>
      <c r="U1269" t="s">
        <v>204</v>
      </c>
      <c r="V1269" t="s">
        <v>208</v>
      </c>
      <c r="W1269" t="s">
        <v>75</v>
      </c>
      <c r="X1269" t="s">
        <v>75</v>
      </c>
      <c r="Y1269" t="s">
        <v>75</v>
      </c>
      <c r="Z1269" t="s">
        <v>180</v>
      </c>
      <c r="AA1269" t="s">
        <v>181</v>
      </c>
      <c r="AB1269" t="s">
        <v>513</v>
      </c>
      <c r="AC1269" t="s">
        <v>182</v>
      </c>
      <c r="AD1269" t="s">
        <v>225</v>
      </c>
      <c r="AE1269" t="s">
        <v>226</v>
      </c>
      <c r="AF1269">
        <v>28600330</v>
      </c>
      <c r="AG1269" t="s">
        <v>227</v>
      </c>
      <c r="AH1269">
        <v>0</v>
      </c>
      <c r="AI1269" t="s">
        <v>75</v>
      </c>
      <c r="AJ1269" t="s">
        <v>183</v>
      </c>
      <c r="AK1269" t="s">
        <v>228</v>
      </c>
      <c r="AL1269" t="s">
        <v>216</v>
      </c>
      <c r="AM1269" t="s">
        <v>229</v>
      </c>
    </row>
    <row r="1270" spans="1:39" x14ac:dyDescent="0.25">
      <c r="A1270" t="s">
        <v>217</v>
      </c>
      <c r="B1270" t="s">
        <v>218</v>
      </c>
      <c r="C1270" t="s">
        <v>175</v>
      </c>
      <c r="D1270" s="138">
        <v>36526</v>
      </c>
      <c r="E1270" t="s">
        <v>219</v>
      </c>
      <c r="F1270">
        <v>8105</v>
      </c>
      <c r="G1270" t="s">
        <v>498</v>
      </c>
      <c r="H1270" t="s">
        <v>511</v>
      </c>
      <c r="I1270">
        <v>1</v>
      </c>
      <c r="J1270" t="s">
        <v>192</v>
      </c>
      <c r="K1270">
        <v>0</v>
      </c>
      <c r="L1270"/>
      <c r="M1270" t="s">
        <v>196</v>
      </c>
      <c r="N1270">
        <v>0</v>
      </c>
      <c r="O1270" t="s">
        <v>233</v>
      </c>
      <c r="P1270" t="s">
        <v>177</v>
      </c>
      <c r="Q1270" t="s">
        <v>186</v>
      </c>
      <c r="R1270">
        <v>240</v>
      </c>
      <c r="S1270" t="s">
        <v>193</v>
      </c>
      <c r="T1270">
        <v>20</v>
      </c>
      <c r="U1270" t="s">
        <v>204</v>
      </c>
      <c r="V1270" t="s">
        <v>210</v>
      </c>
      <c r="W1270" t="s">
        <v>75</v>
      </c>
      <c r="X1270" t="s">
        <v>75</v>
      </c>
      <c r="Y1270" t="s">
        <v>75</v>
      </c>
      <c r="Z1270" t="s">
        <v>180</v>
      </c>
      <c r="AA1270" t="s">
        <v>181</v>
      </c>
      <c r="AB1270" t="s">
        <v>513</v>
      </c>
      <c r="AC1270" t="s">
        <v>182</v>
      </c>
      <c r="AD1270" t="s">
        <v>225</v>
      </c>
      <c r="AE1270" t="s">
        <v>226</v>
      </c>
      <c r="AF1270">
        <v>28600330</v>
      </c>
      <c r="AG1270" t="s">
        <v>227</v>
      </c>
      <c r="AH1270">
        <v>0</v>
      </c>
      <c r="AI1270" t="s">
        <v>75</v>
      </c>
      <c r="AJ1270" t="s">
        <v>183</v>
      </c>
      <c r="AK1270" t="s">
        <v>228</v>
      </c>
      <c r="AL1270" t="s">
        <v>216</v>
      </c>
      <c r="AM1270" t="s">
        <v>229</v>
      </c>
    </row>
    <row r="1271" spans="1:39" x14ac:dyDescent="0.25">
      <c r="A1271" t="s">
        <v>217</v>
      </c>
      <c r="B1271" t="s">
        <v>218</v>
      </c>
      <c r="C1271" t="s">
        <v>175</v>
      </c>
      <c r="D1271" s="138">
        <v>36526</v>
      </c>
      <c r="E1271" t="s">
        <v>219</v>
      </c>
      <c r="F1271">
        <v>8105</v>
      </c>
      <c r="G1271" t="s">
        <v>498</v>
      </c>
      <c r="H1271" t="s">
        <v>511</v>
      </c>
      <c r="I1271">
        <v>1</v>
      </c>
      <c r="J1271" t="s">
        <v>192</v>
      </c>
      <c r="K1271">
        <v>0</v>
      </c>
      <c r="L1271"/>
      <c r="M1271" t="s">
        <v>196</v>
      </c>
      <c r="N1271">
        <v>0</v>
      </c>
      <c r="O1271" t="s">
        <v>233</v>
      </c>
      <c r="P1271" t="s">
        <v>177</v>
      </c>
      <c r="Q1271" t="s">
        <v>186</v>
      </c>
      <c r="R1271">
        <v>240</v>
      </c>
      <c r="S1271" t="s">
        <v>193</v>
      </c>
      <c r="T1271">
        <v>20</v>
      </c>
      <c r="U1271" t="s">
        <v>204</v>
      </c>
      <c r="V1271" t="s">
        <v>211</v>
      </c>
      <c r="W1271" t="s">
        <v>75</v>
      </c>
      <c r="X1271" t="s">
        <v>75</v>
      </c>
      <c r="Y1271" t="s">
        <v>75</v>
      </c>
      <c r="Z1271" t="s">
        <v>180</v>
      </c>
      <c r="AA1271" t="s">
        <v>181</v>
      </c>
      <c r="AB1271" t="s">
        <v>513</v>
      </c>
      <c r="AC1271" t="s">
        <v>182</v>
      </c>
      <c r="AD1271" t="s">
        <v>225</v>
      </c>
      <c r="AE1271" t="s">
        <v>226</v>
      </c>
      <c r="AF1271">
        <v>28600330</v>
      </c>
      <c r="AG1271" t="s">
        <v>227</v>
      </c>
      <c r="AH1271">
        <v>0</v>
      </c>
      <c r="AI1271" t="s">
        <v>75</v>
      </c>
      <c r="AJ1271" t="s">
        <v>183</v>
      </c>
      <c r="AK1271" t="s">
        <v>228</v>
      </c>
      <c r="AL1271" t="s">
        <v>216</v>
      </c>
      <c r="AM1271" t="s">
        <v>229</v>
      </c>
    </row>
    <row r="1272" spans="1:39" x14ac:dyDescent="0.25">
      <c r="A1272" t="s">
        <v>217</v>
      </c>
      <c r="B1272" t="s">
        <v>218</v>
      </c>
      <c r="C1272" t="s">
        <v>175</v>
      </c>
      <c r="D1272" s="138">
        <v>36526</v>
      </c>
      <c r="E1272" t="s">
        <v>219</v>
      </c>
      <c r="F1272">
        <v>8105</v>
      </c>
      <c r="G1272" t="s">
        <v>498</v>
      </c>
      <c r="H1272" t="s">
        <v>511</v>
      </c>
      <c r="I1272">
        <v>1</v>
      </c>
      <c r="J1272" t="s">
        <v>192</v>
      </c>
      <c r="K1272">
        <v>0</v>
      </c>
      <c r="L1272"/>
      <c r="M1272" t="s">
        <v>196</v>
      </c>
      <c r="N1272">
        <v>0</v>
      </c>
      <c r="O1272" t="s">
        <v>233</v>
      </c>
      <c r="P1272" t="s">
        <v>177</v>
      </c>
      <c r="Q1272" t="s">
        <v>186</v>
      </c>
      <c r="R1272">
        <v>240</v>
      </c>
      <c r="S1272" t="s">
        <v>193</v>
      </c>
      <c r="T1272">
        <v>20</v>
      </c>
      <c r="U1272" t="s">
        <v>204</v>
      </c>
      <c r="V1272" t="s">
        <v>212</v>
      </c>
      <c r="W1272" t="s">
        <v>75</v>
      </c>
      <c r="X1272" t="s">
        <v>75</v>
      </c>
      <c r="Y1272" t="s">
        <v>75</v>
      </c>
      <c r="Z1272" t="s">
        <v>180</v>
      </c>
      <c r="AA1272" t="s">
        <v>181</v>
      </c>
      <c r="AB1272" t="s">
        <v>513</v>
      </c>
      <c r="AC1272" t="s">
        <v>182</v>
      </c>
      <c r="AD1272" t="s">
        <v>225</v>
      </c>
      <c r="AE1272" t="s">
        <v>226</v>
      </c>
      <c r="AF1272">
        <v>28600330</v>
      </c>
      <c r="AG1272" t="s">
        <v>227</v>
      </c>
      <c r="AH1272">
        <v>0</v>
      </c>
      <c r="AI1272" t="s">
        <v>75</v>
      </c>
      <c r="AJ1272" t="s">
        <v>183</v>
      </c>
      <c r="AK1272" t="s">
        <v>228</v>
      </c>
      <c r="AL1272" t="s">
        <v>216</v>
      </c>
      <c r="AM1272" t="s">
        <v>229</v>
      </c>
    </row>
    <row r="1273" spans="1:39" x14ac:dyDescent="0.25">
      <c r="A1273" t="s">
        <v>217</v>
      </c>
      <c r="B1273" t="s">
        <v>218</v>
      </c>
      <c r="C1273" t="s">
        <v>175</v>
      </c>
      <c r="D1273" s="138">
        <v>36526</v>
      </c>
      <c r="E1273" t="s">
        <v>219</v>
      </c>
      <c r="F1273">
        <v>8052</v>
      </c>
      <c r="G1273" t="s">
        <v>498</v>
      </c>
      <c r="H1273" t="s">
        <v>511</v>
      </c>
      <c r="I1273">
        <v>1</v>
      </c>
      <c r="J1273" t="s">
        <v>192</v>
      </c>
      <c r="K1273">
        <v>0</v>
      </c>
      <c r="L1273"/>
      <c r="M1273" t="s">
        <v>196</v>
      </c>
      <c r="N1273">
        <v>0</v>
      </c>
      <c r="O1273" t="s">
        <v>233</v>
      </c>
      <c r="P1273" t="s">
        <v>177</v>
      </c>
      <c r="Q1273" t="s">
        <v>186</v>
      </c>
      <c r="R1273">
        <v>240</v>
      </c>
      <c r="S1273" t="s">
        <v>193</v>
      </c>
      <c r="T1273">
        <v>20</v>
      </c>
      <c r="U1273" t="s">
        <v>197</v>
      </c>
      <c r="V1273" t="s">
        <v>198</v>
      </c>
      <c r="W1273" t="s">
        <v>75</v>
      </c>
      <c r="X1273" t="s">
        <v>75</v>
      </c>
      <c r="Y1273" t="s">
        <v>75</v>
      </c>
      <c r="Z1273" t="s">
        <v>180</v>
      </c>
      <c r="AA1273" t="s">
        <v>181</v>
      </c>
      <c r="AB1273" t="s">
        <v>513</v>
      </c>
      <c r="AC1273" t="s">
        <v>182</v>
      </c>
      <c r="AD1273" t="s">
        <v>236</v>
      </c>
      <c r="AE1273" t="s">
        <v>237</v>
      </c>
      <c r="AF1273">
        <v>28600330</v>
      </c>
      <c r="AG1273" t="s">
        <v>227</v>
      </c>
      <c r="AH1273">
        <v>35032267</v>
      </c>
      <c r="AI1273" t="s">
        <v>238</v>
      </c>
      <c r="AJ1273" t="s">
        <v>183</v>
      </c>
      <c r="AK1273" t="s">
        <v>228</v>
      </c>
      <c r="AL1273" t="s">
        <v>216</v>
      </c>
      <c r="AM1273" t="s">
        <v>229</v>
      </c>
    </row>
    <row r="1274" spans="1:39" x14ac:dyDescent="0.25">
      <c r="A1274" t="s">
        <v>217</v>
      </c>
      <c r="B1274" t="s">
        <v>218</v>
      </c>
      <c r="C1274" t="s">
        <v>175</v>
      </c>
      <c r="D1274" s="138">
        <v>36526</v>
      </c>
      <c r="E1274" t="s">
        <v>219</v>
      </c>
      <c r="F1274">
        <v>8052</v>
      </c>
      <c r="G1274" t="s">
        <v>498</v>
      </c>
      <c r="H1274" t="s">
        <v>511</v>
      </c>
      <c r="I1274">
        <v>1</v>
      </c>
      <c r="J1274" t="s">
        <v>192</v>
      </c>
      <c r="K1274">
        <v>0</v>
      </c>
      <c r="L1274"/>
      <c r="M1274" t="s">
        <v>196</v>
      </c>
      <c r="N1274">
        <v>0</v>
      </c>
      <c r="O1274" t="s">
        <v>233</v>
      </c>
      <c r="P1274" t="s">
        <v>177</v>
      </c>
      <c r="Q1274" t="s">
        <v>186</v>
      </c>
      <c r="R1274">
        <v>240</v>
      </c>
      <c r="S1274" t="s">
        <v>193</v>
      </c>
      <c r="T1274">
        <v>20</v>
      </c>
      <c r="U1274" t="s">
        <v>197</v>
      </c>
      <c r="V1274" t="s">
        <v>199</v>
      </c>
      <c r="W1274" t="s">
        <v>75</v>
      </c>
      <c r="X1274" t="s">
        <v>75</v>
      </c>
      <c r="Y1274" t="s">
        <v>75</v>
      </c>
      <c r="Z1274" t="s">
        <v>180</v>
      </c>
      <c r="AA1274" t="s">
        <v>181</v>
      </c>
      <c r="AB1274" t="s">
        <v>513</v>
      </c>
      <c r="AC1274" t="s">
        <v>182</v>
      </c>
      <c r="AD1274" t="s">
        <v>236</v>
      </c>
      <c r="AE1274" t="s">
        <v>237</v>
      </c>
      <c r="AF1274">
        <v>28600330</v>
      </c>
      <c r="AG1274" t="s">
        <v>227</v>
      </c>
      <c r="AH1274">
        <v>35032267</v>
      </c>
      <c r="AI1274" t="s">
        <v>238</v>
      </c>
      <c r="AJ1274" t="s">
        <v>183</v>
      </c>
      <c r="AK1274" t="s">
        <v>228</v>
      </c>
      <c r="AL1274" t="s">
        <v>216</v>
      </c>
      <c r="AM1274" t="s">
        <v>229</v>
      </c>
    </row>
    <row r="1275" spans="1:39" x14ac:dyDescent="0.25">
      <c r="A1275" t="s">
        <v>217</v>
      </c>
      <c r="B1275" t="s">
        <v>218</v>
      </c>
      <c r="C1275" t="s">
        <v>175</v>
      </c>
      <c r="D1275" s="138">
        <v>36526</v>
      </c>
      <c r="E1275" t="s">
        <v>219</v>
      </c>
      <c r="F1275">
        <v>8052</v>
      </c>
      <c r="G1275" t="s">
        <v>498</v>
      </c>
      <c r="H1275" t="s">
        <v>511</v>
      </c>
      <c r="I1275">
        <v>1</v>
      </c>
      <c r="J1275" t="s">
        <v>192</v>
      </c>
      <c r="K1275">
        <v>0</v>
      </c>
      <c r="L1275"/>
      <c r="M1275" t="s">
        <v>196</v>
      </c>
      <c r="N1275">
        <v>0</v>
      </c>
      <c r="O1275" t="s">
        <v>233</v>
      </c>
      <c r="P1275" t="s">
        <v>177</v>
      </c>
      <c r="Q1275" t="s">
        <v>186</v>
      </c>
      <c r="R1275">
        <v>240</v>
      </c>
      <c r="S1275" t="s">
        <v>193</v>
      </c>
      <c r="T1275">
        <v>20</v>
      </c>
      <c r="U1275" t="s">
        <v>197</v>
      </c>
      <c r="V1275" t="s">
        <v>200</v>
      </c>
      <c r="W1275" t="s">
        <v>75</v>
      </c>
      <c r="X1275" t="s">
        <v>75</v>
      </c>
      <c r="Y1275" t="s">
        <v>75</v>
      </c>
      <c r="Z1275" t="s">
        <v>180</v>
      </c>
      <c r="AA1275" t="s">
        <v>181</v>
      </c>
      <c r="AB1275" t="s">
        <v>513</v>
      </c>
      <c r="AC1275" t="s">
        <v>182</v>
      </c>
      <c r="AD1275" t="s">
        <v>236</v>
      </c>
      <c r="AE1275" t="s">
        <v>237</v>
      </c>
      <c r="AF1275">
        <v>28600330</v>
      </c>
      <c r="AG1275" t="s">
        <v>227</v>
      </c>
      <c r="AH1275">
        <v>35032267</v>
      </c>
      <c r="AI1275" t="s">
        <v>238</v>
      </c>
      <c r="AJ1275" t="s">
        <v>183</v>
      </c>
      <c r="AK1275" t="s">
        <v>228</v>
      </c>
      <c r="AL1275" t="s">
        <v>216</v>
      </c>
      <c r="AM1275" t="s">
        <v>229</v>
      </c>
    </row>
    <row r="1276" spans="1:39" x14ac:dyDescent="0.25">
      <c r="A1276" t="s">
        <v>217</v>
      </c>
      <c r="B1276" t="s">
        <v>218</v>
      </c>
      <c r="C1276" t="s">
        <v>175</v>
      </c>
      <c r="D1276" s="138">
        <v>36526</v>
      </c>
      <c r="E1276" t="s">
        <v>219</v>
      </c>
      <c r="F1276">
        <v>8052</v>
      </c>
      <c r="G1276" t="s">
        <v>498</v>
      </c>
      <c r="H1276" t="s">
        <v>511</v>
      </c>
      <c r="I1276">
        <v>1</v>
      </c>
      <c r="J1276" t="s">
        <v>192</v>
      </c>
      <c r="K1276">
        <v>0</v>
      </c>
      <c r="L1276"/>
      <c r="M1276" t="s">
        <v>196</v>
      </c>
      <c r="N1276">
        <v>0</v>
      </c>
      <c r="O1276" t="s">
        <v>233</v>
      </c>
      <c r="P1276" t="s">
        <v>177</v>
      </c>
      <c r="Q1276" t="s">
        <v>186</v>
      </c>
      <c r="R1276">
        <v>240</v>
      </c>
      <c r="S1276" t="s">
        <v>193</v>
      </c>
      <c r="T1276">
        <v>20</v>
      </c>
      <c r="U1276" t="s">
        <v>197</v>
      </c>
      <c r="V1276" t="s">
        <v>201</v>
      </c>
      <c r="W1276" t="s">
        <v>75</v>
      </c>
      <c r="X1276" t="s">
        <v>75</v>
      </c>
      <c r="Y1276" t="s">
        <v>75</v>
      </c>
      <c r="Z1276" t="s">
        <v>180</v>
      </c>
      <c r="AA1276" t="s">
        <v>181</v>
      </c>
      <c r="AB1276" t="s">
        <v>513</v>
      </c>
      <c r="AC1276" t="s">
        <v>182</v>
      </c>
      <c r="AD1276" t="s">
        <v>236</v>
      </c>
      <c r="AE1276" t="s">
        <v>237</v>
      </c>
      <c r="AF1276">
        <v>28600330</v>
      </c>
      <c r="AG1276" t="s">
        <v>227</v>
      </c>
      <c r="AH1276">
        <v>35032267</v>
      </c>
      <c r="AI1276" t="s">
        <v>238</v>
      </c>
      <c r="AJ1276" t="s">
        <v>183</v>
      </c>
      <c r="AK1276" t="s">
        <v>228</v>
      </c>
      <c r="AL1276" t="s">
        <v>216</v>
      </c>
      <c r="AM1276" t="s">
        <v>229</v>
      </c>
    </row>
    <row r="1277" spans="1:39" x14ac:dyDescent="0.25">
      <c r="A1277" t="s">
        <v>217</v>
      </c>
      <c r="B1277" t="s">
        <v>218</v>
      </c>
      <c r="C1277" t="s">
        <v>175</v>
      </c>
      <c r="D1277" s="138">
        <v>36526</v>
      </c>
      <c r="E1277" t="s">
        <v>219</v>
      </c>
      <c r="F1277">
        <v>8052</v>
      </c>
      <c r="G1277" t="s">
        <v>498</v>
      </c>
      <c r="H1277" t="s">
        <v>511</v>
      </c>
      <c r="I1277">
        <v>1</v>
      </c>
      <c r="J1277" t="s">
        <v>192</v>
      </c>
      <c r="K1277">
        <v>0</v>
      </c>
      <c r="L1277"/>
      <c r="M1277" t="s">
        <v>196</v>
      </c>
      <c r="N1277">
        <v>0</v>
      </c>
      <c r="O1277" t="s">
        <v>233</v>
      </c>
      <c r="P1277" t="s">
        <v>177</v>
      </c>
      <c r="Q1277" t="s">
        <v>186</v>
      </c>
      <c r="R1277">
        <v>240</v>
      </c>
      <c r="S1277" t="s">
        <v>193</v>
      </c>
      <c r="T1277">
        <v>20</v>
      </c>
      <c r="U1277" t="s">
        <v>197</v>
      </c>
      <c r="V1277" t="s">
        <v>202</v>
      </c>
      <c r="W1277" t="s">
        <v>75</v>
      </c>
      <c r="X1277" t="s">
        <v>75</v>
      </c>
      <c r="Y1277" t="s">
        <v>75</v>
      </c>
      <c r="Z1277" t="s">
        <v>180</v>
      </c>
      <c r="AA1277" t="s">
        <v>181</v>
      </c>
      <c r="AB1277" t="s">
        <v>513</v>
      </c>
      <c r="AC1277" t="s">
        <v>182</v>
      </c>
      <c r="AD1277" t="s">
        <v>236</v>
      </c>
      <c r="AE1277" t="s">
        <v>237</v>
      </c>
      <c r="AF1277">
        <v>28600330</v>
      </c>
      <c r="AG1277" t="s">
        <v>227</v>
      </c>
      <c r="AH1277">
        <v>35032267</v>
      </c>
      <c r="AI1277" t="s">
        <v>238</v>
      </c>
      <c r="AJ1277" t="s">
        <v>183</v>
      </c>
      <c r="AK1277" t="s">
        <v>228</v>
      </c>
      <c r="AL1277" t="s">
        <v>216</v>
      </c>
      <c r="AM1277" t="s">
        <v>229</v>
      </c>
    </row>
    <row r="1278" spans="1:39" x14ac:dyDescent="0.25">
      <c r="A1278" t="s">
        <v>217</v>
      </c>
      <c r="B1278" t="s">
        <v>218</v>
      </c>
      <c r="C1278" t="s">
        <v>175</v>
      </c>
      <c r="D1278" s="138">
        <v>36526</v>
      </c>
      <c r="E1278" t="s">
        <v>219</v>
      </c>
      <c r="F1278">
        <v>8052</v>
      </c>
      <c r="G1278" t="s">
        <v>498</v>
      </c>
      <c r="H1278" t="s">
        <v>511</v>
      </c>
      <c r="I1278">
        <v>1</v>
      </c>
      <c r="J1278" t="s">
        <v>192</v>
      </c>
      <c r="K1278">
        <v>0</v>
      </c>
      <c r="L1278"/>
      <c r="M1278" t="s">
        <v>196</v>
      </c>
      <c r="N1278">
        <v>0</v>
      </c>
      <c r="O1278" t="s">
        <v>233</v>
      </c>
      <c r="P1278" t="s">
        <v>177</v>
      </c>
      <c r="Q1278" t="s">
        <v>186</v>
      </c>
      <c r="R1278">
        <v>240</v>
      </c>
      <c r="S1278" t="s">
        <v>193</v>
      </c>
      <c r="T1278">
        <v>20</v>
      </c>
      <c r="U1278" t="s">
        <v>197</v>
      </c>
      <c r="V1278" t="s">
        <v>203</v>
      </c>
      <c r="W1278" t="s">
        <v>75</v>
      </c>
      <c r="X1278" t="s">
        <v>75</v>
      </c>
      <c r="Y1278" t="s">
        <v>75</v>
      </c>
      <c r="Z1278" t="s">
        <v>180</v>
      </c>
      <c r="AA1278" t="s">
        <v>181</v>
      </c>
      <c r="AB1278" t="s">
        <v>513</v>
      </c>
      <c r="AC1278" t="s">
        <v>182</v>
      </c>
      <c r="AD1278" t="s">
        <v>236</v>
      </c>
      <c r="AE1278" t="s">
        <v>237</v>
      </c>
      <c r="AF1278">
        <v>28600330</v>
      </c>
      <c r="AG1278" t="s">
        <v>227</v>
      </c>
      <c r="AH1278">
        <v>35032267</v>
      </c>
      <c r="AI1278" t="s">
        <v>238</v>
      </c>
      <c r="AJ1278" t="s">
        <v>183</v>
      </c>
      <c r="AK1278" t="s">
        <v>228</v>
      </c>
      <c r="AL1278" t="s">
        <v>216</v>
      </c>
      <c r="AM1278" t="s">
        <v>229</v>
      </c>
    </row>
    <row r="1279" spans="1:39" x14ac:dyDescent="0.25">
      <c r="A1279" t="s">
        <v>217</v>
      </c>
      <c r="B1279" t="s">
        <v>218</v>
      </c>
      <c r="C1279" t="s">
        <v>175</v>
      </c>
      <c r="D1279" s="138">
        <v>36526</v>
      </c>
      <c r="E1279" t="s">
        <v>219</v>
      </c>
      <c r="F1279">
        <v>8052</v>
      </c>
      <c r="G1279" t="s">
        <v>498</v>
      </c>
      <c r="H1279" t="s">
        <v>511</v>
      </c>
      <c r="I1279">
        <v>1</v>
      </c>
      <c r="J1279" t="s">
        <v>192</v>
      </c>
      <c r="K1279">
        <v>0</v>
      </c>
      <c r="L1279"/>
      <c r="M1279" t="s">
        <v>196</v>
      </c>
      <c r="N1279">
        <v>0</v>
      </c>
      <c r="O1279" t="s">
        <v>233</v>
      </c>
      <c r="P1279" t="s">
        <v>177</v>
      </c>
      <c r="Q1279" t="s">
        <v>186</v>
      </c>
      <c r="R1279">
        <v>240</v>
      </c>
      <c r="S1279" t="s">
        <v>193</v>
      </c>
      <c r="T1279">
        <v>20</v>
      </c>
      <c r="U1279" t="s">
        <v>204</v>
      </c>
      <c r="V1279" t="s">
        <v>205</v>
      </c>
      <c r="W1279" t="s">
        <v>75</v>
      </c>
      <c r="X1279" t="s">
        <v>75</v>
      </c>
      <c r="Y1279" t="s">
        <v>75</v>
      </c>
      <c r="Z1279" t="s">
        <v>180</v>
      </c>
      <c r="AA1279" t="s">
        <v>181</v>
      </c>
      <c r="AB1279" t="s">
        <v>513</v>
      </c>
      <c r="AC1279" t="s">
        <v>182</v>
      </c>
      <c r="AD1279" t="s">
        <v>236</v>
      </c>
      <c r="AE1279" t="s">
        <v>237</v>
      </c>
      <c r="AF1279">
        <v>28600330</v>
      </c>
      <c r="AG1279" t="s">
        <v>227</v>
      </c>
      <c r="AH1279">
        <v>35032267</v>
      </c>
      <c r="AI1279" t="s">
        <v>238</v>
      </c>
      <c r="AJ1279" t="s">
        <v>183</v>
      </c>
      <c r="AK1279" t="s">
        <v>228</v>
      </c>
      <c r="AL1279" t="s">
        <v>216</v>
      </c>
      <c r="AM1279" t="s">
        <v>229</v>
      </c>
    </row>
    <row r="1280" spans="1:39" x14ac:dyDescent="0.25">
      <c r="A1280" t="s">
        <v>217</v>
      </c>
      <c r="B1280" t="s">
        <v>218</v>
      </c>
      <c r="C1280" t="s">
        <v>175</v>
      </c>
      <c r="D1280" s="138">
        <v>36526</v>
      </c>
      <c r="E1280" t="s">
        <v>219</v>
      </c>
      <c r="F1280">
        <v>8052</v>
      </c>
      <c r="G1280" t="s">
        <v>498</v>
      </c>
      <c r="H1280" t="s">
        <v>511</v>
      </c>
      <c r="I1280">
        <v>1</v>
      </c>
      <c r="J1280" t="s">
        <v>192</v>
      </c>
      <c r="K1280">
        <v>0</v>
      </c>
      <c r="L1280"/>
      <c r="M1280" t="s">
        <v>196</v>
      </c>
      <c r="N1280">
        <v>0</v>
      </c>
      <c r="O1280" t="s">
        <v>233</v>
      </c>
      <c r="P1280" t="s">
        <v>177</v>
      </c>
      <c r="Q1280" t="s">
        <v>186</v>
      </c>
      <c r="R1280">
        <v>240</v>
      </c>
      <c r="S1280" t="s">
        <v>193</v>
      </c>
      <c r="T1280">
        <v>20</v>
      </c>
      <c r="U1280" t="s">
        <v>204</v>
      </c>
      <c r="V1280" t="s">
        <v>213</v>
      </c>
      <c r="W1280" t="s">
        <v>75</v>
      </c>
      <c r="X1280" t="s">
        <v>75</v>
      </c>
      <c r="Y1280" t="s">
        <v>75</v>
      </c>
      <c r="Z1280" t="s">
        <v>180</v>
      </c>
      <c r="AA1280" t="s">
        <v>181</v>
      </c>
      <c r="AB1280" t="s">
        <v>513</v>
      </c>
      <c r="AC1280" t="s">
        <v>182</v>
      </c>
      <c r="AD1280" t="s">
        <v>236</v>
      </c>
      <c r="AE1280" t="s">
        <v>237</v>
      </c>
      <c r="AF1280">
        <v>28600330</v>
      </c>
      <c r="AG1280" t="s">
        <v>227</v>
      </c>
      <c r="AH1280">
        <v>35032267</v>
      </c>
      <c r="AI1280" t="s">
        <v>238</v>
      </c>
      <c r="AJ1280" t="s">
        <v>183</v>
      </c>
      <c r="AK1280" t="s">
        <v>228</v>
      </c>
      <c r="AL1280" t="s">
        <v>216</v>
      </c>
      <c r="AM1280" t="s">
        <v>229</v>
      </c>
    </row>
    <row r="1281" spans="1:39" x14ac:dyDescent="0.25">
      <c r="A1281" t="s">
        <v>217</v>
      </c>
      <c r="B1281" t="s">
        <v>218</v>
      </c>
      <c r="C1281" t="s">
        <v>175</v>
      </c>
      <c r="D1281" s="138">
        <v>36526</v>
      </c>
      <c r="E1281" t="s">
        <v>219</v>
      </c>
      <c r="F1281">
        <v>8052</v>
      </c>
      <c r="G1281" t="s">
        <v>498</v>
      </c>
      <c r="H1281" t="s">
        <v>511</v>
      </c>
      <c r="I1281">
        <v>1</v>
      </c>
      <c r="J1281" t="s">
        <v>192</v>
      </c>
      <c r="K1281">
        <v>0</v>
      </c>
      <c r="L1281"/>
      <c r="M1281" t="s">
        <v>196</v>
      </c>
      <c r="N1281">
        <v>0</v>
      </c>
      <c r="O1281" t="s">
        <v>233</v>
      </c>
      <c r="P1281" t="s">
        <v>177</v>
      </c>
      <c r="Q1281" t="s">
        <v>186</v>
      </c>
      <c r="R1281">
        <v>240</v>
      </c>
      <c r="S1281" t="s">
        <v>193</v>
      </c>
      <c r="T1281">
        <v>20</v>
      </c>
      <c r="U1281" t="s">
        <v>204</v>
      </c>
      <c r="V1281" t="s">
        <v>206</v>
      </c>
      <c r="W1281" t="s">
        <v>75</v>
      </c>
      <c r="X1281" t="s">
        <v>75</v>
      </c>
      <c r="Y1281" t="s">
        <v>75</v>
      </c>
      <c r="Z1281" t="s">
        <v>180</v>
      </c>
      <c r="AA1281" t="s">
        <v>181</v>
      </c>
      <c r="AB1281" t="s">
        <v>513</v>
      </c>
      <c r="AC1281" t="s">
        <v>182</v>
      </c>
      <c r="AD1281" t="s">
        <v>236</v>
      </c>
      <c r="AE1281" t="s">
        <v>237</v>
      </c>
      <c r="AF1281">
        <v>28600330</v>
      </c>
      <c r="AG1281" t="s">
        <v>227</v>
      </c>
      <c r="AH1281">
        <v>35032267</v>
      </c>
      <c r="AI1281" t="s">
        <v>238</v>
      </c>
      <c r="AJ1281" t="s">
        <v>183</v>
      </c>
      <c r="AK1281" t="s">
        <v>228</v>
      </c>
      <c r="AL1281" t="s">
        <v>216</v>
      </c>
      <c r="AM1281" t="s">
        <v>229</v>
      </c>
    </row>
    <row r="1282" spans="1:39" x14ac:dyDescent="0.25">
      <c r="A1282" t="s">
        <v>217</v>
      </c>
      <c r="B1282" t="s">
        <v>218</v>
      </c>
      <c r="C1282" t="s">
        <v>175</v>
      </c>
      <c r="D1282" s="138">
        <v>36526</v>
      </c>
      <c r="E1282" t="s">
        <v>219</v>
      </c>
      <c r="F1282">
        <v>8052</v>
      </c>
      <c r="G1282" t="s">
        <v>498</v>
      </c>
      <c r="H1282" t="s">
        <v>511</v>
      </c>
      <c r="I1282">
        <v>1</v>
      </c>
      <c r="J1282" t="s">
        <v>192</v>
      </c>
      <c r="K1282">
        <v>0</v>
      </c>
      <c r="L1282"/>
      <c r="M1282" t="s">
        <v>196</v>
      </c>
      <c r="N1282">
        <v>0</v>
      </c>
      <c r="O1282" t="s">
        <v>233</v>
      </c>
      <c r="P1282" t="s">
        <v>177</v>
      </c>
      <c r="Q1282" t="s">
        <v>186</v>
      </c>
      <c r="R1282">
        <v>240</v>
      </c>
      <c r="S1282" t="s">
        <v>193</v>
      </c>
      <c r="T1282">
        <v>20</v>
      </c>
      <c r="U1282" t="s">
        <v>204</v>
      </c>
      <c r="V1282" t="s">
        <v>207</v>
      </c>
      <c r="W1282" t="s">
        <v>75</v>
      </c>
      <c r="X1282" t="s">
        <v>75</v>
      </c>
      <c r="Y1282" t="s">
        <v>75</v>
      </c>
      <c r="Z1282" t="s">
        <v>180</v>
      </c>
      <c r="AA1282" t="s">
        <v>181</v>
      </c>
      <c r="AB1282" t="s">
        <v>513</v>
      </c>
      <c r="AC1282" t="s">
        <v>182</v>
      </c>
      <c r="AD1282" t="s">
        <v>236</v>
      </c>
      <c r="AE1282" t="s">
        <v>237</v>
      </c>
      <c r="AF1282">
        <v>28600330</v>
      </c>
      <c r="AG1282" t="s">
        <v>227</v>
      </c>
      <c r="AH1282">
        <v>35032267</v>
      </c>
      <c r="AI1282" t="s">
        <v>238</v>
      </c>
      <c r="AJ1282" t="s">
        <v>183</v>
      </c>
      <c r="AK1282" t="s">
        <v>228</v>
      </c>
      <c r="AL1282" t="s">
        <v>216</v>
      </c>
      <c r="AM1282" t="s">
        <v>229</v>
      </c>
    </row>
    <row r="1283" spans="1:39" x14ac:dyDescent="0.25">
      <c r="A1283" t="s">
        <v>217</v>
      </c>
      <c r="B1283" t="s">
        <v>218</v>
      </c>
      <c r="C1283" t="s">
        <v>175</v>
      </c>
      <c r="D1283" s="138">
        <v>36526</v>
      </c>
      <c r="E1283" t="s">
        <v>219</v>
      </c>
      <c r="F1283">
        <v>8052</v>
      </c>
      <c r="G1283" t="s">
        <v>498</v>
      </c>
      <c r="H1283" t="s">
        <v>511</v>
      </c>
      <c r="I1283">
        <v>1</v>
      </c>
      <c r="J1283" t="s">
        <v>192</v>
      </c>
      <c r="K1283">
        <v>0</v>
      </c>
      <c r="L1283"/>
      <c r="M1283" t="s">
        <v>196</v>
      </c>
      <c r="N1283">
        <v>0</v>
      </c>
      <c r="O1283" t="s">
        <v>233</v>
      </c>
      <c r="P1283" t="s">
        <v>177</v>
      </c>
      <c r="Q1283" t="s">
        <v>186</v>
      </c>
      <c r="R1283">
        <v>240</v>
      </c>
      <c r="S1283" t="s">
        <v>193</v>
      </c>
      <c r="T1283">
        <v>20</v>
      </c>
      <c r="U1283" t="s">
        <v>204</v>
      </c>
      <c r="V1283" t="s">
        <v>208</v>
      </c>
      <c r="W1283" t="s">
        <v>75</v>
      </c>
      <c r="X1283" t="s">
        <v>75</v>
      </c>
      <c r="Y1283" t="s">
        <v>75</v>
      </c>
      <c r="Z1283" t="s">
        <v>180</v>
      </c>
      <c r="AA1283" t="s">
        <v>181</v>
      </c>
      <c r="AB1283" t="s">
        <v>513</v>
      </c>
      <c r="AC1283" t="s">
        <v>182</v>
      </c>
      <c r="AD1283" t="s">
        <v>236</v>
      </c>
      <c r="AE1283" t="s">
        <v>237</v>
      </c>
      <c r="AF1283">
        <v>28600330</v>
      </c>
      <c r="AG1283" t="s">
        <v>227</v>
      </c>
      <c r="AH1283">
        <v>35032267</v>
      </c>
      <c r="AI1283" t="s">
        <v>238</v>
      </c>
      <c r="AJ1283" t="s">
        <v>183</v>
      </c>
      <c r="AK1283" t="s">
        <v>228</v>
      </c>
      <c r="AL1283" t="s">
        <v>216</v>
      </c>
      <c r="AM1283" t="s">
        <v>229</v>
      </c>
    </row>
    <row r="1284" spans="1:39" x14ac:dyDescent="0.25">
      <c r="A1284" t="s">
        <v>217</v>
      </c>
      <c r="B1284" t="s">
        <v>218</v>
      </c>
      <c r="C1284" t="s">
        <v>175</v>
      </c>
      <c r="D1284" s="138">
        <v>36526</v>
      </c>
      <c r="E1284" t="s">
        <v>219</v>
      </c>
      <c r="F1284">
        <v>8052</v>
      </c>
      <c r="G1284" t="s">
        <v>498</v>
      </c>
      <c r="H1284" t="s">
        <v>511</v>
      </c>
      <c r="I1284">
        <v>1</v>
      </c>
      <c r="J1284" t="s">
        <v>192</v>
      </c>
      <c r="K1284">
        <v>0</v>
      </c>
      <c r="L1284"/>
      <c r="M1284" t="s">
        <v>196</v>
      </c>
      <c r="N1284">
        <v>0</v>
      </c>
      <c r="O1284" t="s">
        <v>233</v>
      </c>
      <c r="P1284" t="s">
        <v>177</v>
      </c>
      <c r="Q1284" t="s">
        <v>186</v>
      </c>
      <c r="R1284">
        <v>240</v>
      </c>
      <c r="S1284" t="s">
        <v>193</v>
      </c>
      <c r="T1284">
        <v>20</v>
      </c>
      <c r="U1284" t="s">
        <v>204</v>
      </c>
      <c r="V1284" t="s">
        <v>210</v>
      </c>
      <c r="W1284" t="s">
        <v>75</v>
      </c>
      <c r="X1284" t="s">
        <v>75</v>
      </c>
      <c r="Y1284" t="s">
        <v>75</v>
      </c>
      <c r="Z1284" t="s">
        <v>180</v>
      </c>
      <c r="AA1284" t="s">
        <v>181</v>
      </c>
      <c r="AB1284" t="s">
        <v>513</v>
      </c>
      <c r="AC1284" t="s">
        <v>182</v>
      </c>
      <c r="AD1284" t="s">
        <v>236</v>
      </c>
      <c r="AE1284" t="s">
        <v>237</v>
      </c>
      <c r="AF1284">
        <v>28600330</v>
      </c>
      <c r="AG1284" t="s">
        <v>227</v>
      </c>
      <c r="AH1284">
        <v>35032267</v>
      </c>
      <c r="AI1284" t="s">
        <v>238</v>
      </c>
      <c r="AJ1284" t="s">
        <v>183</v>
      </c>
      <c r="AK1284" t="s">
        <v>228</v>
      </c>
      <c r="AL1284" t="s">
        <v>216</v>
      </c>
      <c r="AM1284" t="s">
        <v>229</v>
      </c>
    </row>
    <row r="1285" spans="1:39" x14ac:dyDescent="0.25">
      <c r="A1285" t="s">
        <v>217</v>
      </c>
      <c r="B1285" t="s">
        <v>218</v>
      </c>
      <c r="C1285" t="s">
        <v>175</v>
      </c>
      <c r="D1285" s="138">
        <v>36526</v>
      </c>
      <c r="E1285" t="s">
        <v>219</v>
      </c>
      <c r="F1285">
        <v>8052</v>
      </c>
      <c r="G1285" t="s">
        <v>498</v>
      </c>
      <c r="H1285" t="s">
        <v>511</v>
      </c>
      <c r="I1285">
        <v>1</v>
      </c>
      <c r="J1285" t="s">
        <v>192</v>
      </c>
      <c r="K1285">
        <v>0</v>
      </c>
      <c r="L1285"/>
      <c r="M1285" t="s">
        <v>196</v>
      </c>
      <c r="N1285">
        <v>0</v>
      </c>
      <c r="O1285" t="s">
        <v>233</v>
      </c>
      <c r="P1285" t="s">
        <v>177</v>
      </c>
      <c r="Q1285" t="s">
        <v>186</v>
      </c>
      <c r="R1285">
        <v>240</v>
      </c>
      <c r="S1285" t="s">
        <v>193</v>
      </c>
      <c r="T1285">
        <v>20</v>
      </c>
      <c r="U1285" t="s">
        <v>204</v>
      </c>
      <c r="V1285" t="s">
        <v>211</v>
      </c>
      <c r="W1285" t="s">
        <v>75</v>
      </c>
      <c r="X1285" t="s">
        <v>75</v>
      </c>
      <c r="Y1285" t="s">
        <v>75</v>
      </c>
      <c r="Z1285" t="s">
        <v>180</v>
      </c>
      <c r="AA1285" t="s">
        <v>181</v>
      </c>
      <c r="AB1285" t="s">
        <v>513</v>
      </c>
      <c r="AC1285" t="s">
        <v>182</v>
      </c>
      <c r="AD1285" t="s">
        <v>236</v>
      </c>
      <c r="AE1285" t="s">
        <v>237</v>
      </c>
      <c r="AF1285">
        <v>28600330</v>
      </c>
      <c r="AG1285" t="s">
        <v>227</v>
      </c>
      <c r="AH1285">
        <v>35032267</v>
      </c>
      <c r="AI1285" t="s">
        <v>238</v>
      </c>
      <c r="AJ1285" t="s">
        <v>183</v>
      </c>
      <c r="AK1285" t="s">
        <v>228</v>
      </c>
      <c r="AL1285" t="s">
        <v>216</v>
      </c>
      <c r="AM1285" t="s">
        <v>229</v>
      </c>
    </row>
    <row r="1286" spans="1:39" x14ac:dyDescent="0.25">
      <c r="A1286" t="s">
        <v>217</v>
      </c>
      <c r="B1286" t="s">
        <v>218</v>
      </c>
      <c r="C1286" t="s">
        <v>175</v>
      </c>
      <c r="D1286" s="138">
        <v>36526</v>
      </c>
      <c r="E1286" t="s">
        <v>219</v>
      </c>
      <c r="F1286">
        <v>8052</v>
      </c>
      <c r="G1286" t="s">
        <v>498</v>
      </c>
      <c r="H1286" t="s">
        <v>511</v>
      </c>
      <c r="I1286">
        <v>1</v>
      </c>
      <c r="J1286" t="s">
        <v>192</v>
      </c>
      <c r="K1286">
        <v>0</v>
      </c>
      <c r="L1286"/>
      <c r="M1286" t="s">
        <v>196</v>
      </c>
      <c r="N1286">
        <v>0</v>
      </c>
      <c r="O1286" t="s">
        <v>233</v>
      </c>
      <c r="P1286" t="s">
        <v>177</v>
      </c>
      <c r="Q1286" t="s">
        <v>186</v>
      </c>
      <c r="R1286">
        <v>240</v>
      </c>
      <c r="S1286" t="s">
        <v>193</v>
      </c>
      <c r="T1286">
        <v>20</v>
      </c>
      <c r="U1286" t="s">
        <v>204</v>
      </c>
      <c r="V1286" t="s">
        <v>212</v>
      </c>
      <c r="W1286" t="s">
        <v>75</v>
      </c>
      <c r="X1286" t="s">
        <v>75</v>
      </c>
      <c r="Y1286" t="s">
        <v>75</v>
      </c>
      <c r="Z1286" t="s">
        <v>180</v>
      </c>
      <c r="AA1286" t="s">
        <v>181</v>
      </c>
      <c r="AB1286" t="s">
        <v>513</v>
      </c>
      <c r="AC1286" t="s">
        <v>182</v>
      </c>
      <c r="AD1286" t="s">
        <v>236</v>
      </c>
      <c r="AE1286" t="s">
        <v>237</v>
      </c>
      <c r="AF1286">
        <v>28600330</v>
      </c>
      <c r="AG1286" t="s">
        <v>227</v>
      </c>
      <c r="AH1286">
        <v>35032267</v>
      </c>
      <c r="AI1286" t="s">
        <v>238</v>
      </c>
      <c r="AJ1286" t="s">
        <v>183</v>
      </c>
      <c r="AK1286" t="s">
        <v>228</v>
      </c>
      <c r="AL1286" t="s">
        <v>216</v>
      </c>
      <c r="AM1286" t="s">
        <v>229</v>
      </c>
    </row>
    <row r="1287" spans="1:39" x14ac:dyDescent="0.25">
      <c r="A1287" t="s">
        <v>217</v>
      </c>
      <c r="B1287" t="s">
        <v>218</v>
      </c>
      <c r="C1287" t="s">
        <v>175</v>
      </c>
      <c r="D1287" s="138">
        <v>36526</v>
      </c>
      <c r="E1287" t="s">
        <v>219</v>
      </c>
      <c r="F1287">
        <v>8097</v>
      </c>
      <c r="G1287" t="s">
        <v>498</v>
      </c>
      <c r="H1287" t="s">
        <v>515</v>
      </c>
      <c r="I1287">
        <v>1</v>
      </c>
      <c r="J1287" t="s">
        <v>222</v>
      </c>
      <c r="K1287">
        <v>0</v>
      </c>
      <c r="L1287"/>
      <c r="M1287" t="s">
        <v>196</v>
      </c>
      <c r="N1287">
        <v>0</v>
      </c>
      <c r="O1287" t="s">
        <v>184</v>
      </c>
      <c r="P1287" t="s">
        <v>177</v>
      </c>
      <c r="Q1287" t="s">
        <v>186</v>
      </c>
      <c r="R1287">
        <v>240</v>
      </c>
      <c r="S1287" t="s">
        <v>179</v>
      </c>
      <c r="T1287">
        <v>100</v>
      </c>
      <c r="U1287" t="s">
        <v>197</v>
      </c>
      <c r="V1287" t="s">
        <v>198</v>
      </c>
      <c r="W1287" t="s">
        <v>75</v>
      </c>
      <c r="X1287" t="s">
        <v>75</v>
      </c>
      <c r="Y1287" t="s">
        <v>75</v>
      </c>
      <c r="Z1287" t="s">
        <v>180</v>
      </c>
      <c r="AA1287" t="s">
        <v>181</v>
      </c>
      <c r="AB1287" t="s">
        <v>517</v>
      </c>
      <c r="AC1287" t="s">
        <v>182</v>
      </c>
      <c r="AD1287" t="s">
        <v>225</v>
      </c>
      <c r="AE1287" t="s">
        <v>226</v>
      </c>
      <c r="AF1287">
        <v>28600330</v>
      </c>
      <c r="AG1287" t="s">
        <v>227</v>
      </c>
      <c r="AH1287">
        <v>0</v>
      </c>
      <c r="AI1287" t="s">
        <v>75</v>
      </c>
      <c r="AJ1287" t="s">
        <v>183</v>
      </c>
      <c r="AK1287" t="s">
        <v>228</v>
      </c>
      <c r="AL1287" t="s">
        <v>216</v>
      </c>
      <c r="AM1287" t="s">
        <v>229</v>
      </c>
    </row>
    <row r="1288" spans="1:39" x14ac:dyDescent="0.25">
      <c r="A1288" t="s">
        <v>217</v>
      </c>
      <c r="B1288" t="s">
        <v>218</v>
      </c>
      <c r="C1288" t="s">
        <v>175</v>
      </c>
      <c r="D1288" s="138">
        <v>36526</v>
      </c>
      <c r="E1288" t="s">
        <v>219</v>
      </c>
      <c r="F1288">
        <v>8097</v>
      </c>
      <c r="G1288" t="s">
        <v>498</v>
      </c>
      <c r="H1288" t="s">
        <v>515</v>
      </c>
      <c r="I1288">
        <v>1</v>
      </c>
      <c r="J1288" t="s">
        <v>222</v>
      </c>
      <c r="K1288">
        <v>0</v>
      </c>
      <c r="L1288"/>
      <c r="M1288" t="s">
        <v>196</v>
      </c>
      <c r="N1288">
        <v>0</v>
      </c>
      <c r="O1288" t="s">
        <v>184</v>
      </c>
      <c r="P1288" t="s">
        <v>177</v>
      </c>
      <c r="Q1288" t="s">
        <v>186</v>
      </c>
      <c r="R1288">
        <v>240</v>
      </c>
      <c r="S1288" t="s">
        <v>179</v>
      </c>
      <c r="T1288">
        <v>100</v>
      </c>
      <c r="U1288" t="s">
        <v>197</v>
      </c>
      <c r="V1288" t="s">
        <v>199</v>
      </c>
      <c r="W1288" t="s">
        <v>75</v>
      </c>
      <c r="X1288" t="s">
        <v>75</v>
      </c>
      <c r="Y1288" t="s">
        <v>75</v>
      </c>
      <c r="Z1288" t="s">
        <v>180</v>
      </c>
      <c r="AA1288" t="s">
        <v>181</v>
      </c>
      <c r="AB1288" t="s">
        <v>517</v>
      </c>
      <c r="AC1288" t="s">
        <v>182</v>
      </c>
      <c r="AD1288" t="s">
        <v>225</v>
      </c>
      <c r="AE1288" t="s">
        <v>226</v>
      </c>
      <c r="AF1288">
        <v>28600330</v>
      </c>
      <c r="AG1288" t="s">
        <v>227</v>
      </c>
      <c r="AH1288">
        <v>0</v>
      </c>
      <c r="AI1288" t="s">
        <v>75</v>
      </c>
      <c r="AJ1288" t="s">
        <v>183</v>
      </c>
      <c r="AK1288" t="s">
        <v>228</v>
      </c>
      <c r="AL1288" t="s">
        <v>216</v>
      </c>
      <c r="AM1288" t="s">
        <v>229</v>
      </c>
    </row>
    <row r="1289" spans="1:39" x14ac:dyDescent="0.25">
      <c r="A1289" t="s">
        <v>217</v>
      </c>
      <c r="B1289" t="s">
        <v>218</v>
      </c>
      <c r="C1289" t="s">
        <v>175</v>
      </c>
      <c r="D1289" s="138">
        <v>36526</v>
      </c>
      <c r="E1289" t="s">
        <v>219</v>
      </c>
      <c r="F1289">
        <v>8097</v>
      </c>
      <c r="G1289" t="s">
        <v>498</v>
      </c>
      <c r="H1289" t="s">
        <v>515</v>
      </c>
      <c r="I1289">
        <v>1</v>
      </c>
      <c r="J1289" t="s">
        <v>222</v>
      </c>
      <c r="K1289">
        <v>0</v>
      </c>
      <c r="L1289"/>
      <c r="M1289" t="s">
        <v>196</v>
      </c>
      <c r="N1289">
        <v>0</v>
      </c>
      <c r="O1289" t="s">
        <v>184</v>
      </c>
      <c r="P1289" t="s">
        <v>177</v>
      </c>
      <c r="Q1289" t="s">
        <v>186</v>
      </c>
      <c r="R1289">
        <v>240</v>
      </c>
      <c r="S1289" t="s">
        <v>179</v>
      </c>
      <c r="T1289">
        <v>100</v>
      </c>
      <c r="U1289" t="s">
        <v>197</v>
      </c>
      <c r="V1289" t="s">
        <v>200</v>
      </c>
      <c r="W1289" t="s">
        <v>75</v>
      </c>
      <c r="X1289" t="s">
        <v>75</v>
      </c>
      <c r="Y1289" t="s">
        <v>75</v>
      </c>
      <c r="Z1289" t="s">
        <v>180</v>
      </c>
      <c r="AA1289" t="s">
        <v>181</v>
      </c>
      <c r="AB1289" t="s">
        <v>517</v>
      </c>
      <c r="AC1289" t="s">
        <v>182</v>
      </c>
      <c r="AD1289" t="s">
        <v>225</v>
      </c>
      <c r="AE1289" t="s">
        <v>226</v>
      </c>
      <c r="AF1289">
        <v>28600330</v>
      </c>
      <c r="AG1289" t="s">
        <v>227</v>
      </c>
      <c r="AH1289">
        <v>0</v>
      </c>
      <c r="AI1289" t="s">
        <v>75</v>
      </c>
      <c r="AJ1289" t="s">
        <v>183</v>
      </c>
      <c r="AK1289" t="s">
        <v>228</v>
      </c>
      <c r="AL1289" t="s">
        <v>216</v>
      </c>
      <c r="AM1289" t="s">
        <v>229</v>
      </c>
    </row>
    <row r="1290" spans="1:39" x14ac:dyDescent="0.25">
      <c r="A1290" t="s">
        <v>217</v>
      </c>
      <c r="B1290" t="s">
        <v>218</v>
      </c>
      <c r="C1290" t="s">
        <v>175</v>
      </c>
      <c r="D1290" s="138">
        <v>36526</v>
      </c>
      <c r="E1290" t="s">
        <v>219</v>
      </c>
      <c r="F1290">
        <v>8097</v>
      </c>
      <c r="G1290" t="s">
        <v>498</v>
      </c>
      <c r="H1290" t="s">
        <v>515</v>
      </c>
      <c r="I1290">
        <v>1</v>
      </c>
      <c r="J1290" t="s">
        <v>222</v>
      </c>
      <c r="K1290">
        <v>0</v>
      </c>
      <c r="L1290"/>
      <c r="M1290" t="s">
        <v>196</v>
      </c>
      <c r="N1290">
        <v>0</v>
      </c>
      <c r="O1290" t="s">
        <v>184</v>
      </c>
      <c r="P1290" t="s">
        <v>177</v>
      </c>
      <c r="Q1290" t="s">
        <v>186</v>
      </c>
      <c r="R1290">
        <v>240</v>
      </c>
      <c r="S1290" t="s">
        <v>179</v>
      </c>
      <c r="T1290">
        <v>100</v>
      </c>
      <c r="U1290" t="s">
        <v>197</v>
      </c>
      <c r="V1290" t="s">
        <v>201</v>
      </c>
      <c r="W1290" t="s">
        <v>75</v>
      </c>
      <c r="X1290" t="s">
        <v>75</v>
      </c>
      <c r="Y1290" t="s">
        <v>75</v>
      </c>
      <c r="Z1290" t="s">
        <v>180</v>
      </c>
      <c r="AA1290" t="s">
        <v>181</v>
      </c>
      <c r="AB1290" t="s">
        <v>517</v>
      </c>
      <c r="AC1290" t="s">
        <v>182</v>
      </c>
      <c r="AD1290" t="s">
        <v>225</v>
      </c>
      <c r="AE1290" t="s">
        <v>226</v>
      </c>
      <c r="AF1290">
        <v>28600330</v>
      </c>
      <c r="AG1290" t="s">
        <v>227</v>
      </c>
      <c r="AH1290">
        <v>0</v>
      </c>
      <c r="AI1290" t="s">
        <v>75</v>
      </c>
      <c r="AJ1290" t="s">
        <v>183</v>
      </c>
      <c r="AK1290" t="s">
        <v>228</v>
      </c>
      <c r="AL1290" t="s">
        <v>216</v>
      </c>
      <c r="AM1290" t="s">
        <v>229</v>
      </c>
    </row>
    <row r="1291" spans="1:39" x14ac:dyDescent="0.25">
      <c r="A1291" t="s">
        <v>217</v>
      </c>
      <c r="B1291" t="s">
        <v>218</v>
      </c>
      <c r="C1291" t="s">
        <v>175</v>
      </c>
      <c r="D1291" s="138">
        <v>36526</v>
      </c>
      <c r="E1291" t="s">
        <v>219</v>
      </c>
      <c r="F1291">
        <v>8097</v>
      </c>
      <c r="G1291" t="s">
        <v>498</v>
      </c>
      <c r="H1291" t="s">
        <v>515</v>
      </c>
      <c r="I1291">
        <v>1</v>
      </c>
      <c r="J1291" t="s">
        <v>222</v>
      </c>
      <c r="K1291">
        <v>0</v>
      </c>
      <c r="L1291"/>
      <c r="M1291" t="s">
        <v>196</v>
      </c>
      <c r="N1291">
        <v>0</v>
      </c>
      <c r="O1291" t="s">
        <v>184</v>
      </c>
      <c r="P1291" t="s">
        <v>177</v>
      </c>
      <c r="Q1291" t="s">
        <v>186</v>
      </c>
      <c r="R1291">
        <v>240</v>
      </c>
      <c r="S1291" t="s">
        <v>179</v>
      </c>
      <c r="T1291">
        <v>100</v>
      </c>
      <c r="U1291" t="s">
        <v>197</v>
      </c>
      <c r="V1291" t="s">
        <v>202</v>
      </c>
      <c r="W1291" t="s">
        <v>75</v>
      </c>
      <c r="X1291" t="s">
        <v>75</v>
      </c>
      <c r="Y1291" t="s">
        <v>75</v>
      </c>
      <c r="Z1291" t="s">
        <v>180</v>
      </c>
      <c r="AA1291" t="s">
        <v>181</v>
      </c>
      <c r="AB1291" t="s">
        <v>517</v>
      </c>
      <c r="AC1291" t="s">
        <v>182</v>
      </c>
      <c r="AD1291" t="s">
        <v>225</v>
      </c>
      <c r="AE1291" t="s">
        <v>226</v>
      </c>
      <c r="AF1291">
        <v>28600330</v>
      </c>
      <c r="AG1291" t="s">
        <v>227</v>
      </c>
      <c r="AH1291">
        <v>0</v>
      </c>
      <c r="AI1291" t="s">
        <v>75</v>
      </c>
      <c r="AJ1291" t="s">
        <v>183</v>
      </c>
      <c r="AK1291" t="s">
        <v>228</v>
      </c>
      <c r="AL1291" t="s">
        <v>216</v>
      </c>
      <c r="AM1291" t="s">
        <v>229</v>
      </c>
    </row>
    <row r="1292" spans="1:39" x14ac:dyDescent="0.25">
      <c r="A1292" t="s">
        <v>217</v>
      </c>
      <c r="B1292" t="s">
        <v>218</v>
      </c>
      <c r="C1292" t="s">
        <v>175</v>
      </c>
      <c r="D1292" s="138">
        <v>36526</v>
      </c>
      <c r="E1292" t="s">
        <v>219</v>
      </c>
      <c r="F1292">
        <v>8097</v>
      </c>
      <c r="G1292" t="s">
        <v>498</v>
      </c>
      <c r="H1292" t="s">
        <v>515</v>
      </c>
      <c r="I1292">
        <v>1</v>
      </c>
      <c r="J1292" t="s">
        <v>222</v>
      </c>
      <c r="K1292">
        <v>0</v>
      </c>
      <c r="L1292"/>
      <c r="M1292" t="s">
        <v>196</v>
      </c>
      <c r="N1292">
        <v>0</v>
      </c>
      <c r="O1292" t="s">
        <v>184</v>
      </c>
      <c r="P1292" t="s">
        <v>177</v>
      </c>
      <c r="Q1292" t="s">
        <v>186</v>
      </c>
      <c r="R1292">
        <v>240</v>
      </c>
      <c r="S1292" t="s">
        <v>179</v>
      </c>
      <c r="T1292">
        <v>100</v>
      </c>
      <c r="U1292" t="s">
        <v>197</v>
      </c>
      <c r="V1292" t="s">
        <v>203</v>
      </c>
      <c r="W1292" t="s">
        <v>75</v>
      </c>
      <c r="X1292" t="s">
        <v>75</v>
      </c>
      <c r="Y1292" t="s">
        <v>75</v>
      </c>
      <c r="Z1292" t="s">
        <v>180</v>
      </c>
      <c r="AA1292" t="s">
        <v>181</v>
      </c>
      <c r="AB1292" t="s">
        <v>517</v>
      </c>
      <c r="AC1292" t="s">
        <v>182</v>
      </c>
      <c r="AD1292" t="s">
        <v>225</v>
      </c>
      <c r="AE1292" t="s">
        <v>226</v>
      </c>
      <c r="AF1292">
        <v>28600330</v>
      </c>
      <c r="AG1292" t="s">
        <v>227</v>
      </c>
      <c r="AH1292">
        <v>0</v>
      </c>
      <c r="AI1292" t="s">
        <v>75</v>
      </c>
      <c r="AJ1292" t="s">
        <v>183</v>
      </c>
      <c r="AK1292" t="s">
        <v>228</v>
      </c>
      <c r="AL1292" t="s">
        <v>216</v>
      </c>
      <c r="AM1292" t="s">
        <v>229</v>
      </c>
    </row>
    <row r="1293" spans="1:39" x14ac:dyDescent="0.25">
      <c r="A1293" t="s">
        <v>217</v>
      </c>
      <c r="B1293" t="s">
        <v>218</v>
      </c>
      <c r="C1293" t="s">
        <v>175</v>
      </c>
      <c r="D1293" s="138">
        <v>36526</v>
      </c>
      <c r="E1293" t="s">
        <v>219</v>
      </c>
      <c r="F1293">
        <v>8097</v>
      </c>
      <c r="G1293" t="s">
        <v>498</v>
      </c>
      <c r="H1293" t="s">
        <v>515</v>
      </c>
      <c r="I1293">
        <v>1</v>
      </c>
      <c r="J1293" t="s">
        <v>222</v>
      </c>
      <c r="K1293">
        <v>0</v>
      </c>
      <c r="L1293"/>
      <c r="M1293" t="s">
        <v>196</v>
      </c>
      <c r="N1293">
        <v>0</v>
      </c>
      <c r="O1293" t="s">
        <v>184</v>
      </c>
      <c r="P1293" t="s">
        <v>177</v>
      </c>
      <c r="Q1293" t="s">
        <v>186</v>
      </c>
      <c r="R1293">
        <v>240</v>
      </c>
      <c r="S1293" t="s">
        <v>179</v>
      </c>
      <c r="T1293">
        <v>100</v>
      </c>
      <c r="U1293" t="s">
        <v>204</v>
      </c>
      <c r="V1293" t="s">
        <v>205</v>
      </c>
      <c r="W1293" t="s">
        <v>75</v>
      </c>
      <c r="X1293" t="s">
        <v>75</v>
      </c>
      <c r="Y1293" t="s">
        <v>75</v>
      </c>
      <c r="Z1293" t="s">
        <v>180</v>
      </c>
      <c r="AA1293" t="s">
        <v>181</v>
      </c>
      <c r="AB1293" t="s">
        <v>517</v>
      </c>
      <c r="AC1293" t="s">
        <v>182</v>
      </c>
      <c r="AD1293" t="s">
        <v>225</v>
      </c>
      <c r="AE1293" t="s">
        <v>226</v>
      </c>
      <c r="AF1293">
        <v>28600330</v>
      </c>
      <c r="AG1293" t="s">
        <v>227</v>
      </c>
      <c r="AH1293">
        <v>0</v>
      </c>
      <c r="AI1293" t="s">
        <v>75</v>
      </c>
      <c r="AJ1293" t="s">
        <v>183</v>
      </c>
      <c r="AK1293" t="s">
        <v>228</v>
      </c>
      <c r="AL1293" t="s">
        <v>216</v>
      </c>
      <c r="AM1293" t="s">
        <v>229</v>
      </c>
    </row>
    <row r="1294" spans="1:39" x14ac:dyDescent="0.25">
      <c r="A1294" t="s">
        <v>217</v>
      </c>
      <c r="B1294" t="s">
        <v>218</v>
      </c>
      <c r="C1294" t="s">
        <v>175</v>
      </c>
      <c r="D1294" s="138">
        <v>36526</v>
      </c>
      <c r="E1294" t="s">
        <v>219</v>
      </c>
      <c r="F1294">
        <v>8097</v>
      </c>
      <c r="G1294" t="s">
        <v>498</v>
      </c>
      <c r="H1294" t="s">
        <v>515</v>
      </c>
      <c r="I1294">
        <v>1</v>
      </c>
      <c r="J1294" t="s">
        <v>222</v>
      </c>
      <c r="K1294">
        <v>0</v>
      </c>
      <c r="L1294"/>
      <c r="M1294" t="s">
        <v>196</v>
      </c>
      <c r="N1294">
        <v>0</v>
      </c>
      <c r="O1294" t="s">
        <v>184</v>
      </c>
      <c r="P1294" t="s">
        <v>177</v>
      </c>
      <c r="Q1294" t="s">
        <v>186</v>
      </c>
      <c r="R1294">
        <v>240</v>
      </c>
      <c r="S1294" t="s">
        <v>179</v>
      </c>
      <c r="T1294">
        <v>100</v>
      </c>
      <c r="U1294" t="s">
        <v>204</v>
      </c>
      <c r="V1294" t="s">
        <v>213</v>
      </c>
      <c r="W1294" t="s">
        <v>75</v>
      </c>
      <c r="X1294" t="s">
        <v>75</v>
      </c>
      <c r="Y1294" t="s">
        <v>75</v>
      </c>
      <c r="Z1294" t="s">
        <v>180</v>
      </c>
      <c r="AA1294" t="s">
        <v>181</v>
      </c>
      <c r="AB1294" t="s">
        <v>517</v>
      </c>
      <c r="AC1294" t="s">
        <v>182</v>
      </c>
      <c r="AD1294" t="s">
        <v>225</v>
      </c>
      <c r="AE1294" t="s">
        <v>226</v>
      </c>
      <c r="AF1294">
        <v>28600330</v>
      </c>
      <c r="AG1294" t="s">
        <v>227</v>
      </c>
      <c r="AH1294">
        <v>0</v>
      </c>
      <c r="AI1294" t="s">
        <v>75</v>
      </c>
      <c r="AJ1294" t="s">
        <v>183</v>
      </c>
      <c r="AK1294" t="s">
        <v>228</v>
      </c>
      <c r="AL1294" t="s">
        <v>216</v>
      </c>
      <c r="AM1294" t="s">
        <v>229</v>
      </c>
    </row>
    <row r="1295" spans="1:39" x14ac:dyDescent="0.25">
      <c r="A1295" t="s">
        <v>217</v>
      </c>
      <c r="B1295" t="s">
        <v>218</v>
      </c>
      <c r="C1295" t="s">
        <v>175</v>
      </c>
      <c r="D1295" s="138">
        <v>36526</v>
      </c>
      <c r="E1295" t="s">
        <v>219</v>
      </c>
      <c r="F1295">
        <v>8097</v>
      </c>
      <c r="G1295" t="s">
        <v>498</v>
      </c>
      <c r="H1295" t="s">
        <v>515</v>
      </c>
      <c r="I1295">
        <v>1</v>
      </c>
      <c r="J1295" t="s">
        <v>222</v>
      </c>
      <c r="K1295">
        <v>0</v>
      </c>
      <c r="L1295"/>
      <c r="M1295" t="s">
        <v>196</v>
      </c>
      <c r="N1295">
        <v>0</v>
      </c>
      <c r="O1295" t="s">
        <v>184</v>
      </c>
      <c r="P1295" t="s">
        <v>177</v>
      </c>
      <c r="Q1295" t="s">
        <v>186</v>
      </c>
      <c r="R1295">
        <v>240</v>
      </c>
      <c r="S1295" t="s">
        <v>179</v>
      </c>
      <c r="T1295">
        <v>100</v>
      </c>
      <c r="U1295" t="s">
        <v>204</v>
      </c>
      <c r="V1295" t="s">
        <v>206</v>
      </c>
      <c r="W1295" t="s">
        <v>75</v>
      </c>
      <c r="X1295" t="s">
        <v>75</v>
      </c>
      <c r="Y1295" t="s">
        <v>75</v>
      </c>
      <c r="Z1295" t="s">
        <v>180</v>
      </c>
      <c r="AA1295" t="s">
        <v>181</v>
      </c>
      <c r="AB1295" t="s">
        <v>517</v>
      </c>
      <c r="AC1295" t="s">
        <v>182</v>
      </c>
      <c r="AD1295" t="s">
        <v>225</v>
      </c>
      <c r="AE1295" t="s">
        <v>226</v>
      </c>
      <c r="AF1295">
        <v>28600330</v>
      </c>
      <c r="AG1295" t="s">
        <v>227</v>
      </c>
      <c r="AH1295">
        <v>0</v>
      </c>
      <c r="AI1295" t="s">
        <v>75</v>
      </c>
      <c r="AJ1295" t="s">
        <v>183</v>
      </c>
      <c r="AK1295" t="s">
        <v>228</v>
      </c>
      <c r="AL1295" t="s">
        <v>216</v>
      </c>
      <c r="AM1295" t="s">
        <v>229</v>
      </c>
    </row>
    <row r="1296" spans="1:39" x14ac:dyDescent="0.25">
      <c r="A1296" t="s">
        <v>217</v>
      </c>
      <c r="B1296" t="s">
        <v>218</v>
      </c>
      <c r="C1296" t="s">
        <v>175</v>
      </c>
      <c r="D1296" s="138">
        <v>36526</v>
      </c>
      <c r="E1296" t="s">
        <v>219</v>
      </c>
      <c r="F1296">
        <v>8097</v>
      </c>
      <c r="G1296" t="s">
        <v>498</v>
      </c>
      <c r="H1296" t="s">
        <v>515</v>
      </c>
      <c r="I1296">
        <v>1</v>
      </c>
      <c r="J1296" t="s">
        <v>222</v>
      </c>
      <c r="K1296">
        <v>0</v>
      </c>
      <c r="L1296"/>
      <c r="M1296" t="s">
        <v>196</v>
      </c>
      <c r="N1296">
        <v>0</v>
      </c>
      <c r="O1296" t="s">
        <v>184</v>
      </c>
      <c r="P1296" t="s">
        <v>177</v>
      </c>
      <c r="Q1296" t="s">
        <v>186</v>
      </c>
      <c r="R1296">
        <v>240</v>
      </c>
      <c r="S1296" t="s">
        <v>179</v>
      </c>
      <c r="T1296">
        <v>100</v>
      </c>
      <c r="U1296" t="s">
        <v>204</v>
      </c>
      <c r="V1296" t="s">
        <v>207</v>
      </c>
      <c r="W1296" t="s">
        <v>75</v>
      </c>
      <c r="X1296" t="s">
        <v>75</v>
      </c>
      <c r="Y1296" t="s">
        <v>75</v>
      </c>
      <c r="Z1296" t="s">
        <v>180</v>
      </c>
      <c r="AA1296" t="s">
        <v>181</v>
      </c>
      <c r="AB1296" t="s">
        <v>517</v>
      </c>
      <c r="AC1296" t="s">
        <v>182</v>
      </c>
      <c r="AD1296" t="s">
        <v>225</v>
      </c>
      <c r="AE1296" t="s">
        <v>226</v>
      </c>
      <c r="AF1296">
        <v>28600330</v>
      </c>
      <c r="AG1296" t="s">
        <v>227</v>
      </c>
      <c r="AH1296">
        <v>0</v>
      </c>
      <c r="AI1296" t="s">
        <v>75</v>
      </c>
      <c r="AJ1296" t="s">
        <v>183</v>
      </c>
      <c r="AK1296" t="s">
        <v>228</v>
      </c>
      <c r="AL1296" t="s">
        <v>216</v>
      </c>
      <c r="AM1296" t="s">
        <v>229</v>
      </c>
    </row>
    <row r="1297" spans="1:39" x14ac:dyDescent="0.25">
      <c r="A1297" t="s">
        <v>217</v>
      </c>
      <c r="B1297" t="s">
        <v>218</v>
      </c>
      <c r="C1297" t="s">
        <v>175</v>
      </c>
      <c r="D1297" s="138">
        <v>36526</v>
      </c>
      <c r="E1297" t="s">
        <v>219</v>
      </c>
      <c r="F1297">
        <v>8097</v>
      </c>
      <c r="G1297" t="s">
        <v>498</v>
      </c>
      <c r="H1297" t="s">
        <v>515</v>
      </c>
      <c r="I1297">
        <v>1</v>
      </c>
      <c r="J1297" t="s">
        <v>222</v>
      </c>
      <c r="K1297">
        <v>0</v>
      </c>
      <c r="L1297"/>
      <c r="M1297" t="s">
        <v>196</v>
      </c>
      <c r="N1297">
        <v>0</v>
      </c>
      <c r="O1297" t="s">
        <v>184</v>
      </c>
      <c r="P1297" t="s">
        <v>177</v>
      </c>
      <c r="Q1297" t="s">
        <v>186</v>
      </c>
      <c r="R1297">
        <v>240</v>
      </c>
      <c r="S1297" t="s">
        <v>179</v>
      </c>
      <c r="T1297">
        <v>100</v>
      </c>
      <c r="U1297" t="s">
        <v>204</v>
      </c>
      <c r="V1297" t="s">
        <v>208</v>
      </c>
      <c r="W1297" t="s">
        <v>75</v>
      </c>
      <c r="X1297" t="s">
        <v>75</v>
      </c>
      <c r="Y1297" t="s">
        <v>75</v>
      </c>
      <c r="Z1297" t="s">
        <v>180</v>
      </c>
      <c r="AA1297" t="s">
        <v>181</v>
      </c>
      <c r="AB1297" t="s">
        <v>517</v>
      </c>
      <c r="AC1297" t="s">
        <v>182</v>
      </c>
      <c r="AD1297" t="s">
        <v>225</v>
      </c>
      <c r="AE1297" t="s">
        <v>226</v>
      </c>
      <c r="AF1297">
        <v>28600330</v>
      </c>
      <c r="AG1297" t="s">
        <v>227</v>
      </c>
      <c r="AH1297">
        <v>0</v>
      </c>
      <c r="AI1297" t="s">
        <v>75</v>
      </c>
      <c r="AJ1297" t="s">
        <v>183</v>
      </c>
      <c r="AK1297" t="s">
        <v>228</v>
      </c>
      <c r="AL1297" t="s">
        <v>216</v>
      </c>
      <c r="AM1297" t="s">
        <v>229</v>
      </c>
    </row>
    <row r="1298" spans="1:39" x14ac:dyDescent="0.25">
      <c r="A1298" t="s">
        <v>217</v>
      </c>
      <c r="B1298" t="s">
        <v>218</v>
      </c>
      <c r="C1298" t="s">
        <v>175</v>
      </c>
      <c r="D1298" s="138">
        <v>36526</v>
      </c>
      <c r="E1298" t="s">
        <v>219</v>
      </c>
      <c r="F1298">
        <v>8097</v>
      </c>
      <c r="G1298" t="s">
        <v>498</v>
      </c>
      <c r="H1298" t="s">
        <v>515</v>
      </c>
      <c r="I1298">
        <v>1</v>
      </c>
      <c r="J1298" t="s">
        <v>222</v>
      </c>
      <c r="K1298">
        <v>0</v>
      </c>
      <c r="L1298"/>
      <c r="M1298" t="s">
        <v>196</v>
      </c>
      <c r="N1298">
        <v>0</v>
      </c>
      <c r="O1298" t="s">
        <v>184</v>
      </c>
      <c r="P1298" t="s">
        <v>177</v>
      </c>
      <c r="Q1298" t="s">
        <v>186</v>
      </c>
      <c r="R1298">
        <v>240</v>
      </c>
      <c r="S1298" t="s">
        <v>179</v>
      </c>
      <c r="T1298">
        <v>100</v>
      </c>
      <c r="U1298" t="s">
        <v>204</v>
      </c>
      <c r="V1298" t="s">
        <v>210</v>
      </c>
      <c r="W1298" t="s">
        <v>75</v>
      </c>
      <c r="X1298" t="s">
        <v>75</v>
      </c>
      <c r="Y1298" t="s">
        <v>75</v>
      </c>
      <c r="Z1298" t="s">
        <v>180</v>
      </c>
      <c r="AA1298" t="s">
        <v>181</v>
      </c>
      <c r="AB1298" t="s">
        <v>517</v>
      </c>
      <c r="AC1298" t="s">
        <v>182</v>
      </c>
      <c r="AD1298" t="s">
        <v>225</v>
      </c>
      <c r="AE1298" t="s">
        <v>226</v>
      </c>
      <c r="AF1298">
        <v>28600330</v>
      </c>
      <c r="AG1298" t="s">
        <v>227</v>
      </c>
      <c r="AH1298">
        <v>0</v>
      </c>
      <c r="AI1298" t="s">
        <v>75</v>
      </c>
      <c r="AJ1298" t="s">
        <v>183</v>
      </c>
      <c r="AK1298" t="s">
        <v>228</v>
      </c>
      <c r="AL1298" t="s">
        <v>216</v>
      </c>
      <c r="AM1298" t="s">
        <v>229</v>
      </c>
    </row>
    <row r="1299" spans="1:39" x14ac:dyDescent="0.25">
      <c r="A1299" t="s">
        <v>217</v>
      </c>
      <c r="B1299" t="s">
        <v>218</v>
      </c>
      <c r="C1299" t="s">
        <v>175</v>
      </c>
      <c r="D1299" s="138">
        <v>36526</v>
      </c>
      <c r="E1299" t="s">
        <v>219</v>
      </c>
      <c r="F1299">
        <v>8097</v>
      </c>
      <c r="G1299" t="s">
        <v>498</v>
      </c>
      <c r="H1299" t="s">
        <v>515</v>
      </c>
      <c r="I1299">
        <v>1</v>
      </c>
      <c r="J1299" t="s">
        <v>222</v>
      </c>
      <c r="K1299">
        <v>0</v>
      </c>
      <c r="L1299"/>
      <c r="M1299" t="s">
        <v>196</v>
      </c>
      <c r="N1299">
        <v>0</v>
      </c>
      <c r="O1299" t="s">
        <v>184</v>
      </c>
      <c r="P1299" t="s">
        <v>177</v>
      </c>
      <c r="Q1299" t="s">
        <v>186</v>
      </c>
      <c r="R1299">
        <v>240</v>
      </c>
      <c r="S1299" t="s">
        <v>179</v>
      </c>
      <c r="T1299">
        <v>100</v>
      </c>
      <c r="U1299" t="s">
        <v>204</v>
      </c>
      <c r="V1299" t="s">
        <v>211</v>
      </c>
      <c r="W1299" t="s">
        <v>75</v>
      </c>
      <c r="X1299" t="s">
        <v>75</v>
      </c>
      <c r="Y1299" t="s">
        <v>75</v>
      </c>
      <c r="Z1299" t="s">
        <v>180</v>
      </c>
      <c r="AA1299" t="s">
        <v>181</v>
      </c>
      <c r="AB1299" t="s">
        <v>517</v>
      </c>
      <c r="AC1299" t="s">
        <v>182</v>
      </c>
      <c r="AD1299" t="s">
        <v>225</v>
      </c>
      <c r="AE1299" t="s">
        <v>226</v>
      </c>
      <c r="AF1299">
        <v>28600330</v>
      </c>
      <c r="AG1299" t="s">
        <v>227</v>
      </c>
      <c r="AH1299">
        <v>0</v>
      </c>
      <c r="AI1299" t="s">
        <v>75</v>
      </c>
      <c r="AJ1299" t="s">
        <v>183</v>
      </c>
      <c r="AK1299" t="s">
        <v>228</v>
      </c>
      <c r="AL1299" t="s">
        <v>216</v>
      </c>
      <c r="AM1299" t="s">
        <v>229</v>
      </c>
    </row>
    <row r="1300" spans="1:39" x14ac:dyDescent="0.25">
      <c r="A1300" t="s">
        <v>217</v>
      </c>
      <c r="B1300" t="s">
        <v>218</v>
      </c>
      <c r="C1300" t="s">
        <v>175</v>
      </c>
      <c r="D1300" s="138">
        <v>36526</v>
      </c>
      <c r="E1300" t="s">
        <v>219</v>
      </c>
      <c r="F1300">
        <v>8097</v>
      </c>
      <c r="G1300" t="s">
        <v>498</v>
      </c>
      <c r="H1300" t="s">
        <v>515</v>
      </c>
      <c r="I1300">
        <v>1</v>
      </c>
      <c r="J1300" t="s">
        <v>222</v>
      </c>
      <c r="K1300">
        <v>0</v>
      </c>
      <c r="L1300"/>
      <c r="M1300" t="s">
        <v>196</v>
      </c>
      <c r="N1300">
        <v>0</v>
      </c>
      <c r="O1300" t="s">
        <v>184</v>
      </c>
      <c r="P1300" t="s">
        <v>177</v>
      </c>
      <c r="Q1300" t="s">
        <v>186</v>
      </c>
      <c r="R1300">
        <v>240</v>
      </c>
      <c r="S1300" t="s">
        <v>179</v>
      </c>
      <c r="T1300">
        <v>100</v>
      </c>
      <c r="U1300" t="s">
        <v>204</v>
      </c>
      <c r="V1300" t="s">
        <v>212</v>
      </c>
      <c r="W1300" t="s">
        <v>75</v>
      </c>
      <c r="X1300" t="s">
        <v>75</v>
      </c>
      <c r="Y1300" t="s">
        <v>75</v>
      </c>
      <c r="Z1300" t="s">
        <v>180</v>
      </c>
      <c r="AA1300" t="s">
        <v>181</v>
      </c>
      <c r="AB1300" t="s">
        <v>517</v>
      </c>
      <c r="AC1300" t="s">
        <v>182</v>
      </c>
      <c r="AD1300" t="s">
        <v>225</v>
      </c>
      <c r="AE1300" t="s">
        <v>226</v>
      </c>
      <c r="AF1300">
        <v>28600330</v>
      </c>
      <c r="AG1300" t="s">
        <v>227</v>
      </c>
      <c r="AH1300">
        <v>0</v>
      </c>
      <c r="AI1300" t="s">
        <v>75</v>
      </c>
      <c r="AJ1300" t="s">
        <v>183</v>
      </c>
      <c r="AK1300" t="s">
        <v>228</v>
      </c>
      <c r="AL1300" t="s">
        <v>216</v>
      </c>
      <c r="AM1300" t="s">
        <v>229</v>
      </c>
    </row>
    <row r="1301" spans="1:39" x14ac:dyDescent="0.25">
      <c r="A1301" t="s">
        <v>217</v>
      </c>
      <c r="B1301" t="s">
        <v>218</v>
      </c>
      <c r="C1301" t="s">
        <v>175</v>
      </c>
      <c r="D1301" s="138">
        <v>36526</v>
      </c>
      <c r="E1301" t="s">
        <v>219</v>
      </c>
      <c r="F1301">
        <v>8097</v>
      </c>
      <c r="G1301" t="s">
        <v>498</v>
      </c>
      <c r="H1301" t="s">
        <v>518</v>
      </c>
      <c r="I1301">
        <v>1</v>
      </c>
      <c r="J1301" t="s">
        <v>222</v>
      </c>
      <c r="K1301">
        <v>0</v>
      </c>
      <c r="L1301"/>
      <c r="M1301" t="s">
        <v>196</v>
      </c>
      <c r="N1301">
        <v>0</v>
      </c>
      <c r="O1301" t="s">
        <v>184</v>
      </c>
      <c r="P1301" t="s">
        <v>177</v>
      </c>
      <c r="Q1301" t="s">
        <v>186</v>
      </c>
      <c r="R1301">
        <v>240</v>
      </c>
      <c r="S1301" t="s">
        <v>179</v>
      </c>
      <c r="T1301">
        <v>100</v>
      </c>
      <c r="U1301" t="s">
        <v>197</v>
      </c>
      <c r="V1301" t="s">
        <v>198</v>
      </c>
      <c r="W1301" t="s">
        <v>75</v>
      </c>
      <c r="X1301" t="s">
        <v>75</v>
      </c>
      <c r="Y1301" t="s">
        <v>75</v>
      </c>
      <c r="Z1301" t="s">
        <v>180</v>
      </c>
      <c r="AA1301" t="s">
        <v>181</v>
      </c>
      <c r="AB1301" t="s">
        <v>520</v>
      </c>
      <c r="AC1301" t="s">
        <v>182</v>
      </c>
      <c r="AD1301" t="s">
        <v>225</v>
      </c>
      <c r="AE1301" t="s">
        <v>226</v>
      </c>
      <c r="AF1301">
        <v>28600330</v>
      </c>
      <c r="AG1301" t="s">
        <v>227</v>
      </c>
      <c r="AH1301">
        <v>0</v>
      </c>
      <c r="AI1301" t="s">
        <v>75</v>
      </c>
      <c r="AJ1301" t="s">
        <v>183</v>
      </c>
      <c r="AK1301" t="s">
        <v>228</v>
      </c>
      <c r="AL1301" t="s">
        <v>216</v>
      </c>
      <c r="AM1301" t="s">
        <v>229</v>
      </c>
    </row>
    <row r="1302" spans="1:39" x14ac:dyDescent="0.25">
      <c r="A1302" t="s">
        <v>217</v>
      </c>
      <c r="B1302" t="s">
        <v>218</v>
      </c>
      <c r="C1302" t="s">
        <v>175</v>
      </c>
      <c r="D1302" s="138">
        <v>36526</v>
      </c>
      <c r="E1302" t="s">
        <v>219</v>
      </c>
      <c r="F1302">
        <v>8097</v>
      </c>
      <c r="G1302" t="s">
        <v>498</v>
      </c>
      <c r="H1302" t="s">
        <v>518</v>
      </c>
      <c r="I1302">
        <v>1</v>
      </c>
      <c r="J1302" t="s">
        <v>222</v>
      </c>
      <c r="K1302">
        <v>0</v>
      </c>
      <c r="L1302"/>
      <c r="M1302" t="s">
        <v>196</v>
      </c>
      <c r="N1302">
        <v>0</v>
      </c>
      <c r="O1302" t="s">
        <v>184</v>
      </c>
      <c r="P1302" t="s">
        <v>177</v>
      </c>
      <c r="Q1302" t="s">
        <v>186</v>
      </c>
      <c r="R1302">
        <v>240</v>
      </c>
      <c r="S1302" t="s">
        <v>179</v>
      </c>
      <c r="T1302">
        <v>100</v>
      </c>
      <c r="U1302" t="s">
        <v>197</v>
      </c>
      <c r="V1302" t="s">
        <v>199</v>
      </c>
      <c r="W1302" t="s">
        <v>75</v>
      </c>
      <c r="X1302" t="s">
        <v>75</v>
      </c>
      <c r="Y1302" t="s">
        <v>75</v>
      </c>
      <c r="Z1302" t="s">
        <v>180</v>
      </c>
      <c r="AA1302" t="s">
        <v>181</v>
      </c>
      <c r="AB1302" t="s">
        <v>520</v>
      </c>
      <c r="AC1302" t="s">
        <v>182</v>
      </c>
      <c r="AD1302" t="s">
        <v>225</v>
      </c>
      <c r="AE1302" t="s">
        <v>226</v>
      </c>
      <c r="AF1302">
        <v>28600330</v>
      </c>
      <c r="AG1302" t="s">
        <v>227</v>
      </c>
      <c r="AH1302">
        <v>0</v>
      </c>
      <c r="AI1302" t="s">
        <v>75</v>
      </c>
      <c r="AJ1302" t="s">
        <v>183</v>
      </c>
      <c r="AK1302" t="s">
        <v>228</v>
      </c>
      <c r="AL1302" t="s">
        <v>216</v>
      </c>
      <c r="AM1302" t="s">
        <v>229</v>
      </c>
    </row>
    <row r="1303" spans="1:39" x14ac:dyDescent="0.25">
      <c r="A1303" t="s">
        <v>217</v>
      </c>
      <c r="B1303" t="s">
        <v>218</v>
      </c>
      <c r="C1303" t="s">
        <v>175</v>
      </c>
      <c r="D1303" s="138">
        <v>36526</v>
      </c>
      <c r="E1303" t="s">
        <v>219</v>
      </c>
      <c r="F1303">
        <v>8097</v>
      </c>
      <c r="G1303" t="s">
        <v>498</v>
      </c>
      <c r="H1303" t="s">
        <v>518</v>
      </c>
      <c r="I1303">
        <v>1</v>
      </c>
      <c r="J1303" t="s">
        <v>222</v>
      </c>
      <c r="K1303">
        <v>0</v>
      </c>
      <c r="L1303"/>
      <c r="M1303" t="s">
        <v>196</v>
      </c>
      <c r="N1303">
        <v>0</v>
      </c>
      <c r="O1303" t="s">
        <v>184</v>
      </c>
      <c r="P1303" t="s">
        <v>177</v>
      </c>
      <c r="Q1303" t="s">
        <v>186</v>
      </c>
      <c r="R1303">
        <v>240</v>
      </c>
      <c r="S1303" t="s">
        <v>179</v>
      </c>
      <c r="T1303">
        <v>100</v>
      </c>
      <c r="U1303" t="s">
        <v>197</v>
      </c>
      <c r="V1303" t="s">
        <v>200</v>
      </c>
      <c r="W1303" t="s">
        <v>75</v>
      </c>
      <c r="X1303" t="s">
        <v>75</v>
      </c>
      <c r="Y1303" t="s">
        <v>75</v>
      </c>
      <c r="Z1303" t="s">
        <v>180</v>
      </c>
      <c r="AA1303" t="s">
        <v>181</v>
      </c>
      <c r="AB1303" t="s">
        <v>520</v>
      </c>
      <c r="AC1303" t="s">
        <v>182</v>
      </c>
      <c r="AD1303" t="s">
        <v>225</v>
      </c>
      <c r="AE1303" t="s">
        <v>226</v>
      </c>
      <c r="AF1303">
        <v>28600330</v>
      </c>
      <c r="AG1303" t="s">
        <v>227</v>
      </c>
      <c r="AH1303">
        <v>0</v>
      </c>
      <c r="AI1303" t="s">
        <v>75</v>
      </c>
      <c r="AJ1303" t="s">
        <v>183</v>
      </c>
      <c r="AK1303" t="s">
        <v>228</v>
      </c>
      <c r="AL1303" t="s">
        <v>216</v>
      </c>
      <c r="AM1303" t="s">
        <v>229</v>
      </c>
    </row>
    <row r="1304" spans="1:39" x14ac:dyDescent="0.25">
      <c r="A1304" t="s">
        <v>217</v>
      </c>
      <c r="B1304" t="s">
        <v>218</v>
      </c>
      <c r="C1304" t="s">
        <v>175</v>
      </c>
      <c r="D1304" s="138">
        <v>36526</v>
      </c>
      <c r="E1304" t="s">
        <v>219</v>
      </c>
      <c r="F1304">
        <v>8097</v>
      </c>
      <c r="G1304" t="s">
        <v>498</v>
      </c>
      <c r="H1304" t="s">
        <v>518</v>
      </c>
      <c r="I1304">
        <v>1</v>
      </c>
      <c r="J1304" t="s">
        <v>222</v>
      </c>
      <c r="K1304">
        <v>0</v>
      </c>
      <c r="L1304"/>
      <c r="M1304" t="s">
        <v>196</v>
      </c>
      <c r="N1304">
        <v>0</v>
      </c>
      <c r="O1304" t="s">
        <v>184</v>
      </c>
      <c r="P1304" t="s">
        <v>177</v>
      </c>
      <c r="Q1304" t="s">
        <v>186</v>
      </c>
      <c r="R1304">
        <v>240</v>
      </c>
      <c r="S1304" t="s">
        <v>179</v>
      </c>
      <c r="T1304">
        <v>100</v>
      </c>
      <c r="U1304" t="s">
        <v>197</v>
      </c>
      <c r="V1304" t="s">
        <v>201</v>
      </c>
      <c r="W1304" t="s">
        <v>75</v>
      </c>
      <c r="X1304" t="s">
        <v>75</v>
      </c>
      <c r="Y1304" t="s">
        <v>75</v>
      </c>
      <c r="Z1304" t="s">
        <v>180</v>
      </c>
      <c r="AA1304" t="s">
        <v>181</v>
      </c>
      <c r="AB1304" t="s">
        <v>520</v>
      </c>
      <c r="AC1304" t="s">
        <v>182</v>
      </c>
      <c r="AD1304" t="s">
        <v>225</v>
      </c>
      <c r="AE1304" t="s">
        <v>226</v>
      </c>
      <c r="AF1304">
        <v>28600330</v>
      </c>
      <c r="AG1304" t="s">
        <v>227</v>
      </c>
      <c r="AH1304">
        <v>0</v>
      </c>
      <c r="AI1304" t="s">
        <v>75</v>
      </c>
      <c r="AJ1304" t="s">
        <v>183</v>
      </c>
      <c r="AK1304" t="s">
        <v>228</v>
      </c>
      <c r="AL1304" t="s">
        <v>216</v>
      </c>
      <c r="AM1304" t="s">
        <v>229</v>
      </c>
    </row>
    <row r="1305" spans="1:39" x14ac:dyDescent="0.25">
      <c r="A1305" t="s">
        <v>217</v>
      </c>
      <c r="B1305" t="s">
        <v>218</v>
      </c>
      <c r="C1305" t="s">
        <v>175</v>
      </c>
      <c r="D1305" s="138">
        <v>36526</v>
      </c>
      <c r="E1305" t="s">
        <v>219</v>
      </c>
      <c r="F1305">
        <v>8097</v>
      </c>
      <c r="G1305" t="s">
        <v>498</v>
      </c>
      <c r="H1305" t="s">
        <v>518</v>
      </c>
      <c r="I1305">
        <v>1</v>
      </c>
      <c r="J1305" t="s">
        <v>222</v>
      </c>
      <c r="K1305">
        <v>0</v>
      </c>
      <c r="L1305"/>
      <c r="M1305" t="s">
        <v>196</v>
      </c>
      <c r="N1305">
        <v>0</v>
      </c>
      <c r="O1305" t="s">
        <v>184</v>
      </c>
      <c r="P1305" t="s">
        <v>177</v>
      </c>
      <c r="Q1305" t="s">
        <v>186</v>
      </c>
      <c r="R1305">
        <v>240</v>
      </c>
      <c r="S1305" t="s">
        <v>179</v>
      </c>
      <c r="T1305">
        <v>100</v>
      </c>
      <c r="U1305" t="s">
        <v>197</v>
      </c>
      <c r="V1305" t="s">
        <v>202</v>
      </c>
      <c r="W1305" t="s">
        <v>75</v>
      </c>
      <c r="X1305" t="s">
        <v>75</v>
      </c>
      <c r="Y1305" t="s">
        <v>75</v>
      </c>
      <c r="Z1305" t="s">
        <v>180</v>
      </c>
      <c r="AA1305" t="s">
        <v>181</v>
      </c>
      <c r="AB1305" t="s">
        <v>520</v>
      </c>
      <c r="AC1305" t="s">
        <v>182</v>
      </c>
      <c r="AD1305" t="s">
        <v>225</v>
      </c>
      <c r="AE1305" t="s">
        <v>226</v>
      </c>
      <c r="AF1305">
        <v>28600330</v>
      </c>
      <c r="AG1305" t="s">
        <v>227</v>
      </c>
      <c r="AH1305">
        <v>0</v>
      </c>
      <c r="AI1305" t="s">
        <v>75</v>
      </c>
      <c r="AJ1305" t="s">
        <v>183</v>
      </c>
      <c r="AK1305" t="s">
        <v>228</v>
      </c>
      <c r="AL1305" t="s">
        <v>216</v>
      </c>
      <c r="AM1305" t="s">
        <v>229</v>
      </c>
    </row>
    <row r="1306" spans="1:39" x14ac:dyDescent="0.25">
      <c r="A1306" t="s">
        <v>217</v>
      </c>
      <c r="B1306" t="s">
        <v>218</v>
      </c>
      <c r="C1306" t="s">
        <v>175</v>
      </c>
      <c r="D1306" s="138">
        <v>36526</v>
      </c>
      <c r="E1306" t="s">
        <v>219</v>
      </c>
      <c r="F1306">
        <v>8097</v>
      </c>
      <c r="G1306" t="s">
        <v>498</v>
      </c>
      <c r="H1306" t="s">
        <v>518</v>
      </c>
      <c r="I1306">
        <v>1</v>
      </c>
      <c r="J1306" t="s">
        <v>222</v>
      </c>
      <c r="K1306">
        <v>0</v>
      </c>
      <c r="L1306"/>
      <c r="M1306" t="s">
        <v>196</v>
      </c>
      <c r="N1306">
        <v>0</v>
      </c>
      <c r="O1306" t="s">
        <v>184</v>
      </c>
      <c r="P1306" t="s">
        <v>177</v>
      </c>
      <c r="Q1306" t="s">
        <v>186</v>
      </c>
      <c r="R1306">
        <v>240</v>
      </c>
      <c r="S1306" t="s">
        <v>179</v>
      </c>
      <c r="T1306">
        <v>100</v>
      </c>
      <c r="U1306" t="s">
        <v>197</v>
      </c>
      <c r="V1306" t="s">
        <v>203</v>
      </c>
      <c r="W1306" t="s">
        <v>75</v>
      </c>
      <c r="X1306" t="s">
        <v>75</v>
      </c>
      <c r="Y1306" t="s">
        <v>75</v>
      </c>
      <c r="Z1306" t="s">
        <v>180</v>
      </c>
      <c r="AA1306" t="s">
        <v>181</v>
      </c>
      <c r="AB1306" t="s">
        <v>520</v>
      </c>
      <c r="AC1306" t="s">
        <v>182</v>
      </c>
      <c r="AD1306" t="s">
        <v>225</v>
      </c>
      <c r="AE1306" t="s">
        <v>226</v>
      </c>
      <c r="AF1306">
        <v>28600330</v>
      </c>
      <c r="AG1306" t="s">
        <v>227</v>
      </c>
      <c r="AH1306">
        <v>0</v>
      </c>
      <c r="AI1306" t="s">
        <v>75</v>
      </c>
      <c r="AJ1306" t="s">
        <v>183</v>
      </c>
      <c r="AK1306" t="s">
        <v>228</v>
      </c>
      <c r="AL1306" t="s">
        <v>216</v>
      </c>
      <c r="AM1306" t="s">
        <v>229</v>
      </c>
    </row>
    <row r="1307" spans="1:39" x14ac:dyDescent="0.25">
      <c r="A1307" t="s">
        <v>217</v>
      </c>
      <c r="B1307" t="s">
        <v>218</v>
      </c>
      <c r="C1307" t="s">
        <v>175</v>
      </c>
      <c r="D1307" s="138">
        <v>36526</v>
      </c>
      <c r="E1307" t="s">
        <v>219</v>
      </c>
      <c r="F1307">
        <v>8097</v>
      </c>
      <c r="G1307" t="s">
        <v>498</v>
      </c>
      <c r="H1307" t="s">
        <v>518</v>
      </c>
      <c r="I1307">
        <v>1</v>
      </c>
      <c r="J1307" t="s">
        <v>222</v>
      </c>
      <c r="K1307">
        <v>0</v>
      </c>
      <c r="L1307"/>
      <c r="M1307" t="s">
        <v>196</v>
      </c>
      <c r="N1307">
        <v>0</v>
      </c>
      <c r="O1307" t="s">
        <v>184</v>
      </c>
      <c r="P1307" t="s">
        <v>177</v>
      </c>
      <c r="Q1307" t="s">
        <v>186</v>
      </c>
      <c r="R1307">
        <v>240</v>
      </c>
      <c r="S1307" t="s">
        <v>179</v>
      </c>
      <c r="T1307">
        <v>100</v>
      </c>
      <c r="U1307" t="s">
        <v>204</v>
      </c>
      <c r="V1307" t="s">
        <v>205</v>
      </c>
      <c r="W1307" t="s">
        <v>75</v>
      </c>
      <c r="X1307" t="s">
        <v>75</v>
      </c>
      <c r="Y1307" t="s">
        <v>75</v>
      </c>
      <c r="Z1307" t="s">
        <v>180</v>
      </c>
      <c r="AA1307" t="s">
        <v>181</v>
      </c>
      <c r="AB1307" t="s">
        <v>520</v>
      </c>
      <c r="AC1307" t="s">
        <v>182</v>
      </c>
      <c r="AD1307" t="s">
        <v>225</v>
      </c>
      <c r="AE1307" t="s">
        <v>226</v>
      </c>
      <c r="AF1307">
        <v>28600330</v>
      </c>
      <c r="AG1307" t="s">
        <v>227</v>
      </c>
      <c r="AH1307">
        <v>0</v>
      </c>
      <c r="AI1307" t="s">
        <v>75</v>
      </c>
      <c r="AJ1307" t="s">
        <v>183</v>
      </c>
      <c r="AK1307" t="s">
        <v>228</v>
      </c>
      <c r="AL1307" t="s">
        <v>216</v>
      </c>
      <c r="AM1307" t="s">
        <v>229</v>
      </c>
    </row>
    <row r="1308" spans="1:39" x14ac:dyDescent="0.25">
      <c r="A1308" t="s">
        <v>217</v>
      </c>
      <c r="B1308" t="s">
        <v>218</v>
      </c>
      <c r="C1308" t="s">
        <v>175</v>
      </c>
      <c r="D1308" s="138">
        <v>36526</v>
      </c>
      <c r="E1308" t="s">
        <v>219</v>
      </c>
      <c r="F1308">
        <v>8097</v>
      </c>
      <c r="G1308" t="s">
        <v>498</v>
      </c>
      <c r="H1308" t="s">
        <v>518</v>
      </c>
      <c r="I1308">
        <v>1</v>
      </c>
      <c r="J1308" t="s">
        <v>222</v>
      </c>
      <c r="K1308">
        <v>0</v>
      </c>
      <c r="L1308"/>
      <c r="M1308" t="s">
        <v>196</v>
      </c>
      <c r="N1308">
        <v>0</v>
      </c>
      <c r="O1308" t="s">
        <v>184</v>
      </c>
      <c r="P1308" t="s">
        <v>177</v>
      </c>
      <c r="Q1308" t="s">
        <v>186</v>
      </c>
      <c r="R1308">
        <v>240</v>
      </c>
      <c r="S1308" t="s">
        <v>179</v>
      </c>
      <c r="T1308">
        <v>100</v>
      </c>
      <c r="U1308" t="s">
        <v>204</v>
      </c>
      <c r="V1308" t="s">
        <v>213</v>
      </c>
      <c r="W1308" t="s">
        <v>75</v>
      </c>
      <c r="X1308" t="s">
        <v>75</v>
      </c>
      <c r="Y1308" t="s">
        <v>75</v>
      </c>
      <c r="Z1308" t="s">
        <v>180</v>
      </c>
      <c r="AA1308" t="s">
        <v>181</v>
      </c>
      <c r="AB1308" t="s">
        <v>520</v>
      </c>
      <c r="AC1308" t="s">
        <v>182</v>
      </c>
      <c r="AD1308" t="s">
        <v>225</v>
      </c>
      <c r="AE1308" t="s">
        <v>226</v>
      </c>
      <c r="AF1308">
        <v>28600330</v>
      </c>
      <c r="AG1308" t="s">
        <v>227</v>
      </c>
      <c r="AH1308">
        <v>0</v>
      </c>
      <c r="AI1308" t="s">
        <v>75</v>
      </c>
      <c r="AJ1308" t="s">
        <v>183</v>
      </c>
      <c r="AK1308" t="s">
        <v>228</v>
      </c>
      <c r="AL1308" t="s">
        <v>216</v>
      </c>
      <c r="AM1308" t="s">
        <v>229</v>
      </c>
    </row>
    <row r="1309" spans="1:39" x14ac:dyDescent="0.25">
      <c r="A1309" t="s">
        <v>217</v>
      </c>
      <c r="B1309" t="s">
        <v>218</v>
      </c>
      <c r="C1309" t="s">
        <v>175</v>
      </c>
      <c r="D1309" s="138">
        <v>36526</v>
      </c>
      <c r="E1309" t="s">
        <v>219</v>
      </c>
      <c r="F1309">
        <v>8097</v>
      </c>
      <c r="G1309" t="s">
        <v>498</v>
      </c>
      <c r="H1309" t="s">
        <v>518</v>
      </c>
      <c r="I1309">
        <v>1</v>
      </c>
      <c r="J1309" t="s">
        <v>222</v>
      </c>
      <c r="K1309">
        <v>0</v>
      </c>
      <c r="L1309"/>
      <c r="M1309" t="s">
        <v>196</v>
      </c>
      <c r="N1309">
        <v>0</v>
      </c>
      <c r="O1309" t="s">
        <v>184</v>
      </c>
      <c r="P1309" t="s">
        <v>177</v>
      </c>
      <c r="Q1309" t="s">
        <v>186</v>
      </c>
      <c r="R1309">
        <v>240</v>
      </c>
      <c r="S1309" t="s">
        <v>179</v>
      </c>
      <c r="T1309">
        <v>100</v>
      </c>
      <c r="U1309" t="s">
        <v>204</v>
      </c>
      <c r="V1309" t="s">
        <v>206</v>
      </c>
      <c r="W1309" t="s">
        <v>75</v>
      </c>
      <c r="X1309" t="s">
        <v>75</v>
      </c>
      <c r="Y1309" t="s">
        <v>75</v>
      </c>
      <c r="Z1309" t="s">
        <v>180</v>
      </c>
      <c r="AA1309" t="s">
        <v>181</v>
      </c>
      <c r="AB1309" t="s">
        <v>520</v>
      </c>
      <c r="AC1309" t="s">
        <v>182</v>
      </c>
      <c r="AD1309" t="s">
        <v>225</v>
      </c>
      <c r="AE1309" t="s">
        <v>226</v>
      </c>
      <c r="AF1309">
        <v>28600330</v>
      </c>
      <c r="AG1309" t="s">
        <v>227</v>
      </c>
      <c r="AH1309">
        <v>0</v>
      </c>
      <c r="AI1309" t="s">
        <v>75</v>
      </c>
      <c r="AJ1309" t="s">
        <v>183</v>
      </c>
      <c r="AK1309" t="s">
        <v>228</v>
      </c>
      <c r="AL1309" t="s">
        <v>216</v>
      </c>
      <c r="AM1309" t="s">
        <v>229</v>
      </c>
    </row>
    <row r="1310" spans="1:39" x14ac:dyDescent="0.25">
      <c r="A1310" t="s">
        <v>217</v>
      </c>
      <c r="B1310" t="s">
        <v>218</v>
      </c>
      <c r="C1310" t="s">
        <v>175</v>
      </c>
      <c r="D1310" s="138">
        <v>36526</v>
      </c>
      <c r="E1310" t="s">
        <v>219</v>
      </c>
      <c r="F1310">
        <v>8097</v>
      </c>
      <c r="G1310" t="s">
        <v>498</v>
      </c>
      <c r="H1310" t="s">
        <v>518</v>
      </c>
      <c r="I1310">
        <v>1</v>
      </c>
      <c r="J1310" t="s">
        <v>222</v>
      </c>
      <c r="K1310">
        <v>0</v>
      </c>
      <c r="L1310"/>
      <c r="M1310" t="s">
        <v>196</v>
      </c>
      <c r="N1310">
        <v>0</v>
      </c>
      <c r="O1310" t="s">
        <v>184</v>
      </c>
      <c r="P1310" t="s">
        <v>177</v>
      </c>
      <c r="Q1310" t="s">
        <v>186</v>
      </c>
      <c r="R1310">
        <v>240</v>
      </c>
      <c r="S1310" t="s">
        <v>179</v>
      </c>
      <c r="T1310">
        <v>100</v>
      </c>
      <c r="U1310" t="s">
        <v>204</v>
      </c>
      <c r="V1310" t="s">
        <v>207</v>
      </c>
      <c r="W1310" t="s">
        <v>75</v>
      </c>
      <c r="X1310" t="s">
        <v>75</v>
      </c>
      <c r="Y1310" t="s">
        <v>75</v>
      </c>
      <c r="Z1310" t="s">
        <v>180</v>
      </c>
      <c r="AA1310" t="s">
        <v>181</v>
      </c>
      <c r="AB1310" t="s">
        <v>520</v>
      </c>
      <c r="AC1310" t="s">
        <v>182</v>
      </c>
      <c r="AD1310" t="s">
        <v>225</v>
      </c>
      <c r="AE1310" t="s">
        <v>226</v>
      </c>
      <c r="AF1310">
        <v>28600330</v>
      </c>
      <c r="AG1310" t="s">
        <v>227</v>
      </c>
      <c r="AH1310">
        <v>0</v>
      </c>
      <c r="AI1310" t="s">
        <v>75</v>
      </c>
      <c r="AJ1310" t="s">
        <v>183</v>
      </c>
      <c r="AK1310" t="s">
        <v>228</v>
      </c>
      <c r="AL1310" t="s">
        <v>216</v>
      </c>
      <c r="AM1310" t="s">
        <v>229</v>
      </c>
    </row>
    <row r="1311" spans="1:39" x14ac:dyDescent="0.25">
      <c r="A1311" t="s">
        <v>217</v>
      </c>
      <c r="B1311" t="s">
        <v>218</v>
      </c>
      <c r="C1311" t="s">
        <v>175</v>
      </c>
      <c r="D1311" s="138">
        <v>36526</v>
      </c>
      <c r="E1311" t="s">
        <v>219</v>
      </c>
      <c r="F1311">
        <v>8097</v>
      </c>
      <c r="G1311" t="s">
        <v>498</v>
      </c>
      <c r="H1311" t="s">
        <v>518</v>
      </c>
      <c r="I1311">
        <v>1</v>
      </c>
      <c r="J1311" t="s">
        <v>222</v>
      </c>
      <c r="K1311">
        <v>0</v>
      </c>
      <c r="L1311"/>
      <c r="M1311" t="s">
        <v>196</v>
      </c>
      <c r="N1311">
        <v>0</v>
      </c>
      <c r="O1311" t="s">
        <v>184</v>
      </c>
      <c r="P1311" t="s">
        <v>177</v>
      </c>
      <c r="Q1311" t="s">
        <v>186</v>
      </c>
      <c r="R1311">
        <v>240</v>
      </c>
      <c r="S1311" t="s">
        <v>179</v>
      </c>
      <c r="T1311">
        <v>100</v>
      </c>
      <c r="U1311" t="s">
        <v>204</v>
      </c>
      <c r="V1311" t="s">
        <v>208</v>
      </c>
      <c r="W1311" t="s">
        <v>75</v>
      </c>
      <c r="X1311" t="s">
        <v>75</v>
      </c>
      <c r="Y1311" t="s">
        <v>75</v>
      </c>
      <c r="Z1311" t="s">
        <v>180</v>
      </c>
      <c r="AA1311" t="s">
        <v>181</v>
      </c>
      <c r="AB1311" t="s">
        <v>520</v>
      </c>
      <c r="AC1311" t="s">
        <v>182</v>
      </c>
      <c r="AD1311" t="s">
        <v>225</v>
      </c>
      <c r="AE1311" t="s">
        <v>226</v>
      </c>
      <c r="AF1311">
        <v>28600330</v>
      </c>
      <c r="AG1311" t="s">
        <v>227</v>
      </c>
      <c r="AH1311">
        <v>0</v>
      </c>
      <c r="AI1311" t="s">
        <v>75</v>
      </c>
      <c r="AJ1311" t="s">
        <v>183</v>
      </c>
      <c r="AK1311" t="s">
        <v>228</v>
      </c>
      <c r="AL1311" t="s">
        <v>216</v>
      </c>
      <c r="AM1311" t="s">
        <v>229</v>
      </c>
    </row>
    <row r="1312" spans="1:39" x14ac:dyDescent="0.25">
      <c r="A1312" t="s">
        <v>217</v>
      </c>
      <c r="B1312" t="s">
        <v>218</v>
      </c>
      <c r="C1312" t="s">
        <v>175</v>
      </c>
      <c r="D1312" s="138">
        <v>36526</v>
      </c>
      <c r="E1312" t="s">
        <v>219</v>
      </c>
      <c r="F1312">
        <v>8097</v>
      </c>
      <c r="G1312" t="s">
        <v>498</v>
      </c>
      <c r="H1312" t="s">
        <v>518</v>
      </c>
      <c r="I1312">
        <v>1</v>
      </c>
      <c r="J1312" t="s">
        <v>222</v>
      </c>
      <c r="K1312">
        <v>0</v>
      </c>
      <c r="L1312"/>
      <c r="M1312" t="s">
        <v>196</v>
      </c>
      <c r="N1312">
        <v>0</v>
      </c>
      <c r="O1312" t="s">
        <v>184</v>
      </c>
      <c r="P1312" t="s">
        <v>177</v>
      </c>
      <c r="Q1312" t="s">
        <v>186</v>
      </c>
      <c r="R1312">
        <v>240</v>
      </c>
      <c r="S1312" t="s">
        <v>179</v>
      </c>
      <c r="T1312">
        <v>100</v>
      </c>
      <c r="U1312" t="s">
        <v>204</v>
      </c>
      <c r="V1312" t="s">
        <v>210</v>
      </c>
      <c r="W1312" t="s">
        <v>75</v>
      </c>
      <c r="X1312" t="s">
        <v>75</v>
      </c>
      <c r="Y1312" t="s">
        <v>75</v>
      </c>
      <c r="Z1312" t="s">
        <v>180</v>
      </c>
      <c r="AA1312" t="s">
        <v>181</v>
      </c>
      <c r="AB1312" t="s">
        <v>520</v>
      </c>
      <c r="AC1312" t="s">
        <v>182</v>
      </c>
      <c r="AD1312" t="s">
        <v>225</v>
      </c>
      <c r="AE1312" t="s">
        <v>226</v>
      </c>
      <c r="AF1312">
        <v>28600330</v>
      </c>
      <c r="AG1312" t="s">
        <v>227</v>
      </c>
      <c r="AH1312">
        <v>0</v>
      </c>
      <c r="AI1312" t="s">
        <v>75</v>
      </c>
      <c r="AJ1312" t="s">
        <v>183</v>
      </c>
      <c r="AK1312" t="s">
        <v>228</v>
      </c>
      <c r="AL1312" t="s">
        <v>216</v>
      </c>
      <c r="AM1312" t="s">
        <v>229</v>
      </c>
    </row>
    <row r="1313" spans="1:39" x14ac:dyDescent="0.25">
      <c r="A1313" t="s">
        <v>217</v>
      </c>
      <c r="B1313" t="s">
        <v>218</v>
      </c>
      <c r="C1313" t="s">
        <v>175</v>
      </c>
      <c r="D1313" s="138">
        <v>36526</v>
      </c>
      <c r="E1313" t="s">
        <v>219</v>
      </c>
      <c r="F1313">
        <v>8097</v>
      </c>
      <c r="G1313" t="s">
        <v>498</v>
      </c>
      <c r="H1313" t="s">
        <v>518</v>
      </c>
      <c r="I1313">
        <v>1</v>
      </c>
      <c r="J1313" t="s">
        <v>222</v>
      </c>
      <c r="K1313">
        <v>0</v>
      </c>
      <c r="L1313"/>
      <c r="M1313" t="s">
        <v>196</v>
      </c>
      <c r="N1313">
        <v>0</v>
      </c>
      <c r="O1313" t="s">
        <v>184</v>
      </c>
      <c r="P1313" t="s">
        <v>177</v>
      </c>
      <c r="Q1313" t="s">
        <v>186</v>
      </c>
      <c r="R1313">
        <v>240</v>
      </c>
      <c r="S1313" t="s">
        <v>179</v>
      </c>
      <c r="T1313">
        <v>100</v>
      </c>
      <c r="U1313" t="s">
        <v>204</v>
      </c>
      <c r="V1313" t="s">
        <v>211</v>
      </c>
      <c r="W1313" t="s">
        <v>75</v>
      </c>
      <c r="X1313" t="s">
        <v>75</v>
      </c>
      <c r="Y1313" t="s">
        <v>75</v>
      </c>
      <c r="Z1313" t="s">
        <v>180</v>
      </c>
      <c r="AA1313" t="s">
        <v>181</v>
      </c>
      <c r="AB1313" t="s">
        <v>520</v>
      </c>
      <c r="AC1313" t="s">
        <v>182</v>
      </c>
      <c r="AD1313" t="s">
        <v>225</v>
      </c>
      <c r="AE1313" t="s">
        <v>226</v>
      </c>
      <c r="AF1313">
        <v>28600330</v>
      </c>
      <c r="AG1313" t="s">
        <v>227</v>
      </c>
      <c r="AH1313">
        <v>0</v>
      </c>
      <c r="AI1313" t="s">
        <v>75</v>
      </c>
      <c r="AJ1313" t="s">
        <v>183</v>
      </c>
      <c r="AK1313" t="s">
        <v>228</v>
      </c>
      <c r="AL1313" t="s">
        <v>216</v>
      </c>
      <c r="AM1313" t="s">
        <v>229</v>
      </c>
    </row>
    <row r="1314" spans="1:39" x14ac:dyDescent="0.25">
      <c r="A1314" t="s">
        <v>217</v>
      </c>
      <c r="B1314" t="s">
        <v>218</v>
      </c>
      <c r="C1314" t="s">
        <v>175</v>
      </c>
      <c r="D1314" s="138">
        <v>36526</v>
      </c>
      <c r="E1314" t="s">
        <v>219</v>
      </c>
      <c r="F1314">
        <v>8097</v>
      </c>
      <c r="G1314" t="s">
        <v>498</v>
      </c>
      <c r="H1314" t="s">
        <v>518</v>
      </c>
      <c r="I1314">
        <v>1</v>
      </c>
      <c r="J1314" t="s">
        <v>222</v>
      </c>
      <c r="K1314">
        <v>0</v>
      </c>
      <c r="L1314"/>
      <c r="M1314" t="s">
        <v>196</v>
      </c>
      <c r="N1314">
        <v>0</v>
      </c>
      <c r="O1314" t="s">
        <v>184</v>
      </c>
      <c r="P1314" t="s">
        <v>177</v>
      </c>
      <c r="Q1314" t="s">
        <v>186</v>
      </c>
      <c r="R1314">
        <v>240</v>
      </c>
      <c r="S1314" t="s">
        <v>179</v>
      </c>
      <c r="T1314">
        <v>100</v>
      </c>
      <c r="U1314" t="s">
        <v>204</v>
      </c>
      <c r="V1314" t="s">
        <v>212</v>
      </c>
      <c r="W1314" t="s">
        <v>75</v>
      </c>
      <c r="X1314" t="s">
        <v>75</v>
      </c>
      <c r="Y1314" t="s">
        <v>75</v>
      </c>
      <c r="Z1314" t="s">
        <v>180</v>
      </c>
      <c r="AA1314" t="s">
        <v>181</v>
      </c>
      <c r="AB1314" t="s">
        <v>520</v>
      </c>
      <c r="AC1314" t="s">
        <v>182</v>
      </c>
      <c r="AD1314" t="s">
        <v>225</v>
      </c>
      <c r="AE1314" t="s">
        <v>226</v>
      </c>
      <c r="AF1314">
        <v>28600330</v>
      </c>
      <c r="AG1314" t="s">
        <v>227</v>
      </c>
      <c r="AH1314">
        <v>0</v>
      </c>
      <c r="AI1314" t="s">
        <v>75</v>
      </c>
      <c r="AJ1314" t="s">
        <v>183</v>
      </c>
      <c r="AK1314" t="s">
        <v>228</v>
      </c>
      <c r="AL1314" t="s">
        <v>216</v>
      </c>
      <c r="AM1314" t="s">
        <v>229</v>
      </c>
    </row>
    <row r="1315" spans="1:39" x14ac:dyDescent="0.25">
      <c r="A1315" t="s">
        <v>217</v>
      </c>
      <c r="B1315" t="s">
        <v>218</v>
      </c>
      <c r="C1315" t="s">
        <v>175</v>
      </c>
      <c r="D1315" s="138">
        <v>36526</v>
      </c>
      <c r="E1315" t="s">
        <v>219</v>
      </c>
      <c r="F1315">
        <v>8097</v>
      </c>
      <c r="G1315" t="s">
        <v>498</v>
      </c>
      <c r="H1315" t="s">
        <v>522</v>
      </c>
      <c r="I1315">
        <v>1</v>
      </c>
      <c r="J1315" t="s">
        <v>185</v>
      </c>
      <c r="K1315">
        <v>0</v>
      </c>
      <c r="L1315"/>
      <c r="M1315" t="s">
        <v>196</v>
      </c>
      <c r="N1315">
        <v>0</v>
      </c>
      <c r="O1315" t="s">
        <v>184</v>
      </c>
      <c r="P1315" t="s">
        <v>177</v>
      </c>
      <c r="Q1315" t="s">
        <v>186</v>
      </c>
      <c r="R1315">
        <v>240</v>
      </c>
      <c r="S1315" t="s">
        <v>179</v>
      </c>
      <c r="T1315">
        <v>100</v>
      </c>
      <c r="U1315" t="s">
        <v>197</v>
      </c>
      <c r="V1315" t="s">
        <v>198</v>
      </c>
      <c r="W1315" t="s">
        <v>75</v>
      </c>
      <c r="X1315" t="s">
        <v>75</v>
      </c>
      <c r="Y1315" t="s">
        <v>75</v>
      </c>
      <c r="Z1315" t="s">
        <v>180</v>
      </c>
      <c r="AA1315" t="s">
        <v>181</v>
      </c>
      <c r="AB1315" t="s">
        <v>524</v>
      </c>
      <c r="AC1315" t="s">
        <v>182</v>
      </c>
      <c r="AD1315" t="s">
        <v>225</v>
      </c>
      <c r="AE1315" t="s">
        <v>226</v>
      </c>
      <c r="AF1315">
        <v>28600330</v>
      </c>
      <c r="AG1315" t="s">
        <v>227</v>
      </c>
      <c r="AH1315">
        <v>0</v>
      </c>
      <c r="AI1315" t="s">
        <v>75</v>
      </c>
      <c r="AJ1315" t="s">
        <v>183</v>
      </c>
      <c r="AK1315" t="s">
        <v>228</v>
      </c>
      <c r="AL1315" t="s">
        <v>216</v>
      </c>
      <c r="AM1315" t="s">
        <v>229</v>
      </c>
    </row>
    <row r="1316" spans="1:39" x14ac:dyDescent="0.25">
      <c r="A1316" t="s">
        <v>217</v>
      </c>
      <c r="B1316" t="s">
        <v>218</v>
      </c>
      <c r="C1316" t="s">
        <v>175</v>
      </c>
      <c r="D1316" s="138">
        <v>36526</v>
      </c>
      <c r="E1316" t="s">
        <v>219</v>
      </c>
      <c r="F1316">
        <v>8097</v>
      </c>
      <c r="G1316" t="s">
        <v>498</v>
      </c>
      <c r="H1316" t="s">
        <v>522</v>
      </c>
      <c r="I1316">
        <v>1</v>
      </c>
      <c r="J1316" t="s">
        <v>185</v>
      </c>
      <c r="K1316">
        <v>0</v>
      </c>
      <c r="L1316"/>
      <c r="M1316" t="s">
        <v>196</v>
      </c>
      <c r="N1316">
        <v>0</v>
      </c>
      <c r="O1316" t="s">
        <v>184</v>
      </c>
      <c r="P1316" t="s">
        <v>177</v>
      </c>
      <c r="Q1316" t="s">
        <v>186</v>
      </c>
      <c r="R1316">
        <v>240</v>
      </c>
      <c r="S1316" t="s">
        <v>179</v>
      </c>
      <c r="T1316">
        <v>100</v>
      </c>
      <c r="U1316" t="s">
        <v>197</v>
      </c>
      <c r="V1316" t="s">
        <v>199</v>
      </c>
      <c r="W1316" t="s">
        <v>75</v>
      </c>
      <c r="X1316" t="s">
        <v>75</v>
      </c>
      <c r="Y1316" t="s">
        <v>75</v>
      </c>
      <c r="Z1316" t="s">
        <v>180</v>
      </c>
      <c r="AA1316" t="s">
        <v>181</v>
      </c>
      <c r="AB1316" t="s">
        <v>524</v>
      </c>
      <c r="AC1316" t="s">
        <v>182</v>
      </c>
      <c r="AD1316" t="s">
        <v>225</v>
      </c>
      <c r="AE1316" t="s">
        <v>226</v>
      </c>
      <c r="AF1316">
        <v>28600330</v>
      </c>
      <c r="AG1316" t="s">
        <v>227</v>
      </c>
      <c r="AH1316">
        <v>0</v>
      </c>
      <c r="AI1316" t="s">
        <v>75</v>
      </c>
      <c r="AJ1316" t="s">
        <v>183</v>
      </c>
      <c r="AK1316" t="s">
        <v>228</v>
      </c>
      <c r="AL1316" t="s">
        <v>216</v>
      </c>
      <c r="AM1316" t="s">
        <v>229</v>
      </c>
    </row>
    <row r="1317" spans="1:39" x14ac:dyDescent="0.25">
      <c r="A1317" t="s">
        <v>217</v>
      </c>
      <c r="B1317" t="s">
        <v>218</v>
      </c>
      <c r="C1317" t="s">
        <v>175</v>
      </c>
      <c r="D1317" s="138">
        <v>36526</v>
      </c>
      <c r="E1317" t="s">
        <v>219</v>
      </c>
      <c r="F1317">
        <v>8097</v>
      </c>
      <c r="G1317" t="s">
        <v>498</v>
      </c>
      <c r="H1317" t="s">
        <v>522</v>
      </c>
      <c r="I1317">
        <v>1</v>
      </c>
      <c r="J1317" t="s">
        <v>185</v>
      </c>
      <c r="K1317">
        <v>0</v>
      </c>
      <c r="L1317"/>
      <c r="M1317" t="s">
        <v>196</v>
      </c>
      <c r="N1317">
        <v>0</v>
      </c>
      <c r="O1317" t="s">
        <v>184</v>
      </c>
      <c r="P1317" t="s">
        <v>177</v>
      </c>
      <c r="Q1317" t="s">
        <v>186</v>
      </c>
      <c r="R1317">
        <v>240</v>
      </c>
      <c r="S1317" t="s">
        <v>179</v>
      </c>
      <c r="T1317">
        <v>100</v>
      </c>
      <c r="U1317" t="s">
        <v>197</v>
      </c>
      <c r="V1317" t="s">
        <v>200</v>
      </c>
      <c r="W1317" t="s">
        <v>75</v>
      </c>
      <c r="X1317" t="s">
        <v>75</v>
      </c>
      <c r="Y1317" t="s">
        <v>75</v>
      </c>
      <c r="Z1317" t="s">
        <v>180</v>
      </c>
      <c r="AA1317" t="s">
        <v>181</v>
      </c>
      <c r="AB1317" t="s">
        <v>524</v>
      </c>
      <c r="AC1317" t="s">
        <v>182</v>
      </c>
      <c r="AD1317" t="s">
        <v>225</v>
      </c>
      <c r="AE1317" t="s">
        <v>226</v>
      </c>
      <c r="AF1317">
        <v>28600330</v>
      </c>
      <c r="AG1317" t="s">
        <v>227</v>
      </c>
      <c r="AH1317">
        <v>0</v>
      </c>
      <c r="AI1317" t="s">
        <v>75</v>
      </c>
      <c r="AJ1317" t="s">
        <v>183</v>
      </c>
      <c r="AK1317" t="s">
        <v>228</v>
      </c>
      <c r="AL1317" t="s">
        <v>216</v>
      </c>
      <c r="AM1317" t="s">
        <v>229</v>
      </c>
    </row>
    <row r="1318" spans="1:39" x14ac:dyDescent="0.25">
      <c r="A1318" t="s">
        <v>217</v>
      </c>
      <c r="B1318" t="s">
        <v>218</v>
      </c>
      <c r="C1318" t="s">
        <v>175</v>
      </c>
      <c r="D1318" s="138">
        <v>36526</v>
      </c>
      <c r="E1318" t="s">
        <v>219</v>
      </c>
      <c r="F1318">
        <v>8097</v>
      </c>
      <c r="G1318" t="s">
        <v>498</v>
      </c>
      <c r="H1318" t="s">
        <v>522</v>
      </c>
      <c r="I1318">
        <v>1</v>
      </c>
      <c r="J1318" t="s">
        <v>185</v>
      </c>
      <c r="K1318">
        <v>0</v>
      </c>
      <c r="L1318"/>
      <c r="M1318" t="s">
        <v>196</v>
      </c>
      <c r="N1318">
        <v>0</v>
      </c>
      <c r="O1318" t="s">
        <v>184</v>
      </c>
      <c r="P1318" t="s">
        <v>177</v>
      </c>
      <c r="Q1318" t="s">
        <v>186</v>
      </c>
      <c r="R1318">
        <v>240</v>
      </c>
      <c r="S1318" t="s">
        <v>179</v>
      </c>
      <c r="T1318">
        <v>100</v>
      </c>
      <c r="U1318" t="s">
        <v>197</v>
      </c>
      <c r="V1318" t="s">
        <v>201</v>
      </c>
      <c r="W1318" t="s">
        <v>75</v>
      </c>
      <c r="X1318" t="s">
        <v>75</v>
      </c>
      <c r="Y1318" t="s">
        <v>75</v>
      </c>
      <c r="Z1318" t="s">
        <v>180</v>
      </c>
      <c r="AA1318" t="s">
        <v>181</v>
      </c>
      <c r="AB1318" t="s">
        <v>524</v>
      </c>
      <c r="AC1318" t="s">
        <v>182</v>
      </c>
      <c r="AD1318" t="s">
        <v>225</v>
      </c>
      <c r="AE1318" t="s">
        <v>226</v>
      </c>
      <c r="AF1318">
        <v>28600330</v>
      </c>
      <c r="AG1318" t="s">
        <v>227</v>
      </c>
      <c r="AH1318">
        <v>0</v>
      </c>
      <c r="AI1318" t="s">
        <v>75</v>
      </c>
      <c r="AJ1318" t="s">
        <v>183</v>
      </c>
      <c r="AK1318" t="s">
        <v>228</v>
      </c>
      <c r="AL1318" t="s">
        <v>216</v>
      </c>
      <c r="AM1318" t="s">
        <v>229</v>
      </c>
    </row>
    <row r="1319" spans="1:39" x14ac:dyDescent="0.25">
      <c r="A1319" t="s">
        <v>217</v>
      </c>
      <c r="B1319" t="s">
        <v>218</v>
      </c>
      <c r="C1319" t="s">
        <v>175</v>
      </c>
      <c r="D1319" s="138">
        <v>36526</v>
      </c>
      <c r="E1319" t="s">
        <v>219</v>
      </c>
      <c r="F1319">
        <v>8097</v>
      </c>
      <c r="G1319" t="s">
        <v>498</v>
      </c>
      <c r="H1319" t="s">
        <v>522</v>
      </c>
      <c r="I1319">
        <v>1</v>
      </c>
      <c r="J1319" t="s">
        <v>185</v>
      </c>
      <c r="K1319">
        <v>0</v>
      </c>
      <c r="L1319"/>
      <c r="M1319" t="s">
        <v>196</v>
      </c>
      <c r="N1319">
        <v>0</v>
      </c>
      <c r="O1319" t="s">
        <v>184</v>
      </c>
      <c r="P1319" t="s">
        <v>177</v>
      </c>
      <c r="Q1319" t="s">
        <v>186</v>
      </c>
      <c r="R1319">
        <v>240</v>
      </c>
      <c r="S1319" t="s">
        <v>179</v>
      </c>
      <c r="T1319">
        <v>100</v>
      </c>
      <c r="U1319" t="s">
        <v>197</v>
      </c>
      <c r="V1319" t="s">
        <v>202</v>
      </c>
      <c r="W1319" t="s">
        <v>75</v>
      </c>
      <c r="X1319" t="s">
        <v>75</v>
      </c>
      <c r="Y1319" t="s">
        <v>75</v>
      </c>
      <c r="Z1319" t="s">
        <v>180</v>
      </c>
      <c r="AA1319" t="s">
        <v>181</v>
      </c>
      <c r="AB1319" t="s">
        <v>524</v>
      </c>
      <c r="AC1319" t="s">
        <v>182</v>
      </c>
      <c r="AD1319" t="s">
        <v>225</v>
      </c>
      <c r="AE1319" t="s">
        <v>226</v>
      </c>
      <c r="AF1319">
        <v>28600330</v>
      </c>
      <c r="AG1319" t="s">
        <v>227</v>
      </c>
      <c r="AH1319">
        <v>0</v>
      </c>
      <c r="AI1319" t="s">
        <v>75</v>
      </c>
      <c r="AJ1319" t="s">
        <v>183</v>
      </c>
      <c r="AK1319" t="s">
        <v>228</v>
      </c>
      <c r="AL1319" t="s">
        <v>216</v>
      </c>
      <c r="AM1319" t="s">
        <v>229</v>
      </c>
    </row>
    <row r="1320" spans="1:39" x14ac:dyDescent="0.25">
      <c r="A1320" t="s">
        <v>217</v>
      </c>
      <c r="B1320" t="s">
        <v>218</v>
      </c>
      <c r="C1320" t="s">
        <v>175</v>
      </c>
      <c r="D1320" s="138">
        <v>36526</v>
      </c>
      <c r="E1320" t="s">
        <v>219</v>
      </c>
      <c r="F1320">
        <v>8097</v>
      </c>
      <c r="G1320" t="s">
        <v>498</v>
      </c>
      <c r="H1320" t="s">
        <v>522</v>
      </c>
      <c r="I1320">
        <v>1</v>
      </c>
      <c r="J1320" t="s">
        <v>185</v>
      </c>
      <c r="K1320">
        <v>0</v>
      </c>
      <c r="L1320"/>
      <c r="M1320" t="s">
        <v>196</v>
      </c>
      <c r="N1320">
        <v>0</v>
      </c>
      <c r="O1320" t="s">
        <v>184</v>
      </c>
      <c r="P1320" t="s">
        <v>177</v>
      </c>
      <c r="Q1320" t="s">
        <v>186</v>
      </c>
      <c r="R1320">
        <v>240</v>
      </c>
      <c r="S1320" t="s">
        <v>179</v>
      </c>
      <c r="T1320">
        <v>100</v>
      </c>
      <c r="U1320" t="s">
        <v>197</v>
      </c>
      <c r="V1320" t="s">
        <v>203</v>
      </c>
      <c r="W1320" t="s">
        <v>75</v>
      </c>
      <c r="X1320" t="s">
        <v>75</v>
      </c>
      <c r="Y1320" t="s">
        <v>75</v>
      </c>
      <c r="Z1320" t="s">
        <v>180</v>
      </c>
      <c r="AA1320" t="s">
        <v>181</v>
      </c>
      <c r="AB1320" t="s">
        <v>524</v>
      </c>
      <c r="AC1320" t="s">
        <v>182</v>
      </c>
      <c r="AD1320" t="s">
        <v>225</v>
      </c>
      <c r="AE1320" t="s">
        <v>226</v>
      </c>
      <c r="AF1320">
        <v>28600330</v>
      </c>
      <c r="AG1320" t="s">
        <v>227</v>
      </c>
      <c r="AH1320">
        <v>0</v>
      </c>
      <c r="AI1320" t="s">
        <v>75</v>
      </c>
      <c r="AJ1320" t="s">
        <v>183</v>
      </c>
      <c r="AK1320" t="s">
        <v>228</v>
      </c>
      <c r="AL1320" t="s">
        <v>216</v>
      </c>
      <c r="AM1320" t="s">
        <v>229</v>
      </c>
    </row>
    <row r="1321" spans="1:39" x14ac:dyDescent="0.25">
      <c r="A1321" t="s">
        <v>217</v>
      </c>
      <c r="B1321" t="s">
        <v>218</v>
      </c>
      <c r="C1321" t="s">
        <v>175</v>
      </c>
      <c r="D1321" s="138">
        <v>36526</v>
      </c>
      <c r="E1321" t="s">
        <v>219</v>
      </c>
      <c r="F1321">
        <v>8097</v>
      </c>
      <c r="G1321" t="s">
        <v>498</v>
      </c>
      <c r="H1321" t="s">
        <v>522</v>
      </c>
      <c r="I1321">
        <v>1</v>
      </c>
      <c r="J1321" t="s">
        <v>185</v>
      </c>
      <c r="K1321">
        <v>0</v>
      </c>
      <c r="L1321"/>
      <c r="M1321" t="s">
        <v>196</v>
      </c>
      <c r="N1321">
        <v>0</v>
      </c>
      <c r="O1321" t="s">
        <v>184</v>
      </c>
      <c r="P1321" t="s">
        <v>177</v>
      </c>
      <c r="Q1321" t="s">
        <v>186</v>
      </c>
      <c r="R1321">
        <v>240</v>
      </c>
      <c r="S1321" t="s">
        <v>179</v>
      </c>
      <c r="T1321">
        <v>100</v>
      </c>
      <c r="U1321" t="s">
        <v>204</v>
      </c>
      <c r="V1321" t="s">
        <v>205</v>
      </c>
      <c r="W1321" t="s">
        <v>75</v>
      </c>
      <c r="X1321" t="s">
        <v>75</v>
      </c>
      <c r="Y1321" t="s">
        <v>75</v>
      </c>
      <c r="Z1321" t="s">
        <v>180</v>
      </c>
      <c r="AA1321" t="s">
        <v>181</v>
      </c>
      <c r="AB1321" t="s">
        <v>524</v>
      </c>
      <c r="AC1321" t="s">
        <v>182</v>
      </c>
      <c r="AD1321" t="s">
        <v>225</v>
      </c>
      <c r="AE1321" t="s">
        <v>226</v>
      </c>
      <c r="AF1321">
        <v>28600330</v>
      </c>
      <c r="AG1321" t="s">
        <v>227</v>
      </c>
      <c r="AH1321">
        <v>0</v>
      </c>
      <c r="AI1321" t="s">
        <v>75</v>
      </c>
      <c r="AJ1321" t="s">
        <v>183</v>
      </c>
      <c r="AK1321" t="s">
        <v>228</v>
      </c>
      <c r="AL1321" t="s">
        <v>216</v>
      </c>
      <c r="AM1321" t="s">
        <v>229</v>
      </c>
    </row>
    <row r="1322" spans="1:39" x14ac:dyDescent="0.25">
      <c r="A1322" t="s">
        <v>217</v>
      </c>
      <c r="B1322" t="s">
        <v>218</v>
      </c>
      <c r="C1322" t="s">
        <v>175</v>
      </c>
      <c r="D1322" s="138">
        <v>36526</v>
      </c>
      <c r="E1322" t="s">
        <v>219</v>
      </c>
      <c r="F1322">
        <v>8097</v>
      </c>
      <c r="G1322" t="s">
        <v>498</v>
      </c>
      <c r="H1322" t="s">
        <v>522</v>
      </c>
      <c r="I1322">
        <v>1</v>
      </c>
      <c r="J1322" t="s">
        <v>185</v>
      </c>
      <c r="K1322">
        <v>0</v>
      </c>
      <c r="L1322"/>
      <c r="M1322" t="s">
        <v>196</v>
      </c>
      <c r="N1322">
        <v>0</v>
      </c>
      <c r="O1322" t="s">
        <v>184</v>
      </c>
      <c r="P1322" t="s">
        <v>177</v>
      </c>
      <c r="Q1322" t="s">
        <v>186</v>
      </c>
      <c r="R1322">
        <v>240</v>
      </c>
      <c r="S1322" t="s">
        <v>179</v>
      </c>
      <c r="T1322">
        <v>100</v>
      </c>
      <c r="U1322" t="s">
        <v>204</v>
      </c>
      <c r="V1322" t="s">
        <v>213</v>
      </c>
      <c r="W1322" t="s">
        <v>75</v>
      </c>
      <c r="X1322" t="s">
        <v>75</v>
      </c>
      <c r="Y1322" t="s">
        <v>75</v>
      </c>
      <c r="Z1322" t="s">
        <v>180</v>
      </c>
      <c r="AA1322" t="s">
        <v>181</v>
      </c>
      <c r="AB1322" t="s">
        <v>524</v>
      </c>
      <c r="AC1322" t="s">
        <v>182</v>
      </c>
      <c r="AD1322" t="s">
        <v>225</v>
      </c>
      <c r="AE1322" t="s">
        <v>226</v>
      </c>
      <c r="AF1322">
        <v>28600330</v>
      </c>
      <c r="AG1322" t="s">
        <v>227</v>
      </c>
      <c r="AH1322">
        <v>0</v>
      </c>
      <c r="AI1322" t="s">
        <v>75</v>
      </c>
      <c r="AJ1322" t="s">
        <v>183</v>
      </c>
      <c r="AK1322" t="s">
        <v>228</v>
      </c>
      <c r="AL1322" t="s">
        <v>216</v>
      </c>
      <c r="AM1322" t="s">
        <v>229</v>
      </c>
    </row>
    <row r="1323" spans="1:39" x14ac:dyDescent="0.25">
      <c r="A1323" t="s">
        <v>217</v>
      </c>
      <c r="B1323" t="s">
        <v>218</v>
      </c>
      <c r="C1323" t="s">
        <v>175</v>
      </c>
      <c r="D1323" s="138">
        <v>36526</v>
      </c>
      <c r="E1323" t="s">
        <v>219</v>
      </c>
      <c r="F1323">
        <v>8097</v>
      </c>
      <c r="G1323" t="s">
        <v>498</v>
      </c>
      <c r="H1323" t="s">
        <v>522</v>
      </c>
      <c r="I1323">
        <v>1</v>
      </c>
      <c r="J1323" t="s">
        <v>185</v>
      </c>
      <c r="K1323">
        <v>0</v>
      </c>
      <c r="L1323"/>
      <c r="M1323" t="s">
        <v>196</v>
      </c>
      <c r="N1323">
        <v>0</v>
      </c>
      <c r="O1323" t="s">
        <v>184</v>
      </c>
      <c r="P1323" t="s">
        <v>177</v>
      </c>
      <c r="Q1323" t="s">
        <v>186</v>
      </c>
      <c r="R1323">
        <v>240</v>
      </c>
      <c r="S1323" t="s">
        <v>179</v>
      </c>
      <c r="T1323">
        <v>100</v>
      </c>
      <c r="U1323" t="s">
        <v>204</v>
      </c>
      <c r="V1323" t="s">
        <v>206</v>
      </c>
      <c r="W1323" t="s">
        <v>75</v>
      </c>
      <c r="X1323" t="s">
        <v>75</v>
      </c>
      <c r="Y1323" t="s">
        <v>75</v>
      </c>
      <c r="Z1323" t="s">
        <v>180</v>
      </c>
      <c r="AA1323" t="s">
        <v>181</v>
      </c>
      <c r="AB1323" t="s">
        <v>524</v>
      </c>
      <c r="AC1323" t="s">
        <v>182</v>
      </c>
      <c r="AD1323" t="s">
        <v>225</v>
      </c>
      <c r="AE1323" t="s">
        <v>226</v>
      </c>
      <c r="AF1323">
        <v>28600330</v>
      </c>
      <c r="AG1323" t="s">
        <v>227</v>
      </c>
      <c r="AH1323">
        <v>0</v>
      </c>
      <c r="AI1323" t="s">
        <v>75</v>
      </c>
      <c r="AJ1323" t="s">
        <v>183</v>
      </c>
      <c r="AK1323" t="s">
        <v>228</v>
      </c>
      <c r="AL1323" t="s">
        <v>216</v>
      </c>
      <c r="AM1323" t="s">
        <v>229</v>
      </c>
    </row>
    <row r="1324" spans="1:39" x14ac:dyDescent="0.25">
      <c r="A1324" t="s">
        <v>217</v>
      </c>
      <c r="B1324" t="s">
        <v>218</v>
      </c>
      <c r="C1324" t="s">
        <v>175</v>
      </c>
      <c r="D1324" s="138">
        <v>36526</v>
      </c>
      <c r="E1324" t="s">
        <v>219</v>
      </c>
      <c r="F1324">
        <v>8097</v>
      </c>
      <c r="G1324" t="s">
        <v>498</v>
      </c>
      <c r="H1324" t="s">
        <v>522</v>
      </c>
      <c r="I1324">
        <v>1</v>
      </c>
      <c r="J1324" t="s">
        <v>185</v>
      </c>
      <c r="K1324">
        <v>0</v>
      </c>
      <c r="L1324"/>
      <c r="M1324" t="s">
        <v>196</v>
      </c>
      <c r="N1324">
        <v>0</v>
      </c>
      <c r="O1324" t="s">
        <v>184</v>
      </c>
      <c r="P1324" t="s">
        <v>177</v>
      </c>
      <c r="Q1324" t="s">
        <v>186</v>
      </c>
      <c r="R1324">
        <v>240</v>
      </c>
      <c r="S1324" t="s">
        <v>179</v>
      </c>
      <c r="T1324">
        <v>100</v>
      </c>
      <c r="U1324" t="s">
        <v>204</v>
      </c>
      <c r="V1324" t="s">
        <v>207</v>
      </c>
      <c r="W1324" t="s">
        <v>75</v>
      </c>
      <c r="X1324" t="s">
        <v>75</v>
      </c>
      <c r="Y1324" t="s">
        <v>75</v>
      </c>
      <c r="Z1324" t="s">
        <v>180</v>
      </c>
      <c r="AA1324" t="s">
        <v>181</v>
      </c>
      <c r="AB1324" t="s">
        <v>524</v>
      </c>
      <c r="AC1324" t="s">
        <v>182</v>
      </c>
      <c r="AD1324" t="s">
        <v>225</v>
      </c>
      <c r="AE1324" t="s">
        <v>226</v>
      </c>
      <c r="AF1324">
        <v>28600330</v>
      </c>
      <c r="AG1324" t="s">
        <v>227</v>
      </c>
      <c r="AH1324">
        <v>0</v>
      </c>
      <c r="AI1324" t="s">
        <v>75</v>
      </c>
      <c r="AJ1324" t="s">
        <v>183</v>
      </c>
      <c r="AK1324" t="s">
        <v>228</v>
      </c>
      <c r="AL1324" t="s">
        <v>216</v>
      </c>
      <c r="AM1324" t="s">
        <v>229</v>
      </c>
    </row>
    <row r="1325" spans="1:39" x14ac:dyDescent="0.25">
      <c r="A1325" t="s">
        <v>217</v>
      </c>
      <c r="B1325" t="s">
        <v>218</v>
      </c>
      <c r="C1325" t="s">
        <v>175</v>
      </c>
      <c r="D1325" s="138">
        <v>36526</v>
      </c>
      <c r="E1325" t="s">
        <v>219</v>
      </c>
      <c r="F1325">
        <v>8097</v>
      </c>
      <c r="G1325" t="s">
        <v>498</v>
      </c>
      <c r="H1325" t="s">
        <v>522</v>
      </c>
      <c r="I1325">
        <v>1</v>
      </c>
      <c r="J1325" t="s">
        <v>185</v>
      </c>
      <c r="K1325">
        <v>0</v>
      </c>
      <c r="L1325"/>
      <c r="M1325" t="s">
        <v>196</v>
      </c>
      <c r="N1325">
        <v>0</v>
      </c>
      <c r="O1325" t="s">
        <v>184</v>
      </c>
      <c r="P1325" t="s">
        <v>177</v>
      </c>
      <c r="Q1325" t="s">
        <v>186</v>
      </c>
      <c r="R1325">
        <v>240</v>
      </c>
      <c r="S1325" t="s">
        <v>179</v>
      </c>
      <c r="T1325">
        <v>100</v>
      </c>
      <c r="U1325" t="s">
        <v>204</v>
      </c>
      <c r="V1325" t="s">
        <v>208</v>
      </c>
      <c r="W1325" t="s">
        <v>75</v>
      </c>
      <c r="X1325" t="s">
        <v>75</v>
      </c>
      <c r="Y1325" t="s">
        <v>75</v>
      </c>
      <c r="Z1325" t="s">
        <v>180</v>
      </c>
      <c r="AA1325" t="s">
        <v>181</v>
      </c>
      <c r="AB1325" t="s">
        <v>524</v>
      </c>
      <c r="AC1325" t="s">
        <v>182</v>
      </c>
      <c r="AD1325" t="s">
        <v>225</v>
      </c>
      <c r="AE1325" t="s">
        <v>226</v>
      </c>
      <c r="AF1325">
        <v>28600330</v>
      </c>
      <c r="AG1325" t="s">
        <v>227</v>
      </c>
      <c r="AH1325">
        <v>0</v>
      </c>
      <c r="AI1325" t="s">
        <v>75</v>
      </c>
      <c r="AJ1325" t="s">
        <v>183</v>
      </c>
      <c r="AK1325" t="s">
        <v>228</v>
      </c>
      <c r="AL1325" t="s">
        <v>216</v>
      </c>
      <c r="AM1325" t="s">
        <v>229</v>
      </c>
    </row>
    <row r="1326" spans="1:39" x14ac:dyDescent="0.25">
      <c r="A1326" t="s">
        <v>217</v>
      </c>
      <c r="B1326" t="s">
        <v>218</v>
      </c>
      <c r="C1326" t="s">
        <v>175</v>
      </c>
      <c r="D1326" s="138">
        <v>36526</v>
      </c>
      <c r="E1326" t="s">
        <v>219</v>
      </c>
      <c r="F1326">
        <v>8097</v>
      </c>
      <c r="G1326" t="s">
        <v>498</v>
      </c>
      <c r="H1326" t="s">
        <v>522</v>
      </c>
      <c r="I1326">
        <v>1</v>
      </c>
      <c r="J1326" t="s">
        <v>185</v>
      </c>
      <c r="K1326">
        <v>0</v>
      </c>
      <c r="L1326"/>
      <c r="M1326" t="s">
        <v>196</v>
      </c>
      <c r="N1326">
        <v>0</v>
      </c>
      <c r="O1326" t="s">
        <v>184</v>
      </c>
      <c r="P1326" t="s">
        <v>177</v>
      </c>
      <c r="Q1326" t="s">
        <v>186</v>
      </c>
      <c r="R1326">
        <v>240</v>
      </c>
      <c r="S1326" t="s">
        <v>179</v>
      </c>
      <c r="T1326">
        <v>100</v>
      </c>
      <c r="U1326" t="s">
        <v>204</v>
      </c>
      <c r="V1326" t="s">
        <v>210</v>
      </c>
      <c r="W1326" t="s">
        <v>75</v>
      </c>
      <c r="X1326" t="s">
        <v>75</v>
      </c>
      <c r="Y1326" t="s">
        <v>75</v>
      </c>
      <c r="Z1326" t="s">
        <v>180</v>
      </c>
      <c r="AA1326" t="s">
        <v>181</v>
      </c>
      <c r="AB1326" t="s">
        <v>524</v>
      </c>
      <c r="AC1326" t="s">
        <v>182</v>
      </c>
      <c r="AD1326" t="s">
        <v>225</v>
      </c>
      <c r="AE1326" t="s">
        <v>226</v>
      </c>
      <c r="AF1326">
        <v>28600330</v>
      </c>
      <c r="AG1326" t="s">
        <v>227</v>
      </c>
      <c r="AH1326">
        <v>0</v>
      </c>
      <c r="AI1326" t="s">
        <v>75</v>
      </c>
      <c r="AJ1326" t="s">
        <v>183</v>
      </c>
      <c r="AK1326" t="s">
        <v>228</v>
      </c>
      <c r="AL1326" t="s">
        <v>216</v>
      </c>
      <c r="AM1326" t="s">
        <v>229</v>
      </c>
    </row>
    <row r="1327" spans="1:39" x14ac:dyDescent="0.25">
      <c r="A1327" t="s">
        <v>217</v>
      </c>
      <c r="B1327" t="s">
        <v>218</v>
      </c>
      <c r="C1327" t="s">
        <v>175</v>
      </c>
      <c r="D1327" s="138">
        <v>36526</v>
      </c>
      <c r="E1327" t="s">
        <v>219</v>
      </c>
      <c r="F1327">
        <v>8097</v>
      </c>
      <c r="G1327" t="s">
        <v>498</v>
      </c>
      <c r="H1327" t="s">
        <v>522</v>
      </c>
      <c r="I1327">
        <v>1</v>
      </c>
      <c r="J1327" t="s">
        <v>185</v>
      </c>
      <c r="K1327">
        <v>0</v>
      </c>
      <c r="L1327"/>
      <c r="M1327" t="s">
        <v>196</v>
      </c>
      <c r="N1327">
        <v>0</v>
      </c>
      <c r="O1327" t="s">
        <v>184</v>
      </c>
      <c r="P1327" t="s">
        <v>177</v>
      </c>
      <c r="Q1327" t="s">
        <v>186</v>
      </c>
      <c r="R1327">
        <v>240</v>
      </c>
      <c r="S1327" t="s">
        <v>179</v>
      </c>
      <c r="T1327">
        <v>100</v>
      </c>
      <c r="U1327" t="s">
        <v>204</v>
      </c>
      <c r="V1327" t="s">
        <v>211</v>
      </c>
      <c r="W1327" t="s">
        <v>75</v>
      </c>
      <c r="X1327" t="s">
        <v>75</v>
      </c>
      <c r="Y1327" t="s">
        <v>75</v>
      </c>
      <c r="Z1327" t="s">
        <v>180</v>
      </c>
      <c r="AA1327" t="s">
        <v>181</v>
      </c>
      <c r="AB1327" t="s">
        <v>524</v>
      </c>
      <c r="AC1327" t="s">
        <v>182</v>
      </c>
      <c r="AD1327" t="s">
        <v>225</v>
      </c>
      <c r="AE1327" t="s">
        <v>226</v>
      </c>
      <c r="AF1327">
        <v>28600330</v>
      </c>
      <c r="AG1327" t="s">
        <v>227</v>
      </c>
      <c r="AH1327">
        <v>0</v>
      </c>
      <c r="AI1327" t="s">
        <v>75</v>
      </c>
      <c r="AJ1327" t="s">
        <v>183</v>
      </c>
      <c r="AK1327" t="s">
        <v>228</v>
      </c>
      <c r="AL1327" t="s">
        <v>216</v>
      </c>
      <c r="AM1327" t="s">
        <v>229</v>
      </c>
    </row>
    <row r="1328" spans="1:39" x14ac:dyDescent="0.25">
      <c r="A1328" t="s">
        <v>217</v>
      </c>
      <c r="B1328" t="s">
        <v>218</v>
      </c>
      <c r="C1328" t="s">
        <v>175</v>
      </c>
      <c r="D1328" s="138">
        <v>36526</v>
      </c>
      <c r="E1328" t="s">
        <v>219</v>
      </c>
      <c r="F1328">
        <v>8097</v>
      </c>
      <c r="G1328" t="s">
        <v>498</v>
      </c>
      <c r="H1328" t="s">
        <v>522</v>
      </c>
      <c r="I1328">
        <v>1</v>
      </c>
      <c r="J1328" t="s">
        <v>185</v>
      </c>
      <c r="K1328">
        <v>0</v>
      </c>
      <c r="L1328"/>
      <c r="M1328" t="s">
        <v>196</v>
      </c>
      <c r="N1328">
        <v>0</v>
      </c>
      <c r="O1328" t="s">
        <v>184</v>
      </c>
      <c r="P1328" t="s">
        <v>177</v>
      </c>
      <c r="Q1328" t="s">
        <v>186</v>
      </c>
      <c r="R1328">
        <v>240</v>
      </c>
      <c r="S1328" t="s">
        <v>179</v>
      </c>
      <c r="T1328">
        <v>100</v>
      </c>
      <c r="U1328" t="s">
        <v>204</v>
      </c>
      <c r="V1328" t="s">
        <v>212</v>
      </c>
      <c r="W1328" t="s">
        <v>75</v>
      </c>
      <c r="X1328" t="s">
        <v>75</v>
      </c>
      <c r="Y1328" t="s">
        <v>75</v>
      </c>
      <c r="Z1328" t="s">
        <v>180</v>
      </c>
      <c r="AA1328" t="s">
        <v>181</v>
      </c>
      <c r="AB1328" t="s">
        <v>524</v>
      </c>
      <c r="AC1328" t="s">
        <v>182</v>
      </c>
      <c r="AD1328" t="s">
        <v>225</v>
      </c>
      <c r="AE1328" t="s">
        <v>226</v>
      </c>
      <c r="AF1328">
        <v>28600330</v>
      </c>
      <c r="AG1328" t="s">
        <v>227</v>
      </c>
      <c r="AH1328">
        <v>0</v>
      </c>
      <c r="AI1328" t="s">
        <v>75</v>
      </c>
      <c r="AJ1328" t="s">
        <v>183</v>
      </c>
      <c r="AK1328" t="s">
        <v>228</v>
      </c>
      <c r="AL1328" t="s">
        <v>216</v>
      </c>
      <c r="AM1328" t="s">
        <v>229</v>
      </c>
    </row>
    <row r="1329" spans="1:39" x14ac:dyDescent="0.25">
      <c r="A1329" t="s">
        <v>217</v>
      </c>
      <c r="B1329" t="s">
        <v>218</v>
      </c>
      <c r="C1329" t="s">
        <v>175</v>
      </c>
      <c r="D1329" s="138">
        <v>36526</v>
      </c>
      <c r="E1329" t="s">
        <v>219</v>
      </c>
      <c r="F1329">
        <v>8105</v>
      </c>
      <c r="G1329" t="s">
        <v>526</v>
      </c>
      <c r="H1329" t="s">
        <v>527</v>
      </c>
      <c r="I1329">
        <v>1</v>
      </c>
      <c r="J1329" t="s">
        <v>192</v>
      </c>
      <c r="K1329">
        <v>0</v>
      </c>
      <c r="L1329"/>
      <c r="M1329" t="s">
        <v>196</v>
      </c>
      <c r="N1329">
        <v>0</v>
      </c>
      <c r="O1329" t="s">
        <v>233</v>
      </c>
      <c r="P1329" t="s">
        <v>177</v>
      </c>
      <c r="Q1329" t="s">
        <v>186</v>
      </c>
      <c r="R1329">
        <v>240</v>
      </c>
      <c r="S1329" t="s">
        <v>193</v>
      </c>
      <c r="T1329">
        <v>20</v>
      </c>
      <c r="U1329" t="s">
        <v>197</v>
      </c>
      <c r="V1329" t="s">
        <v>198</v>
      </c>
      <c r="W1329" t="s">
        <v>75</v>
      </c>
      <c r="X1329" t="s">
        <v>75</v>
      </c>
      <c r="Y1329" t="s">
        <v>75</v>
      </c>
      <c r="Z1329" t="s">
        <v>180</v>
      </c>
      <c r="AA1329" t="s">
        <v>181</v>
      </c>
      <c r="AB1329" t="s">
        <v>529</v>
      </c>
      <c r="AC1329" t="s">
        <v>182</v>
      </c>
      <c r="AD1329" t="s">
        <v>225</v>
      </c>
      <c r="AE1329" t="s">
        <v>226</v>
      </c>
      <c r="AF1329">
        <v>28600330</v>
      </c>
      <c r="AG1329" t="s">
        <v>227</v>
      </c>
      <c r="AH1329">
        <v>0</v>
      </c>
      <c r="AI1329" t="s">
        <v>75</v>
      </c>
      <c r="AJ1329" t="s">
        <v>183</v>
      </c>
      <c r="AK1329" t="s">
        <v>228</v>
      </c>
      <c r="AL1329" t="s">
        <v>216</v>
      </c>
      <c r="AM1329" t="s">
        <v>229</v>
      </c>
    </row>
    <row r="1330" spans="1:39" x14ac:dyDescent="0.25">
      <c r="A1330" t="s">
        <v>217</v>
      </c>
      <c r="B1330" t="s">
        <v>218</v>
      </c>
      <c r="C1330" t="s">
        <v>175</v>
      </c>
      <c r="D1330" s="138">
        <v>36526</v>
      </c>
      <c r="E1330" t="s">
        <v>219</v>
      </c>
      <c r="F1330">
        <v>8105</v>
      </c>
      <c r="G1330" t="s">
        <v>526</v>
      </c>
      <c r="H1330" t="s">
        <v>527</v>
      </c>
      <c r="I1330">
        <v>1</v>
      </c>
      <c r="J1330" t="s">
        <v>192</v>
      </c>
      <c r="K1330">
        <v>0</v>
      </c>
      <c r="L1330"/>
      <c r="M1330" t="s">
        <v>196</v>
      </c>
      <c r="N1330">
        <v>0</v>
      </c>
      <c r="O1330" t="s">
        <v>233</v>
      </c>
      <c r="P1330" t="s">
        <v>177</v>
      </c>
      <c r="Q1330" t="s">
        <v>186</v>
      </c>
      <c r="R1330">
        <v>240</v>
      </c>
      <c r="S1330" t="s">
        <v>193</v>
      </c>
      <c r="T1330">
        <v>20</v>
      </c>
      <c r="U1330" t="s">
        <v>197</v>
      </c>
      <c r="V1330" t="s">
        <v>199</v>
      </c>
      <c r="W1330" t="s">
        <v>75</v>
      </c>
      <c r="X1330" t="s">
        <v>75</v>
      </c>
      <c r="Y1330" t="s">
        <v>75</v>
      </c>
      <c r="Z1330" t="s">
        <v>180</v>
      </c>
      <c r="AA1330" t="s">
        <v>181</v>
      </c>
      <c r="AB1330" t="s">
        <v>529</v>
      </c>
      <c r="AC1330" t="s">
        <v>182</v>
      </c>
      <c r="AD1330" t="s">
        <v>225</v>
      </c>
      <c r="AE1330" t="s">
        <v>226</v>
      </c>
      <c r="AF1330">
        <v>28600330</v>
      </c>
      <c r="AG1330" t="s">
        <v>227</v>
      </c>
      <c r="AH1330">
        <v>0</v>
      </c>
      <c r="AI1330" t="s">
        <v>75</v>
      </c>
      <c r="AJ1330" t="s">
        <v>183</v>
      </c>
      <c r="AK1330" t="s">
        <v>228</v>
      </c>
      <c r="AL1330" t="s">
        <v>216</v>
      </c>
      <c r="AM1330" t="s">
        <v>229</v>
      </c>
    </row>
    <row r="1331" spans="1:39" x14ac:dyDescent="0.25">
      <c r="A1331" t="s">
        <v>217</v>
      </c>
      <c r="B1331" t="s">
        <v>218</v>
      </c>
      <c r="C1331" t="s">
        <v>175</v>
      </c>
      <c r="D1331" s="138">
        <v>36526</v>
      </c>
      <c r="E1331" t="s">
        <v>219</v>
      </c>
      <c r="F1331">
        <v>8105</v>
      </c>
      <c r="G1331" t="s">
        <v>526</v>
      </c>
      <c r="H1331" t="s">
        <v>527</v>
      </c>
      <c r="I1331">
        <v>1</v>
      </c>
      <c r="J1331" t="s">
        <v>192</v>
      </c>
      <c r="K1331">
        <v>0</v>
      </c>
      <c r="L1331"/>
      <c r="M1331" t="s">
        <v>196</v>
      </c>
      <c r="N1331">
        <v>0</v>
      </c>
      <c r="O1331" t="s">
        <v>233</v>
      </c>
      <c r="P1331" t="s">
        <v>177</v>
      </c>
      <c r="Q1331" t="s">
        <v>186</v>
      </c>
      <c r="R1331">
        <v>240</v>
      </c>
      <c r="S1331" t="s">
        <v>193</v>
      </c>
      <c r="T1331">
        <v>20</v>
      </c>
      <c r="U1331" t="s">
        <v>197</v>
      </c>
      <c r="V1331" t="s">
        <v>200</v>
      </c>
      <c r="W1331" t="s">
        <v>75</v>
      </c>
      <c r="X1331" t="s">
        <v>75</v>
      </c>
      <c r="Y1331" t="s">
        <v>75</v>
      </c>
      <c r="Z1331" t="s">
        <v>180</v>
      </c>
      <c r="AA1331" t="s">
        <v>181</v>
      </c>
      <c r="AB1331" t="s">
        <v>529</v>
      </c>
      <c r="AC1331" t="s">
        <v>182</v>
      </c>
      <c r="AD1331" t="s">
        <v>225</v>
      </c>
      <c r="AE1331" t="s">
        <v>226</v>
      </c>
      <c r="AF1331">
        <v>28600330</v>
      </c>
      <c r="AG1331" t="s">
        <v>227</v>
      </c>
      <c r="AH1331">
        <v>0</v>
      </c>
      <c r="AI1331" t="s">
        <v>75</v>
      </c>
      <c r="AJ1331" t="s">
        <v>183</v>
      </c>
      <c r="AK1331" t="s">
        <v>228</v>
      </c>
      <c r="AL1331" t="s">
        <v>216</v>
      </c>
      <c r="AM1331" t="s">
        <v>229</v>
      </c>
    </row>
    <row r="1332" spans="1:39" x14ac:dyDescent="0.25">
      <c r="A1332" t="s">
        <v>217</v>
      </c>
      <c r="B1332" t="s">
        <v>218</v>
      </c>
      <c r="C1332" t="s">
        <v>175</v>
      </c>
      <c r="D1332" s="138">
        <v>36526</v>
      </c>
      <c r="E1332" t="s">
        <v>219</v>
      </c>
      <c r="F1332">
        <v>8105</v>
      </c>
      <c r="G1332" t="s">
        <v>526</v>
      </c>
      <c r="H1332" t="s">
        <v>527</v>
      </c>
      <c r="I1332">
        <v>1</v>
      </c>
      <c r="J1332" t="s">
        <v>192</v>
      </c>
      <c r="K1332">
        <v>0</v>
      </c>
      <c r="L1332"/>
      <c r="M1332" t="s">
        <v>196</v>
      </c>
      <c r="N1332">
        <v>0</v>
      </c>
      <c r="O1332" t="s">
        <v>233</v>
      </c>
      <c r="P1332" t="s">
        <v>177</v>
      </c>
      <c r="Q1332" t="s">
        <v>186</v>
      </c>
      <c r="R1332">
        <v>240</v>
      </c>
      <c r="S1332" t="s">
        <v>193</v>
      </c>
      <c r="T1332">
        <v>20</v>
      </c>
      <c r="U1332" t="s">
        <v>197</v>
      </c>
      <c r="V1332" t="s">
        <v>201</v>
      </c>
      <c r="W1332" t="s">
        <v>75</v>
      </c>
      <c r="X1332" t="s">
        <v>75</v>
      </c>
      <c r="Y1332" t="s">
        <v>75</v>
      </c>
      <c r="Z1332" t="s">
        <v>180</v>
      </c>
      <c r="AA1332" t="s">
        <v>181</v>
      </c>
      <c r="AB1332" t="s">
        <v>529</v>
      </c>
      <c r="AC1332" t="s">
        <v>182</v>
      </c>
      <c r="AD1332" t="s">
        <v>225</v>
      </c>
      <c r="AE1332" t="s">
        <v>226</v>
      </c>
      <c r="AF1332">
        <v>28600330</v>
      </c>
      <c r="AG1332" t="s">
        <v>227</v>
      </c>
      <c r="AH1332">
        <v>0</v>
      </c>
      <c r="AI1332" t="s">
        <v>75</v>
      </c>
      <c r="AJ1332" t="s">
        <v>183</v>
      </c>
      <c r="AK1332" t="s">
        <v>228</v>
      </c>
      <c r="AL1332" t="s">
        <v>216</v>
      </c>
      <c r="AM1332" t="s">
        <v>229</v>
      </c>
    </row>
    <row r="1333" spans="1:39" x14ac:dyDescent="0.25">
      <c r="A1333" t="s">
        <v>217</v>
      </c>
      <c r="B1333" t="s">
        <v>218</v>
      </c>
      <c r="C1333" t="s">
        <v>175</v>
      </c>
      <c r="D1333" s="138">
        <v>36526</v>
      </c>
      <c r="E1333" t="s">
        <v>219</v>
      </c>
      <c r="F1333">
        <v>8105</v>
      </c>
      <c r="G1333" t="s">
        <v>526</v>
      </c>
      <c r="H1333" t="s">
        <v>527</v>
      </c>
      <c r="I1333">
        <v>1</v>
      </c>
      <c r="J1333" t="s">
        <v>192</v>
      </c>
      <c r="K1333">
        <v>0</v>
      </c>
      <c r="L1333"/>
      <c r="M1333" t="s">
        <v>196</v>
      </c>
      <c r="N1333">
        <v>0</v>
      </c>
      <c r="O1333" t="s">
        <v>233</v>
      </c>
      <c r="P1333" t="s">
        <v>177</v>
      </c>
      <c r="Q1333" t="s">
        <v>186</v>
      </c>
      <c r="R1333">
        <v>240</v>
      </c>
      <c r="S1333" t="s">
        <v>193</v>
      </c>
      <c r="T1333">
        <v>20</v>
      </c>
      <c r="U1333" t="s">
        <v>197</v>
      </c>
      <c r="V1333" t="s">
        <v>202</v>
      </c>
      <c r="W1333" t="s">
        <v>75</v>
      </c>
      <c r="X1333" t="s">
        <v>75</v>
      </c>
      <c r="Y1333" t="s">
        <v>75</v>
      </c>
      <c r="Z1333" t="s">
        <v>180</v>
      </c>
      <c r="AA1333" t="s">
        <v>181</v>
      </c>
      <c r="AB1333" t="s">
        <v>529</v>
      </c>
      <c r="AC1333" t="s">
        <v>182</v>
      </c>
      <c r="AD1333" t="s">
        <v>225</v>
      </c>
      <c r="AE1333" t="s">
        <v>226</v>
      </c>
      <c r="AF1333">
        <v>28600330</v>
      </c>
      <c r="AG1333" t="s">
        <v>227</v>
      </c>
      <c r="AH1333">
        <v>0</v>
      </c>
      <c r="AI1333" t="s">
        <v>75</v>
      </c>
      <c r="AJ1333" t="s">
        <v>183</v>
      </c>
      <c r="AK1333" t="s">
        <v>228</v>
      </c>
      <c r="AL1333" t="s">
        <v>216</v>
      </c>
      <c r="AM1333" t="s">
        <v>229</v>
      </c>
    </row>
    <row r="1334" spans="1:39" x14ac:dyDescent="0.25">
      <c r="A1334" t="s">
        <v>217</v>
      </c>
      <c r="B1334" t="s">
        <v>218</v>
      </c>
      <c r="C1334" t="s">
        <v>175</v>
      </c>
      <c r="D1334" s="138">
        <v>36526</v>
      </c>
      <c r="E1334" t="s">
        <v>219</v>
      </c>
      <c r="F1334">
        <v>8105</v>
      </c>
      <c r="G1334" t="s">
        <v>526</v>
      </c>
      <c r="H1334" t="s">
        <v>527</v>
      </c>
      <c r="I1334">
        <v>1</v>
      </c>
      <c r="J1334" t="s">
        <v>192</v>
      </c>
      <c r="K1334">
        <v>0</v>
      </c>
      <c r="L1334"/>
      <c r="M1334" t="s">
        <v>196</v>
      </c>
      <c r="N1334">
        <v>0</v>
      </c>
      <c r="O1334" t="s">
        <v>233</v>
      </c>
      <c r="P1334" t="s">
        <v>177</v>
      </c>
      <c r="Q1334" t="s">
        <v>186</v>
      </c>
      <c r="R1334">
        <v>240</v>
      </c>
      <c r="S1334" t="s">
        <v>193</v>
      </c>
      <c r="T1334">
        <v>20</v>
      </c>
      <c r="U1334" t="s">
        <v>197</v>
      </c>
      <c r="V1334" t="s">
        <v>203</v>
      </c>
      <c r="W1334" t="s">
        <v>75</v>
      </c>
      <c r="X1334" t="s">
        <v>75</v>
      </c>
      <c r="Y1334" t="s">
        <v>75</v>
      </c>
      <c r="Z1334" t="s">
        <v>180</v>
      </c>
      <c r="AA1334" t="s">
        <v>181</v>
      </c>
      <c r="AB1334" t="s">
        <v>529</v>
      </c>
      <c r="AC1334" t="s">
        <v>182</v>
      </c>
      <c r="AD1334" t="s">
        <v>225</v>
      </c>
      <c r="AE1334" t="s">
        <v>226</v>
      </c>
      <c r="AF1334">
        <v>28600330</v>
      </c>
      <c r="AG1334" t="s">
        <v>227</v>
      </c>
      <c r="AH1334">
        <v>0</v>
      </c>
      <c r="AI1334" t="s">
        <v>75</v>
      </c>
      <c r="AJ1334" t="s">
        <v>183</v>
      </c>
      <c r="AK1334" t="s">
        <v>228</v>
      </c>
      <c r="AL1334" t="s">
        <v>216</v>
      </c>
      <c r="AM1334" t="s">
        <v>229</v>
      </c>
    </row>
    <row r="1335" spans="1:39" x14ac:dyDescent="0.25">
      <c r="A1335" t="s">
        <v>217</v>
      </c>
      <c r="B1335" t="s">
        <v>218</v>
      </c>
      <c r="C1335" t="s">
        <v>175</v>
      </c>
      <c r="D1335" s="138">
        <v>36526</v>
      </c>
      <c r="E1335" t="s">
        <v>219</v>
      </c>
      <c r="F1335">
        <v>8105</v>
      </c>
      <c r="G1335" t="s">
        <v>526</v>
      </c>
      <c r="H1335" t="s">
        <v>527</v>
      </c>
      <c r="I1335">
        <v>1</v>
      </c>
      <c r="J1335" t="s">
        <v>192</v>
      </c>
      <c r="K1335">
        <v>0</v>
      </c>
      <c r="L1335"/>
      <c r="M1335" t="s">
        <v>196</v>
      </c>
      <c r="N1335">
        <v>0</v>
      </c>
      <c r="O1335" t="s">
        <v>233</v>
      </c>
      <c r="P1335" t="s">
        <v>177</v>
      </c>
      <c r="Q1335" t="s">
        <v>186</v>
      </c>
      <c r="R1335">
        <v>240</v>
      </c>
      <c r="S1335" t="s">
        <v>193</v>
      </c>
      <c r="T1335">
        <v>20</v>
      </c>
      <c r="U1335" t="s">
        <v>204</v>
      </c>
      <c r="V1335" t="s">
        <v>205</v>
      </c>
      <c r="W1335" t="s">
        <v>75</v>
      </c>
      <c r="X1335" t="s">
        <v>75</v>
      </c>
      <c r="Y1335" t="s">
        <v>75</v>
      </c>
      <c r="Z1335" t="s">
        <v>180</v>
      </c>
      <c r="AA1335" t="s">
        <v>181</v>
      </c>
      <c r="AB1335" t="s">
        <v>529</v>
      </c>
      <c r="AC1335" t="s">
        <v>182</v>
      </c>
      <c r="AD1335" t="s">
        <v>225</v>
      </c>
      <c r="AE1335" t="s">
        <v>226</v>
      </c>
      <c r="AF1335">
        <v>28600330</v>
      </c>
      <c r="AG1335" t="s">
        <v>227</v>
      </c>
      <c r="AH1335">
        <v>0</v>
      </c>
      <c r="AI1335" t="s">
        <v>75</v>
      </c>
      <c r="AJ1335" t="s">
        <v>183</v>
      </c>
      <c r="AK1335" t="s">
        <v>228</v>
      </c>
      <c r="AL1335" t="s">
        <v>216</v>
      </c>
      <c r="AM1335" t="s">
        <v>229</v>
      </c>
    </row>
    <row r="1336" spans="1:39" x14ac:dyDescent="0.25">
      <c r="A1336" t="s">
        <v>217</v>
      </c>
      <c r="B1336" t="s">
        <v>218</v>
      </c>
      <c r="C1336" t="s">
        <v>175</v>
      </c>
      <c r="D1336" s="138">
        <v>36526</v>
      </c>
      <c r="E1336" t="s">
        <v>219</v>
      </c>
      <c r="F1336">
        <v>8105</v>
      </c>
      <c r="G1336" t="s">
        <v>526</v>
      </c>
      <c r="H1336" t="s">
        <v>527</v>
      </c>
      <c r="I1336">
        <v>1</v>
      </c>
      <c r="J1336" t="s">
        <v>192</v>
      </c>
      <c r="K1336">
        <v>0</v>
      </c>
      <c r="L1336"/>
      <c r="M1336" t="s">
        <v>196</v>
      </c>
      <c r="N1336">
        <v>0</v>
      </c>
      <c r="O1336" t="s">
        <v>233</v>
      </c>
      <c r="P1336" t="s">
        <v>177</v>
      </c>
      <c r="Q1336" t="s">
        <v>186</v>
      </c>
      <c r="R1336">
        <v>240</v>
      </c>
      <c r="S1336" t="s">
        <v>193</v>
      </c>
      <c r="T1336">
        <v>20</v>
      </c>
      <c r="U1336" t="s">
        <v>204</v>
      </c>
      <c r="V1336" t="s">
        <v>213</v>
      </c>
      <c r="W1336" t="s">
        <v>75</v>
      </c>
      <c r="X1336" t="s">
        <v>75</v>
      </c>
      <c r="Y1336" t="s">
        <v>75</v>
      </c>
      <c r="Z1336" t="s">
        <v>180</v>
      </c>
      <c r="AA1336" t="s">
        <v>181</v>
      </c>
      <c r="AB1336" t="s">
        <v>529</v>
      </c>
      <c r="AC1336" t="s">
        <v>182</v>
      </c>
      <c r="AD1336" t="s">
        <v>225</v>
      </c>
      <c r="AE1336" t="s">
        <v>226</v>
      </c>
      <c r="AF1336">
        <v>28600330</v>
      </c>
      <c r="AG1336" t="s">
        <v>227</v>
      </c>
      <c r="AH1336">
        <v>0</v>
      </c>
      <c r="AI1336" t="s">
        <v>75</v>
      </c>
      <c r="AJ1336" t="s">
        <v>183</v>
      </c>
      <c r="AK1336" t="s">
        <v>228</v>
      </c>
      <c r="AL1336" t="s">
        <v>216</v>
      </c>
      <c r="AM1336" t="s">
        <v>229</v>
      </c>
    </row>
    <row r="1337" spans="1:39" x14ac:dyDescent="0.25">
      <c r="A1337" t="s">
        <v>217</v>
      </c>
      <c r="B1337" t="s">
        <v>218</v>
      </c>
      <c r="C1337" t="s">
        <v>175</v>
      </c>
      <c r="D1337" s="138">
        <v>36526</v>
      </c>
      <c r="E1337" t="s">
        <v>219</v>
      </c>
      <c r="F1337">
        <v>8105</v>
      </c>
      <c r="G1337" t="s">
        <v>526</v>
      </c>
      <c r="H1337" t="s">
        <v>527</v>
      </c>
      <c r="I1337">
        <v>1</v>
      </c>
      <c r="J1337" t="s">
        <v>192</v>
      </c>
      <c r="K1337">
        <v>0</v>
      </c>
      <c r="L1337"/>
      <c r="M1337" t="s">
        <v>196</v>
      </c>
      <c r="N1337">
        <v>0</v>
      </c>
      <c r="O1337" t="s">
        <v>233</v>
      </c>
      <c r="P1337" t="s">
        <v>177</v>
      </c>
      <c r="Q1337" t="s">
        <v>186</v>
      </c>
      <c r="R1337">
        <v>240</v>
      </c>
      <c r="S1337" t="s">
        <v>193</v>
      </c>
      <c r="T1337">
        <v>20</v>
      </c>
      <c r="U1337" t="s">
        <v>204</v>
      </c>
      <c r="V1337" t="s">
        <v>206</v>
      </c>
      <c r="W1337" t="s">
        <v>75</v>
      </c>
      <c r="X1337" t="s">
        <v>75</v>
      </c>
      <c r="Y1337" t="s">
        <v>75</v>
      </c>
      <c r="Z1337" t="s">
        <v>180</v>
      </c>
      <c r="AA1337" t="s">
        <v>181</v>
      </c>
      <c r="AB1337" t="s">
        <v>529</v>
      </c>
      <c r="AC1337" t="s">
        <v>182</v>
      </c>
      <c r="AD1337" t="s">
        <v>225</v>
      </c>
      <c r="AE1337" t="s">
        <v>226</v>
      </c>
      <c r="AF1337">
        <v>28600330</v>
      </c>
      <c r="AG1337" t="s">
        <v>227</v>
      </c>
      <c r="AH1337">
        <v>0</v>
      </c>
      <c r="AI1337" t="s">
        <v>75</v>
      </c>
      <c r="AJ1337" t="s">
        <v>183</v>
      </c>
      <c r="AK1337" t="s">
        <v>228</v>
      </c>
      <c r="AL1337" t="s">
        <v>216</v>
      </c>
      <c r="AM1337" t="s">
        <v>229</v>
      </c>
    </row>
    <row r="1338" spans="1:39" x14ac:dyDescent="0.25">
      <c r="A1338" t="s">
        <v>217</v>
      </c>
      <c r="B1338" t="s">
        <v>218</v>
      </c>
      <c r="C1338" t="s">
        <v>175</v>
      </c>
      <c r="D1338" s="138">
        <v>36526</v>
      </c>
      <c r="E1338" t="s">
        <v>219</v>
      </c>
      <c r="F1338">
        <v>8105</v>
      </c>
      <c r="G1338" t="s">
        <v>526</v>
      </c>
      <c r="H1338" t="s">
        <v>527</v>
      </c>
      <c r="I1338">
        <v>1</v>
      </c>
      <c r="J1338" t="s">
        <v>192</v>
      </c>
      <c r="K1338">
        <v>0</v>
      </c>
      <c r="L1338"/>
      <c r="M1338" t="s">
        <v>196</v>
      </c>
      <c r="N1338">
        <v>0</v>
      </c>
      <c r="O1338" t="s">
        <v>233</v>
      </c>
      <c r="P1338" t="s">
        <v>177</v>
      </c>
      <c r="Q1338" t="s">
        <v>186</v>
      </c>
      <c r="R1338">
        <v>240</v>
      </c>
      <c r="S1338" t="s">
        <v>193</v>
      </c>
      <c r="T1338">
        <v>20</v>
      </c>
      <c r="U1338" t="s">
        <v>204</v>
      </c>
      <c r="V1338" t="s">
        <v>207</v>
      </c>
      <c r="W1338" t="s">
        <v>75</v>
      </c>
      <c r="X1338" t="s">
        <v>75</v>
      </c>
      <c r="Y1338" t="s">
        <v>75</v>
      </c>
      <c r="Z1338" t="s">
        <v>180</v>
      </c>
      <c r="AA1338" t="s">
        <v>181</v>
      </c>
      <c r="AB1338" t="s">
        <v>529</v>
      </c>
      <c r="AC1338" t="s">
        <v>182</v>
      </c>
      <c r="AD1338" t="s">
        <v>225</v>
      </c>
      <c r="AE1338" t="s">
        <v>226</v>
      </c>
      <c r="AF1338">
        <v>28600330</v>
      </c>
      <c r="AG1338" t="s">
        <v>227</v>
      </c>
      <c r="AH1338">
        <v>0</v>
      </c>
      <c r="AI1338" t="s">
        <v>75</v>
      </c>
      <c r="AJ1338" t="s">
        <v>183</v>
      </c>
      <c r="AK1338" t="s">
        <v>228</v>
      </c>
      <c r="AL1338" t="s">
        <v>216</v>
      </c>
      <c r="AM1338" t="s">
        <v>229</v>
      </c>
    </row>
    <row r="1339" spans="1:39" x14ac:dyDescent="0.25">
      <c r="A1339" t="s">
        <v>217</v>
      </c>
      <c r="B1339" t="s">
        <v>218</v>
      </c>
      <c r="C1339" t="s">
        <v>175</v>
      </c>
      <c r="D1339" s="138">
        <v>36526</v>
      </c>
      <c r="E1339" t="s">
        <v>219</v>
      </c>
      <c r="F1339">
        <v>8105</v>
      </c>
      <c r="G1339" t="s">
        <v>526</v>
      </c>
      <c r="H1339" t="s">
        <v>527</v>
      </c>
      <c r="I1339">
        <v>1</v>
      </c>
      <c r="J1339" t="s">
        <v>192</v>
      </c>
      <c r="K1339">
        <v>0</v>
      </c>
      <c r="L1339"/>
      <c r="M1339" t="s">
        <v>196</v>
      </c>
      <c r="N1339">
        <v>0</v>
      </c>
      <c r="O1339" t="s">
        <v>233</v>
      </c>
      <c r="P1339" t="s">
        <v>177</v>
      </c>
      <c r="Q1339" t="s">
        <v>186</v>
      </c>
      <c r="R1339">
        <v>240</v>
      </c>
      <c r="S1339" t="s">
        <v>193</v>
      </c>
      <c r="T1339">
        <v>20</v>
      </c>
      <c r="U1339" t="s">
        <v>204</v>
      </c>
      <c r="V1339" t="s">
        <v>208</v>
      </c>
      <c r="W1339" t="s">
        <v>75</v>
      </c>
      <c r="X1339" t="s">
        <v>75</v>
      </c>
      <c r="Y1339" t="s">
        <v>75</v>
      </c>
      <c r="Z1339" t="s">
        <v>180</v>
      </c>
      <c r="AA1339" t="s">
        <v>181</v>
      </c>
      <c r="AB1339" t="s">
        <v>529</v>
      </c>
      <c r="AC1339" t="s">
        <v>182</v>
      </c>
      <c r="AD1339" t="s">
        <v>225</v>
      </c>
      <c r="AE1339" t="s">
        <v>226</v>
      </c>
      <c r="AF1339">
        <v>28600330</v>
      </c>
      <c r="AG1339" t="s">
        <v>227</v>
      </c>
      <c r="AH1339">
        <v>0</v>
      </c>
      <c r="AI1339" t="s">
        <v>75</v>
      </c>
      <c r="AJ1339" t="s">
        <v>183</v>
      </c>
      <c r="AK1339" t="s">
        <v>228</v>
      </c>
      <c r="AL1339" t="s">
        <v>216</v>
      </c>
      <c r="AM1339" t="s">
        <v>229</v>
      </c>
    </row>
    <row r="1340" spans="1:39" x14ac:dyDescent="0.25">
      <c r="A1340" t="s">
        <v>217</v>
      </c>
      <c r="B1340" t="s">
        <v>218</v>
      </c>
      <c r="C1340" t="s">
        <v>175</v>
      </c>
      <c r="D1340" s="138">
        <v>36526</v>
      </c>
      <c r="E1340" t="s">
        <v>219</v>
      </c>
      <c r="F1340">
        <v>8105</v>
      </c>
      <c r="G1340" t="s">
        <v>526</v>
      </c>
      <c r="H1340" t="s">
        <v>527</v>
      </c>
      <c r="I1340">
        <v>1</v>
      </c>
      <c r="J1340" t="s">
        <v>192</v>
      </c>
      <c r="K1340">
        <v>0</v>
      </c>
      <c r="L1340"/>
      <c r="M1340" t="s">
        <v>196</v>
      </c>
      <c r="N1340">
        <v>0</v>
      </c>
      <c r="O1340" t="s">
        <v>233</v>
      </c>
      <c r="P1340" t="s">
        <v>177</v>
      </c>
      <c r="Q1340" t="s">
        <v>186</v>
      </c>
      <c r="R1340">
        <v>240</v>
      </c>
      <c r="S1340" t="s">
        <v>193</v>
      </c>
      <c r="T1340">
        <v>20</v>
      </c>
      <c r="U1340" t="s">
        <v>204</v>
      </c>
      <c r="V1340" t="s">
        <v>210</v>
      </c>
      <c r="W1340" t="s">
        <v>75</v>
      </c>
      <c r="X1340" t="s">
        <v>75</v>
      </c>
      <c r="Y1340" t="s">
        <v>75</v>
      </c>
      <c r="Z1340" t="s">
        <v>180</v>
      </c>
      <c r="AA1340" t="s">
        <v>181</v>
      </c>
      <c r="AB1340" t="s">
        <v>529</v>
      </c>
      <c r="AC1340" t="s">
        <v>182</v>
      </c>
      <c r="AD1340" t="s">
        <v>225</v>
      </c>
      <c r="AE1340" t="s">
        <v>226</v>
      </c>
      <c r="AF1340">
        <v>28600330</v>
      </c>
      <c r="AG1340" t="s">
        <v>227</v>
      </c>
      <c r="AH1340">
        <v>0</v>
      </c>
      <c r="AI1340" t="s">
        <v>75</v>
      </c>
      <c r="AJ1340" t="s">
        <v>183</v>
      </c>
      <c r="AK1340" t="s">
        <v>228</v>
      </c>
      <c r="AL1340" t="s">
        <v>216</v>
      </c>
      <c r="AM1340" t="s">
        <v>229</v>
      </c>
    </row>
    <row r="1341" spans="1:39" x14ac:dyDescent="0.25">
      <c r="A1341" t="s">
        <v>217</v>
      </c>
      <c r="B1341" t="s">
        <v>218</v>
      </c>
      <c r="C1341" t="s">
        <v>175</v>
      </c>
      <c r="D1341" s="138">
        <v>36526</v>
      </c>
      <c r="E1341" t="s">
        <v>219</v>
      </c>
      <c r="F1341">
        <v>8105</v>
      </c>
      <c r="G1341" t="s">
        <v>526</v>
      </c>
      <c r="H1341" t="s">
        <v>527</v>
      </c>
      <c r="I1341">
        <v>1</v>
      </c>
      <c r="J1341" t="s">
        <v>192</v>
      </c>
      <c r="K1341">
        <v>0</v>
      </c>
      <c r="L1341"/>
      <c r="M1341" t="s">
        <v>196</v>
      </c>
      <c r="N1341">
        <v>0</v>
      </c>
      <c r="O1341" t="s">
        <v>233</v>
      </c>
      <c r="P1341" t="s">
        <v>177</v>
      </c>
      <c r="Q1341" t="s">
        <v>186</v>
      </c>
      <c r="R1341">
        <v>240</v>
      </c>
      <c r="S1341" t="s">
        <v>193</v>
      </c>
      <c r="T1341">
        <v>20</v>
      </c>
      <c r="U1341" t="s">
        <v>204</v>
      </c>
      <c r="V1341" t="s">
        <v>211</v>
      </c>
      <c r="W1341" t="s">
        <v>75</v>
      </c>
      <c r="X1341" t="s">
        <v>75</v>
      </c>
      <c r="Y1341" t="s">
        <v>75</v>
      </c>
      <c r="Z1341" t="s">
        <v>180</v>
      </c>
      <c r="AA1341" t="s">
        <v>181</v>
      </c>
      <c r="AB1341" t="s">
        <v>529</v>
      </c>
      <c r="AC1341" t="s">
        <v>182</v>
      </c>
      <c r="AD1341" t="s">
        <v>225</v>
      </c>
      <c r="AE1341" t="s">
        <v>226</v>
      </c>
      <c r="AF1341">
        <v>28600330</v>
      </c>
      <c r="AG1341" t="s">
        <v>227</v>
      </c>
      <c r="AH1341">
        <v>0</v>
      </c>
      <c r="AI1341" t="s">
        <v>75</v>
      </c>
      <c r="AJ1341" t="s">
        <v>183</v>
      </c>
      <c r="AK1341" t="s">
        <v>228</v>
      </c>
      <c r="AL1341" t="s">
        <v>216</v>
      </c>
      <c r="AM1341" t="s">
        <v>229</v>
      </c>
    </row>
    <row r="1342" spans="1:39" x14ac:dyDescent="0.25">
      <c r="A1342" t="s">
        <v>217</v>
      </c>
      <c r="B1342" t="s">
        <v>218</v>
      </c>
      <c r="C1342" t="s">
        <v>175</v>
      </c>
      <c r="D1342" s="138">
        <v>36526</v>
      </c>
      <c r="E1342" t="s">
        <v>219</v>
      </c>
      <c r="F1342">
        <v>8105</v>
      </c>
      <c r="G1342" t="s">
        <v>526</v>
      </c>
      <c r="H1342" t="s">
        <v>527</v>
      </c>
      <c r="I1342">
        <v>1</v>
      </c>
      <c r="J1342" t="s">
        <v>192</v>
      </c>
      <c r="K1342">
        <v>0</v>
      </c>
      <c r="L1342"/>
      <c r="M1342" t="s">
        <v>196</v>
      </c>
      <c r="N1342">
        <v>0</v>
      </c>
      <c r="O1342" t="s">
        <v>233</v>
      </c>
      <c r="P1342" t="s">
        <v>177</v>
      </c>
      <c r="Q1342" t="s">
        <v>186</v>
      </c>
      <c r="R1342">
        <v>240</v>
      </c>
      <c r="S1342" t="s">
        <v>193</v>
      </c>
      <c r="T1342">
        <v>20</v>
      </c>
      <c r="U1342" t="s">
        <v>204</v>
      </c>
      <c r="V1342" t="s">
        <v>212</v>
      </c>
      <c r="W1342" t="s">
        <v>75</v>
      </c>
      <c r="X1342" t="s">
        <v>75</v>
      </c>
      <c r="Y1342" t="s">
        <v>75</v>
      </c>
      <c r="Z1342" t="s">
        <v>180</v>
      </c>
      <c r="AA1342" t="s">
        <v>181</v>
      </c>
      <c r="AB1342" t="s">
        <v>529</v>
      </c>
      <c r="AC1342" t="s">
        <v>182</v>
      </c>
      <c r="AD1342" t="s">
        <v>225</v>
      </c>
      <c r="AE1342" t="s">
        <v>226</v>
      </c>
      <c r="AF1342">
        <v>28600330</v>
      </c>
      <c r="AG1342" t="s">
        <v>227</v>
      </c>
      <c r="AH1342">
        <v>0</v>
      </c>
      <c r="AI1342" t="s">
        <v>75</v>
      </c>
      <c r="AJ1342" t="s">
        <v>183</v>
      </c>
      <c r="AK1342" t="s">
        <v>228</v>
      </c>
      <c r="AL1342" t="s">
        <v>216</v>
      </c>
      <c r="AM1342" t="s">
        <v>229</v>
      </c>
    </row>
    <row r="1343" spans="1:39" x14ac:dyDescent="0.25">
      <c r="A1343" t="s">
        <v>217</v>
      </c>
      <c r="B1343" t="s">
        <v>218</v>
      </c>
      <c r="C1343" t="s">
        <v>175</v>
      </c>
      <c r="D1343" s="138">
        <v>36526</v>
      </c>
      <c r="E1343" t="s">
        <v>219</v>
      </c>
      <c r="F1343">
        <v>8052</v>
      </c>
      <c r="G1343" t="s">
        <v>526</v>
      </c>
      <c r="H1343" t="s">
        <v>527</v>
      </c>
      <c r="I1343">
        <v>1</v>
      </c>
      <c r="J1343" t="s">
        <v>192</v>
      </c>
      <c r="K1343">
        <v>0</v>
      </c>
      <c r="L1343"/>
      <c r="M1343" t="s">
        <v>196</v>
      </c>
      <c r="N1343">
        <v>0</v>
      </c>
      <c r="O1343" t="s">
        <v>233</v>
      </c>
      <c r="P1343" t="s">
        <v>177</v>
      </c>
      <c r="Q1343" t="s">
        <v>186</v>
      </c>
      <c r="R1343">
        <v>240</v>
      </c>
      <c r="S1343" t="s">
        <v>193</v>
      </c>
      <c r="T1343">
        <v>20</v>
      </c>
      <c r="U1343" t="s">
        <v>197</v>
      </c>
      <c r="V1343" t="s">
        <v>198</v>
      </c>
      <c r="W1343" t="s">
        <v>75</v>
      </c>
      <c r="X1343" t="s">
        <v>75</v>
      </c>
      <c r="Y1343" t="s">
        <v>75</v>
      </c>
      <c r="Z1343" t="s">
        <v>180</v>
      </c>
      <c r="AA1343" t="s">
        <v>181</v>
      </c>
      <c r="AB1343" t="s">
        <v>529</v>
      </c>
      <c r="AC1343" t="s">
        <v>182</v>
      </c>
      <c r="AD1343" t="s">
        <v>236</v>
      </c>
      <c r="AE1343" t="s">
        <v>237</v>
      </c>
      <c r="AF1343">
        <v>28600330</v>
      </c>
      <c r="AG1343" t="s">
        <v>227</v>
      </c>
      <c r="AH1343">
        <v>35032267</v>
      </c>
      <c r="AI1343" t="s">
        <v>238</v>
      </c>
      <c r="AJ1343" t="s">
        <v>183</v>
      </c>
      <c r="AK1343" t="s">
        <v>228</v>
      </c>
      <c r="AL1343" t="s">
        <v>216</v>
      </c>
      <c r="AM1343" t="s">
        <v>229</v>
      </c>
    </row>
    <row r="1344" spans="1:39" x14ac:dyDescent="0.25">
      <c r="A1344" t="s">
        <v>217</v>
      </c>
      <c r="B1344" t="s">
        <v>218</v>
      </c>
      <c r="C1344" t="s">
        <v>175</v>
      </c>
      <c r="D1344" s="138">
        <v>36526</v>
      </c>
      <c r="E1344" t="s">
        <v>219</v>
      </c>
      <c r="F1344">
        <v>8052</v>
      </c>
      <c r="G1344" t="s">
        <v>526</v>
      </c>
      <c r="H1344" t="s">
        <v>527</v>
      </c>
      <c r="I1344">
        <v>1</v>
      </c>
      <c r="J1344" t="s">
        <v>192</v>
      </c>
      <c r="K1344">
        <v>0</v>
      </c>
      <c r="L1344"/>
      <c r="M1344" t="s">
        <v>196</v>
      </c>
      <c r="N1344">
        <v>0</v>
      </c>
      <c r="O1344" t="s">
        <v>233</v>
      </c>
      <c r="P1344" t="s">
        <v>177</v>
      </c>
      <c r="Q1344" t="s">
        <v>186</v>
      </c>
      <c r="R1344">
        <v>240</v>
      </c>
      <c r="S1344" t="s">
        <v>193</v>
      </c>
      <c r="T1344">
        <v>20</v>
      </c>
      <c r="U1344" t="s">
        <v>197</v>
      </c>
      <c r="V1344" t="s">
        <v>199</v>
      </c>
      <c r="W1344" t="s">
        <v>75</v>
      </c>
      <c r="X1344" t="s">
        <v>75</v>
      </c>
      <c r="Y1344" t="s">
        <v>75</v>
      </c>
      <c r="Z1344" t="s">
        <v>180</v>
      </c>
      <c r="AA1344" t="s">
        <v>181</v>
      </c>
      <c r="AB1344" t="s">
        <v>529</v>
      </c>
      <c r="AC1344" t="s">
        <v>182</v>
      </c>
      <c r="AD1344" t="s">
        <v>236</v>
      </c>
      <c r="AE1344" t="s">
        <v>237</v>
      </c>
      <c r="AF1344">
        <v>28600330</v>
      </c>
      <c r="AG1344" t="s">
        <v>227</v>
      </c>
      <c r="AH1344">
        <v>35032267</v>
      </c>
      <c r="AI1344" t="s">
        <v>238</v>
      </c>
      <c r="AJ1344" t="s">
        <v>183</v>
      </c>
      <c r="AK1344" t="s">
        <v>228</v>
      </c>
      <c r="AL1344" t="s">
        <v>216</v>
      </c>
      <c r="AM1344" t="s">
        <v>229</v>
      </c>
    </row>
    <row r="1345" spans="1:39" x14ac:dyDescent="0.25">
      <c r="A1345" t="s">
        <v>217</v>
      </c>
      <c r="B1345" t="s">
        <v>218</v>
      </c>
      <c r="C1345" t="s">
        <v>175</v>
      </c>
      <c r="D1345" s="138">
        <v>36526</v>
      </c>
      <c r="E1345" t="s">
        <v>219</v>
      </c>
      <c r="F1345">
        <v>8052</v>
      </c>
      <c r="G1345" t="s">
        <v>526</v>
      </c>
      <c r="H1345" t="s">
        <v>527</v>
      </c>
      <c r="I1345">
        <v>1</v>
      </c>
      <c r="J1345" t="s">
        <v>192</v>
      </c>
      <c r="K1345">
        <v>0</v>
      </c>
      <c r="L1345"/>
      <c r="M1345" t="s">
        <v>196</v>
      </c>
      <c r="N1345">
        <v>0</v>
      </c>
      <c r="O1345" t="s">
        <v>233</v>
      </c>
      <c r="P1345" t="s">
        <v>177</v>
      </c>
      <c r="Q1345" t="s">
        <v>186</v>
      </c>
      <c r="R1345">
        <v>240</v>
      </c>
      <c r="S1345" t="s">
        <v>193</v>
      </c>
      <c r="T1345">
        <v>20</v>
      </c>
      <c r="U1345" t="s">
        <v>197</v>
      </c>
      <c r="V1345" t="s">
        <v>200</v>
      </c>
      <c r="W1345" t="s">
        <v>75</v>
      </c>
      <c r="X1345" t="s">
        <v>75</v>
      </c>
      <c r="Y1345" t="s">
        <v>75</v>
      </c>
      <c r="Z1345" t="s">
        <v>180</v>
      </c>
      <c r="AA1345" t="s">
        <v>181</v>
      </c>
      <c r="AB1345" t="s">
        <v>529</v>
      </c>
      <c r="AC1345" t="s">
        <v>182</v>
      </c>
      <c r="AD1345" t="s">
        <v>236</v>
      </c>
      <c r="AE1345" t="s">
        <v>237</v>
      </c>
      <c r="AF1345">
        <v>28600330</v>
      </c>
      <c r="AG1345" t="s">
        <v>227</v>
      </c>
      <c r="AH1345">
        <v>35032267</v>
      </c>
      <c r="AI1345" t="s">
        <v>238</v>
      </c>
      <c r="AJ1345" t="s">
        <v>183</v>
      </c>
      <c r="AK1345" t="s">
        <v>228</v>
      </c>
      <c r="AL1345" t="s">
        <v>216</v>
      </c>
      <c r="AM1345" t="s">
        <v>229</v>
      </c>
    </row>
    <row r="1346" spans="1:39" x14ac:dyDescent="0.25">
      <c r="A1346" t="s">
        <v>217</v>
      </c>
      <c r="B1346" t="s">
        <v>218</v>
      </c>
      <c r="C1346" t="s">
        <v>175</v>
      </c>
      <c r="D1346" s="138">
        <v>36526</v>
      </c>
      <c r="E1346" t="s">
        <v>219</v>
      </c>
      <c r="F1346">
        <v>8052</v>
      </c>
      <c r="G1346" t="s">
        <v>526</v>
      </c>
      <c r="H1346" t="s">
        <v>527</v>
      </c>
      <c r="I1346">
        <v>1</v>
      </c>
      <c r="J1346" t="s">
        <v>192</v>
      </c>
      <c r="K1346">
        <v>0</v>
      </c>
      <c r="L1346"/>
      <c r="M1346" t="s">
        <v>196</v>
      </c>
      <c r="N1346">
        <v>0</v>
      </c>
      <c r="O1346" t="s">
        <v>233</v>
      </c>
      <c r="P1346" t="s">
        <v>177</v>
      </c>
      <c r="Q1346" t="s">
        <v>186</v>
      </c>
      <c r="R1346">
        <v>240</v>
      </c>
      <c r="S1346" t="s">
        <v>193</v>
      </c>
      <c r="T1346">
        <v>20</v>
      </c>
      <c r="U1346" t="s">
        <v>197</v>
      </c>
      <c r="V1346" t="s">
        <v>201</v>
      </c>
      <c r="W1346" t="s">
        <v>75</v>
      </c>
      <c r="X1346" t="s">
        <v>75</v>
      </c>
      <c r="Y1346" t="s">
        <v>75</v>
      </c>
      <c r="Z1346" t="s">
        <v>180</v>
      </c>
      <c r="AA1346" t="s">
        <v>181</v>
      </c>
      <c r="AB1346" t="s">
        <v>529</v>
      </c>
      <c r="AC1346" t="s">
        <v>182</v>
      </c>
      <c r="AD1346" t="s">
        <v>236</v>
      </c>
      <c r="AE1346" t="s">
        <v>237</v>
      </c>
      <c r="AF1346">
        <v>28600330</v>
      </c>
      <c r="AG1346" t="s">
        <v>227</v>
      </c>
      <c r="AH1346">
        <v>35032267</v>
      </c>
      <c r="AI1346" t="s">
        <v>238</v>
      </c>
      <c r="AJ1346" t="s">
        <v>183</v>
      </c>
      <c r="AK1346" t="s">
        <v>228</v>
      </c>
      <c r="AL1346" t="s">
        <v>216</v>
      </c>
      <c r="AM1346" t="s">
        <v>229</v>
      </c>
    </row>
    <row r="1347" spans="1:39" x14ac:dyDescent="0.25">
      <c r="A1347" t="s">
        <v>217</v>
      </c>
      <c r="B1347" t="s">
        <v>218</v>
      </c>
      <c r="C1347" t="s">
        <v>175</v>
      </c>
      <c r="D1347" s="138">
        <v>36526</v>
      </c>
      <c r="E1347" t="s">
        <v>219</v>
      </c>
      <c r="F1347">
        <v>8052</v>
      </c>
      <c r="G1347" t="s">
        <v>526</v>
      </c>
      <c r="H1347" t="s">
        <v>527</v>
      </c>
      <c r="I1347">
        <v>1</v>
      </c>
      <c r="J1347" t="s">
        <v>192</v>
      </c>
      <c r="K1347">
        <v>0</v>
      </c>
      <c r="L1347"/>
      <c r="M1347" t="s">
        <v>196</v>
      </c>
      <c r="N1347">
        <v>0</v>
      </c>
      <c r="O1347" t="s">
        <v>233</v>
      </c>
      <c r="P1347" t="s">
        <v>177</v>
      </c>
      <c r="Q1347" t="s">
        <v>186</v>
      </c>
      <c r="R1347">
        <v>240</v>
      </c>
      <c r="S1347" t="s">
        <v>193</v>
      </c>
      <c r="T1347">
        <v>20</v>
      </c>
      <c r="U1347" t="s">
        <v>197</v>
      </c>
      <c r="V1347" t="s">
        <v>202</v>
      </c>
      <c r="W1347" t="s">
        <v>75</v>
      </c>
      <c r="X1347" t="s">
        <v>75</v>
      </c>
      <c r="Y1347" t="s">
        <v>75</v>
      </c>
      <c r="Z1347" t="s">
        <v>180</v>
      </c>
      <c r="AA1347" t="s">
        <v>181</v>
      </c>
      <c r="AB1347" t="s">
        <v>529</v>
      </c>
      <c r="AC1347" t="s">
        <v>182</v>
      </c>
      <c r="AD1347" t="s">
        <v>236</v>
      </c>
      <c r="AE1347" t="s">
        <v>237</v>
      </c>
      <c r="AF1347">
        <v>28600330</v>
      </c>
      <c r="AG1347" t="s">
        <v>227</v>
      </c>
      <c r="AH1347">
        <v>35032267</v>
      </c>
      <c r="AI1347" t="s">
        <v>238</v>
      </c>
      <c r="AJ1347" t="s">
        <v>183</v>
      </c>
      <c r="AK1347" t="s">
        <v>228</v>
      </c>
      <c r="AL1347" t="s">
        <v>216</v>
      </c>
      <c r="AM1347" t="s">
        <v>229</v>
      </c>
    </row>
    <row r="1348" spans="1:39" x14ac:dyDescent="0.25">
      <c r="A1348" t="s">
        <v>217</v>
      </c>
      <c r="B1348" t="s">
        <v>218</v>
      </c>
      <c r="C1348" t="s">
        <v>175</v>
      </c>
      <c r="D1348" s="138">
        <v>36526</v>
      </c>
      <c r="E1348" t="s">
        <v>219</v>
      </c>
      <c r="F1348">
        <v>8052</v>
      </c>
      <c r="G1348" t="s">
        <v>526</v>
      </c>
      <c r="H1348" t="s">
        <v>527</v>
      </c>
      <c r="I1348">
        <v>1</v>
      </c>
      <c r="J1348" t="s">
        <v>192</v>
      </c>
      <c r="K1348">
        <v>0</v>
      </c>
      <c r="L1348"/>
      <c r="M1348" t="s">
        <v>196</v>
      </c>
      <c r="N1348">
        <v>0</v>
      </c>
      <c r="O1348" t="s">
        <v>233</v>
      </c>
      <c r="P1348" t="s">
        <v>177</v>
      </c>
      <c r="Q1348" t="s">
        <v>186</v>
      </c>
      <c r="R1348">
        <v>240</v>
      </c>
      <c r="S1348" t="s">
        <v>193</v>
      </c>
      <c r="T1348">
        <v>20</v>
      </c>
      <c r="U1348" t="s">
        <v>197</v>
      </c>
      <c r="V1348" t="s">
        <v>203</v>
      </c>
      <c r="W1348" t="s">
        <v>75</v>
      </c>
      <c r="X1348" t="s">
        <v>75</v>
      </c>
      <c r="Y1348" t="s">
        <v>75</v>
      </c>
      <c r="Z1348" t="s">
        <v>180</v>
      </c>
      <c r="AA1348" t="s">
        <v>181</v>
      </c>
      <c r="AB1348" t="s">
        <v>529</v>
      </c>
      <c r="AC1348" t="s">
        <v>182</v>
      </c>
      <c r="AD1348" t="s">
        <v>236</v>
      </c>
      <c r="AE1348" t="s">
        <v>237</v>
      </c>
      <c r="AF1348">
        <v>28600330</v>
      </c>
      <c r="AG1348" t="s">
        <v>227</v>
      </c>
      <c r="AH1348">
        <v>35032267</v>
      </c>
      <c r="AI1348" t="s">
        <v>238</v>
      </c>
      <c r="AJ1348" t="s">
        <v>183</v>
      </c>
      <c r="AK1348" t="s">
        <v>228</v>
      </c>
      <c r="AL1348" t="s">
        <v>216</v>
      </c>
      <c r="AM1348" t="s">
        <v>229</v>
      </c>
    </row>
    <row r="1349" spans="1:39" x14ac:dyDescent="0.25">
      <c r="A1349" t="s">
        <v>217</v>
      </c>
      <c r="B1349" t="s">
        <v>218</v>
      </c>
      <c r="C1349" t="s">
        <v>175</v>
      </c>
      <c r="D1349" s="138">
        <v>36526</v>
      </c>
      <c r="E1349" t="s">
        <v>219</v>
      </c>
      <c r="F1349">
        <v>8052</v>
      </c>
      <c r="G1349" t="s">
        <v>526</v>
      </c>
      <c r="H1349" t="s">
        <v>527</v>
      </c>
      <c r="I1349">
        <v>1</v>
      </c>
      <c r="J1349" t="s">
        <v>192</v>
      </c>
      <c r="K1349">
        <v>0</v>
      </c>
      <c r="L1349"/>
      <c r="M1349" t="s">
        <v>196</v>
      </c>
      <c r="N1349">
        <v>0</v>
      </c>
      <c r="O1349" t="s">
        <v>233</v>
      </c>
      <c r="P1349" t="s">
        <v>177</v>
      </c>
      <c r="Q1349" t="s">
        <v>186</v>
      </c>
      <c r="R1349">
        <v>240</v>
      </c>
      <c r="S1349" t="s">
        <v>193</v>
      </c>
      <c r="T1349">
        <v>20</v>
      </c>
      <c r="U1349" t="s">
        <v>204</v>
      </c>
      <c r="V1349" t="s">
        <v>205</v>
      </c>
      <c r="W1349" t="s">
        <v>75</v>
      </c>
      <c r="X1349" t="s">
        <v>75</v>
      </c>
      <c r="Y1349" t="s">
        <v>75</v>
      </c>
      <c r="Z1349" t="s">
        <v>180</v>
      </c>
      <c r="AA1349" t="s">
        <v>181</v>
      </c>
      <c r="AB1349" t="s">
        <v>529</v>
      </c>
      <c r="AC1349" t="s">
        <v>182</v>
      </c>
      <c r="AD1349" t="s">
        <v>236</v>
      </c>
      <c r="AE1349" t="s">
        <v>237</v>
      </c>
      <c r="AF1349">
        <v>28600330</v>
      </c>
      <c r="AG1349" t="s">
        <v>227</v>
      </c>
      <c r="AH1349">
        <v>35032267</v>
      </c>
      <c r="AI1349" t="s">
        <v>238</v>
      </c>
      <c r="AJ1349" t="s">
        <v>183</v>
      </c>
      <c r="AK1349" t="s">
        <v>228</v>
      </c>
      <c r="AL1349" t="s">
        <v>216</v>
      </c>
      <c r="AM1349" t="s">
        <v>229</v>
      </c>
    </row>
    <row r="1350" spans="1:39" x14ac:dyDescent="0.25">
      <c r="A1350" t="s">
        <v>217</v>
      </c>
      <c r="B1350" t="s">
        <v>218</v>
      </c>
      <c r="C1350" t="s">
        <v>175</v>
      </c>
      <c r="D1350" s="138">
        <v>36526</v>
      </c>
      <c r="E1350" t="s">
        <v>219</v>
      </c>
      <c r="F1350">
        <v>8052</v>
      </c>
      <c r="G1350" t="s">
        <v>526</v>
      </c>
      <c r="H1350" t="s">
        <v>527</v>
      </c>
      <c r="I1350">
        <v>1</v>
      </c>
      <c r="J1350" t="s">
        <v>192</v>
      </c>
      <c r="K1350">
        <v>0</v>
      </c>
      <c r="L1350"/>
      <c r="M1350" t="s">
        <v>196</v>
      </c>
      <c r="N1350">
        <v>0</v>
      </c>
      <c r="O1350" t="s">
        <v>233</v>
      </c>
      <c r="P1350" t="s">
        <v>177</v>
      </c>
      <c r="Q1350" t="s">
        <v>186</v>
      </c>
      <c r="R1350">
        <v>240</v>
      </c>
      <c r="S1350" t="s">
        <v>193</v>
      </c>
      <c r="T1350">
        <v>20</v>
      </c>
      <c r="U1350" t="s">
        <v>204</v>
      </c>
      <c r="V1350" t="s">
        <v>213</v>
      </c>
      <c r="W1350" t="s">
        <v>75</v>
      </c>
      <c r="X1350" t="s">
        <v>75</v>
      </c>
      <c r="Y1350" t="s">
        <v>75</v>
      </c>
      <c r="Z1350" t="s">
        <v>180</v>
      </c>
      <c r="AA1350" t="s">
        <v>181</v>
      </c>
      <c r="AB1350" t="s">
        <v>529</v>
      </c>
      <c r="AC1350" t="s">
        <v>182</v>
      </c>
      <c r="AD1350" t="s">
        <v>236</v>
      </c>
      <c r="AE1350" t="s">
        <v>237</v>
      </c>
      <c r="AF1350">
        <v>28600330</v>
      </c>
      <c r="AG1350" t="s">
        <v>227</v>
      </c>
      <c r="AH1350">
        <v>35032267</v>
      </c>
      <c r="AI1350" t="s">
        <v>238</v>
      </c>
      <c r="AJ1350" t="s">
        <v>183</v>
      </c>
      <c r="AK1350" t="s">
        <v>228</v>
      </c>
      <c r="AL1350" t="s">
        <v>216</v>
      </c>
      <c r="AM1350" t="s">
        <v>229</v>
      </c>
    </row>
    <row r="1351" spans="1:39" x14ac:dyDescent="0.25">
      <c r="A1351" t="s">
        <v>217</v>
      </c>
      <c r="B1351" t="s">
        <v>218</v>
      </c>
      <c r="C1351" t="s">
        <v>175</v>
      </c>
      <c r="D1351" s="138">
        <v>36526</v>
      </c>
      <c r="E1351" t="s">
        <v>219</v>
      </c>
      <c r="F1351">
        <v>8052</v>
      </c>
      <c r="G1351" t="s">
        <v>526</v>
      </c>
      <c r="H1351" t="s">
        <v>527</v>
      </c>
      <c r="I1351">
        <v>1</v>
      </c>
      <c r="J1351" t="s">
        <v>192</v>
      </c>
      <c r="K1351">
        <v>0</v>
      </c>
      <c r="L1351"/>
      <c r="M1351" t="s">
        <v>196</v>
      </c>
      <c r="N1351">
        <v>0</v>
      </c>
      <c r="O1351" t="s">
        <v>233</v>
      </c>
      <c r="P1351" t="s">
        <v>177</v>
      </c>
      <c r="Q1351" t="s">
        <v>186</v>
      </c>
      <c r="R1351">
        <v>240</v>
      </c>
      <c r="S1351" t="s">
        <v>193</v>
      </c>
      <c r="T1351">
        <v>20</v>
      </c>
      <c r="U1351" t="s">
        <v>204</v>
      </c>
      <c r="V1351" t="s">
        <v>206</v>
      </c>
      <c r="W1351" t="s">
        <v>75</v>
      </c>
      <c r="X1351" t="s">
        <v>75</v>
      </c>
      <c r="Y1351" t="s">
        <v>75</v>
      </c>
      <c r="Z1351" t="s">
        <v>180</v>
      </c>
      <c r="AA1351" t="s">
        <v>181</v>
      </c>
      <c r="AB1351" t="s">
        <v>529</v>
      </c>
      <c r="AC1351" t="s">
        <v>182</v>
      </c>
      <c r="AD1351" t="s">
        <v>236</v>
      </c>
      <c r="AE1351" t="s">
        <v>237</v>
      </c>
      <c r="AF1351">
        <v>28600330</v>
      </c>
      <c r="AG1351" t="s">
        <v>227</v>
      </c>
      <c r="AH1351">
        <v>35032267</v>
      </c>
      <c r="AI1351" t="s">
        <v>238</v>
      </c>
      <c r="AJ1351" t="s">
        <v>183</v>
      </c>
      <c r="AK1351" t="s">
        <v>228</v>
      </c>
      <c r="AL1351" t="s">
        <v>216</v>
      </c>
      <c r="AM1351" t="s">
        <v>229</v>
      </c>
    </row>
    <row r="1352" spans="1:39" x14ac:dyDescent="0.25">
      <c r="A1352" t="s">
        <v>217</v>
      </c>
      <c r="B1352" t="s">
        <v>218</v>
      </c>
      <c r="C1352" t="s">
        <v>175</v>
      </c>
      <c r="D1352" s="138">
        <v>36526</v>
      </c>
      <c r="E1352" t="s">
        <v>219</v>
      </c>
      <c r="F1352">
        <v>8052</v>
      </c>
      <c r="G1352" t="s">
        <v>526</v>
      </c>
      <c r="H1352" t="s">
        <v>527</v>
      </c>
      <c r="I1352">
        <v>1</v>
      </c>
      <c r="J1352" t="s">
        <v>192</v>
      </c>
      <c r="K1352">
        <v>0</v>
      </c>
      <c r="L1352"/>
      <c r="M1352" t="s">
        <v>196</v>
      </c>
      <c r="N1352">
        <v>0</v>
      </c>
      <c r="O1352" t="s">
        <v>233</v>
      </c>
      <c r="P1352" t="s">
        <v>177</v>
      </c>
      <c r="Q1352" t="s">
        <v>186</v>
      </c>
      <c r="R1352">
        <v>240</v>
      </c>
      <c r="S1352" t="s">
        <v>193</v>
      </c>
      <c r="T1352">
        <v>20</v>
      </c>
      <c r="U1352" t="s">
        <v>204</v>
      </c>
      <c r="V1352" t="s">
        <v>207</v>
      </c>
      <c r="W1352" t="s">
        <v>75</v>
      </c>
      <c r="X1352" t="s">
        <v>75</v>
      </c>
      <c r="Y1352" t="s">
        <v>75</v>
      </c>
      <c r="Z1352" t="s">
        <v>180</v>
      </c>
      <c r="AA1352" t="s">
        <v>181</v>
      </c>
      <c r="AB1352" t="s">
        <v>529</v>
      </c>
      <c r="AC1352" t="s">
        <v>182</v>
      </c>
      <c r="AD1352" t="s">
        <v>236</v>
      </c>
      <c r="AE1352" t="s">
        <v>237</v>
      </c>
      <c r="AF1352">
        <v>28600330</v>
      </c>
      <c r="AG1352" t="s">
        <v>227</v>
      </c>
      <c r="AH1352">
        <v>35032267</v>
      </c>
      <c r="AI1352" t="s">
        <v>238</v>
      </c>
      <c r="AJ1352" t="s">
        <v>183</v>
      </c>
      <c r="AK1352" t="s">
        <v>228</v>
      </c>
      <c r="AL1352" t="s">
        <v>216</v>
      </c>
      <c r="AM1352" t="s">
        <v>229</v>
      </c>
    </row>
    <row r="1353" spans="1:39" x14ac:dyDescent="0.25">
      <c r="A1353" t="s">
        <v>217</v>
      </c>
      <c r="B1353" t="s">
        <v>218</v>
      </c>
      <c r="C1353" t="s">
        <v>175</v>
      </c>
      <c r="D1353" s="138">
        <v>36526</v>
      </c>
      <c r="E1353" t="s">
        <v>219</v>
      </c>
      <c r="F1353">
        <v>8052</v>
      </c>
      <c r="G1353" t="s">
        <v>526</v>
      </c>
      <c r="H1353" t="s">
        <v>527</v>
      </c>
      <c r="I1353">
        <v>1</v>
      </c>
      <c r="J1353" t="s">
        <v>192</v>
      </c>
      <c r="K1353">
        <v>0</v>
      </c>
      <c r="L1353"/>
      <c r="M1353" t="s">
        <v>196</v>
      </c>
      <c r="N1353">
        <v>0</v>
      </c>
      <c r="O1353" t="s">
        <v>233</v>
      </c>
      <c r="P1353" t="s">
        <v>177</v>
      </c>
      <c r="Q1353" t="s">
        <v>186</v>
      </c>
      <c r="R1353">
        <v>240</v>
      </c>
      <c r="S1353" t="s">
        <v>193</v>
      </c>
      <c r="T1353">
        <v>20</v>
      </c>
      <c r="U1353" t="s">
        <v>204</v>
      </c>
      <c r="V1353" t="s">
        <v>208</v>
      </c>
      <c r="W1353" t="s">
        <v>75</v>
      </c>
      <c r="X1353" t="s">
        <v>75</v>
      </c>
      <c r="Y1353" t="s">
        <v>75</v>
      </c>
      <c r="Z1353" t="s">
        <v>180</v>
      </c>
      <c r="AA1353" t="s">
        <v>181</v>
      </c>
      <c r="AB1353" t="s">
        <v>529</v>
      </c>
      <c r="AC1353" t="s">
        <v>182</v>
      </c>
      <c r="AD1353" t="s">
        <v>236</v>
      </c>
      <c r="AE1353" t="s">
        <v>237</v>
      </c>
      <c r="AF1353">
        <v>28600330</v>
      </c>
      <c r="AG1353" t="s">
        <v>227</v>
      </c>
      <c r="AH1353">
        <v>35032267</v>
      </c>
      <c r="AI1353" t="s">
        <v>238</v>
      </c>
      <c r="AJ1353" t="s">
        <v>183</v>
      </c>
      <c r="AK1353" t="s">
        <v>228</v>
      </c>
      <c r="AL1353" t="s">
        <v>216</v>
      </c>
      <c r="AM1353" t="s">
        <v>229</v>
      </c>
    </row>
    <row r="1354" spans="1:39" x14ac:dyDescent="0.25">
      <c r="A1354" t="s">
        <v>217</v>
      </c>
      <c r="B1354" t="s">
        <v>218</v>
      </c>
      <c r="C1354" t="s">
        <v>175</v>
      </c>
      <c r="D1354" s="138">
        <v>36526</v>
      </c>
      <c r="E1354" t="s">
        <v>219</v>
      </c>
      <c r="F1354">
        <v>8052</v>
      </c>
      <c r="G1354" t="s">
        <v>526</v>
      </c>
      <c r="H1354" t="s">
        <v>527</v>
      </c>
      <c r="I1354">
        <v>1</v>
      </c>
      <c r="J1354" t="s">
        <v>192</v>
      </c>
      <c r="K1354">
        <v>0</v>
      </c>
      <c r="L1354"/>
      <c r="M1354" t="s">
        <v>196</v>
      </c>
      <c r="N1354">
        <v>0</v>
      </c>
      <c r="O1354" t="s">
        <v>233</v>
      </c>
      <c r="P1354" t="s">
        <v>177</v>
      </c>
      <c r="Q1354" t="s">
        <v>186</v>
      </c>
      <c r="R1354">
        <v>240</v>
      </c>
      <c r="S1354" t="s">
        <v>193</v>
      </c>
      <c r="T1354">
        <v>20</v>
      </c>
      <c r="U1354" t="s">
        <v>204</v>
      </c>
      <c r="V1354" t="s">
        <v>210</v>
      </c>
      <c r="W1354" t="s">
        <v>75</v>
      </c>
      <c r="X1354" t="s">
        <v>75</v>
      </c>
      <c r="Y1354" t="s">
        <v>75</v>
      </c>
      <c r="Z1354" t="s">
        <v>180</v>
      </c>
      <c r="AA1354" t="s">
        <v>181</v>
      </c>
      <c r="AB1354" t="s">
        <v>529</v>
      </c>
      <c r="AC1354" t="s">
        <v>182</v>
      </c>
      <c r="AD1354" t="s">
        <v>236</v>
      </c>
      <c r="AE1354" t="s">
        <v>237</v>
      </c>
      <c r="AF1354">
        <v>28600330</v>
      </c>
      <c r="AG1354" t="s">
        <v>227</v>
      </c>
      <c r="AH1354">
        <v>35032267</v>
      </c>
      <c r="AI1354" t="s">
        <v>238</v>
      </c>
      <c r="AJ1354" t="s">
        <v>183</v>
      </c>
      <c r="AK1354" t="s">
        <v>228</v>
      </c>
      <c r="AL1354" t="s">
        <v>216</v>
      </c>
      <c r="AM1354" t="s">
        <v>229</v>
      </c>
    </row>
    <row r="1355" spans="1:39" x14ac:dyDescent="0.25">
      <c r="A1355" t="s">
        <v>217</v>
      </c>
      <c r="B1355" t="s">
        <v>218</v>
      </c>
      <c r="C1355" t="s">
        <v>175</v>
      </c>
      <c r="D1355" s="138">
        <v>36526</v>
      </c>
      <c r="E1355" t="s">
        <v>219</v>
      </c>
      <c r="F1355">
        <v>8052</v>
      </c>
      <c r="G1355" t="s">
        <v>526</v>
      </c>
      <c r="H1355" t="s">
        <v>527</v>
      </c>
      <c r="I1355">
        <v>1</v>
      </c>
      <c r="J1355" t="s">
        <v>192</v>
      </c>
      <c r="K1355">
        <v>0</v>
      </c>
      <c r="L1355"/>
      <c r="M1355" t="s">
        <v>196</v>
      </c>
      <c r="N1355">
        <v>0</v>
      </c>
      <c r="O1355" t="s">
        <v>233</v>
      </c>
      <c r="P1355" t="s">
        <v>177</v>
      </c>
      <c r="Q1355" t="s">
        <v>186</v>
      </c>
      <c r="R1355">
        <v>240</v>
      </c>
      <c r="S1355" t="s">
        <v>193</v>
      </c>
      <c r="T1355">
        <v>20</v>
      </c>
      <c r="U1355" t="s">
        <v>204</v>
      </c>
      <c r="V1355" t="s">
        <v>211</v>
      </c>
      <c r="W1355" t="s">
        <v>75</v>
      </c>
      <c r="X1355" t="s">
        <v>75</v>
      </c>
      <c r="Y1355" t="s">
        <v>75</v>
      </c>
      <c r="Z1355" t="s">
        <v>180</v>
      </c>
      <c r="AA1355" t="s">
        <v>181</v>
      </c>
      <c r="AB1355" t="s">
        <v>529</v>
      </c>
      <c r="AC1355" t="s">
        <v>182</v>
      </c>
      <c r="AD1355" t="s">
        <v>236</v>
      </c>
      <c r="AE1355" t="s">
        <v>237</v>
      </c>
      <c r="AF1355">
        <v>28600330</v>
      </c>
      <c r="AG1355" t="s">
        <v>227</v>
      </c>
      <c r="AH1355">
        <v>35032267</v>
      </c>
      <c r="AI1355" t="s">
        <v>238</v>
      </c>
      <c r="AJ1355" t="s">
        <v>183</v>
      </c>
      <c r="AK1355" t="s">
        <v>228</v>
      </c>
      <c r="AL1355" t="s">
        <v>216</v>
      </c>
      <c r="AM1355" t="s">
        <v>229</v>
      </c>
    </row>
    <row r="1356" spans="1:39" x14ac:dyDescent="0.25">
      <c r="A1356" t="s">
        <v>217</v>
      </c>
      <c r="B1356" t="s">
        <v>218</v>
      </c>
      <c r="C1356" t="s">
        <v>175</v>
      </c>
      <c r="D1356" s="138">
        <v>36526</v>
      </c>
      <c r="E1356" t="s">
        <v>219</v>
      </c>
      <c r="F1356">
        <v>8052</v>
      </c>
      <c r="G1356" t="s">
        <v>526</v>
      </c>
      <c r="H1356" t="s">
        <v>527</v>
      </c>
      <c r="I1356">
        <v>1</v>
      </c>
      <c r="J1356" t="s">
        <v>192</v>
      </c>
      <c r="K1356">
        <v>0</v>
      </c>
      <c r="L1356"/>
      <c r="M1356" t="s">
        <v>196</v>
      </c>
      <c r="N1356">
        <v>0</v>
      </c>
      <c r="O1356" t="s">
        <v>233</v>
      </c>
      <c r="P1356" t="s">
        <v>177</v>
      </c>
      <c r="Q1356" t="s">
        <v>186</v>
      </c>
      <c r="R1356">
        <v>240</v>
      </c>
      <c r="S1356" t="s">
        <v>193</v>
      </c>
      <c r="T1356">
        <v>20</v>
      </c>
      <c r="U1356" t="s">
        <v>204</v>
      </c>
      <c r="V1356" t="s">
        <v>212</v>
      </c>
      <c r="W1356" t="s">
        <v>75</v>
      </c>
      <c r="X1356" t="s">
        <v>75</v>
      </c>
      <c r="Y1356" t="s">
        <v>75</v>
      </c>
      <c r="Z1356" t="s">
        <v>180</v>
      </c>
      <c r="AA1356" t="s">
        <v>181</v>
      </c>
      <c r="AB1356" t="s">
        <v>529</v>
      </c>
      <c r="AC1356" t="s">
        <v>182</v>
      </c>
      <c r="AD1356" t="s">
        <v>236</v>
      </c>
      <c r="AE1356" t="s">
        <v>237</v>
      </c>
      <c r="AF1356">
        <v>28600330</v>
      </c>
      <c r="AG1356" t="s">
        <v>227</v>
      </c>
      <c r="AH1356">
        <v>35032267</v>
      </c>
      <c r="AI1356" t="s">
        <v>238</v>
      </c>
      <c r="AJ1356" t="s">
        <v>183</v>
      </c>
      <c r="AK1356" t="s">
        <v>228</v>
      </c>
      <c r="AL1356" t="s">
        <v>216</v>
      </c>
      <c r="AM1356" t="s">
        <v>229</v>
      </c>
    </row>
    <row r="1357" spans="1:39" x14ac:dyDescent="0.25">
      <c r="A1357" t="s">
        <v>217</v>
      </c>
      <c r="B1357" t="s">
        <v>218</v>
      </c>
      <c r="C1357" t="s">
        <v>175</v>
      </c>
      <c r="D1357" s="138">
        <v>36526</v>
      </c>
      <c r="E1357" t="s">
        <v>219</v>
      </c>
      <c r="F1357">
        <v>8105</v>
      </c>
      <c r="G1357" t="s">
        <v>530</v>
      </c>
      <c r="H1357" t="s">
        <v>531</v>
      </c>
      <c r="I1357">
        <v>1</v>
      </c>
      <c r="J1357" t="s">
        <v>222</v>
      </c>
      <c r="K1357">
        <v>0</v>
      </c>
      <c r="L1357"/>
      <c r="M1357" t="s">
        <v>196</v>
      </c>
      <c r="N1357">
        <v>0</v>
      </c>
      <c r="O1357" t="s">
        <v>233</v>
      </c>
      <c r="P1357" t="s">
        <v>177</v>
      </c>
      <c r="Q1357" t="s">
        <v>186</v>
      </c>
      <c r="R1357">
        <v>240</v>
      </c>
      <c r="S1357" t="s">
        <v>193</v>
      </c>
      <c r="T1357">
        <v>20</v>
      </c>
      <c r="U1357" t="s">
        <v>197</v>
      </c>
      <c r="V1357" t="s">
        <v>198</v>
      </c>
      <c r="W1357" t="s">
        <v>75</v>
      </c>
      <c r="X1357" t="s">
        <v>75</v>
      </c>
      <c r="Y1357" t="s">
        <v>75</v>
      </c>
      <c r="Z1357" t="s">
        <v>180</v>
      </c>
      <c r="AA1357" t="s">
        <v>181</v>
      </c>
      <c r="AB1357" t="s">
        <v>533</v>
      </c>
      <c r="AC1357" t="s">
        <v>182</v>
      </c>
      <c r="AD1357" t="s">
        <v>225</v>
      </c>
      <c r="AE1357" t="s">
        <v>226</v>
      </c>
      <c r="AF1357">
        <v>28600330</v>
      </c>
      <c r="AG1357" t="s">
        <v>227</v>
      </c>
      <c r="AH1357">
        <v>0</v>
      </c>
      <c r="AI1357" t="s">
        <v>75</v>
      </c>
      <c r="AJ1357" t="s">
        <v>183</v>
      </c>
      <c r="AK1357" t="s">
        <v>228</v>
      </c>
      <c r="AL1357" t="s">
        <v>216</v>
      </c>
      <c r="AM1357" t="s">
        <v>229</v>
      </c>
    </row>
    <row r="1358" spans="1:39" x14ac:dyDescent="0.25">
      <c r="A1358" t="s">
        <v>217</v>
      </c>
      <c r="B1358" t="s">
        <v>218</v>
      </c>
      <c r="C1358" t="s">
        <v>175</v>
      </c>
      <c r="D1358" s="138">
        <v>36526</v>
      </c>
      <c r="E1358" t="s">
        <v>219</v>
      </c>
      <c r="F1358">
        <v>8105</v>
      </c>
      <c r="G1358" t="s">
        <v>530</v>
      </c>
      <c r="H1358" t="s">
        <v>531</v>
      </c>
      <c r="I1358">
        <v>1</v>
      </c>
      <c r="J1358" t="s">
        <v>222</v>
      </c>
      <c r="K1358">
        <v>0</v>
      </c>
      <c r="L1358"/>
      <c r="M1358" t="s">
        <v>196</v>
      </c>
      <c r="N1358">
        <v>0</v>
      </c>
      <c r="O1358" t="s">
        <v>233</v>
      </c>
      <c r="P1358" t="s">
        <v>177</v>
      </c>
      <c r="Q1358" t="s">
        <v>186</v>
      </c>
      <c r="R1358">
        <v>240</v>
      </c>
      <c r="S1358" t="s">
        <v>193</v>
      </c>
      <c r="T1358">
        <v>20</v>
      </c>
      <c r="U1358" t="s">
        <v>197</v>
      </c>
      <c r="V1358" t="s">
        <v>199</v>
      </c>
      <c r="W1358" t="s">
        <v>75</v>
      </c>
      <c r="X1358" t="s">
        <v>75</v>
      </c>
      <c r="Y1358" t="s">
        <v>75</v>
      </c>
      <c r="Z1358" t="s">
        <v>180</v>
      </c>
      <c r="AA1358" t="s">
        <v>181</v>
      </c>
      <c r="AB1358" t="s">
        <v>533</v>
      </c>
      <c r="AC1358" t="s">
        <v>182</v>
      </c>
      <c r="AD1358" t="s">
        <v>225</v>
      </c>
      <c r="AE1358" t="s">
        <v>226</v>
      </c>
      <c r="AF1358">
        <v>28600330</v>
      </c>
      <c r="AG1358" t="s">
        <v>227</v>
      </c>
      <c r="AH1358">
        <v>0</v>
      </c>
      <c r="AI1358" t="s">
        <v>75</v>
      </c>
      <c r="AJ1358" t="s">
        <v>183</v>
      </c>
      <c r="AK1358" t="s">
        <v>228</v>
      </c>
      <c r="AL1358" t="s">
        <v>216</v>
      </c>
      <c r="AM1358" t="s">
        <v>229</v>
      </c>
    </row>
    <row r="1359" spans="1:39" x14ac:dyDescent="0.25">
      <c r="A1359" t="s">
        <v>217</v>
      </c>
      <c r="B1359" t="s">
        <v>218</v>
      </c>
      <c r="C1359" t="s">
        <v>175</v>
      </c>
      <c r="D1359" s="138">
        <v>36526</v>
      </c>
      <c r="E1359" t="s">
        <v>219</v>
      </c>
      <c r="F1359">
        <v>8105</v>
      </c>
      <c r="G1359" t="s">
        <v>530</v>
      </c>
      <c r="H1359" t="s">
        <v>531</v>
      </c>
      <c r="I1359">
        <v>1</v>
      </c>
      <c r="J1359" t="s">
        <v>222</v>
      </c>
      <c r="K1359">
        <v>0</v>
      </c>
      <c r="L1359"/>
      <c r="M1359" t="s">
        <v>196</v>
      </c>
      <c r="N1359">
        <v>0</v>
      </c>
      <c r="O1359" t="s">
        <v>233</v>
      </c>
      <c r="P1359" t="s">
        <v>177</v>
      </c>
      <c r="Q1359" t="s">
        <v>186</v>
      </c>
      <c r="R1359">
        <v>240</v>
      </c>
      <c r="S1359" t="s">
        <v>193</v>
      </c>
      <c r="T1359">
        <v>20</v>
      </c>
      <c r="U1359" t="s">
        <v>197</v>
      </c>
      <c r="V1359" t="s">
        <v>200</v>
      </c>
      <c r="W1359" t="s">
        <v>75</v>
      </c>
      <c r="X1359" t="s">
        <v>75</v>
      </c>
      <c r="Y1359" t="s">
        <v>75</v>
      </c>
      <c r="Z1359" t="s">
        <v>180</v>
      </c>
      <c r="AA1359" t="s">
        <v>181</v>
      </c>
      <c r="AB1359" t="s">
        <v>533</v>
      </c>
      <c r="AC1359" t="s">
        <v>182</v>
      </c>
      <c r="AD1359" t="s">
        <v>225</v>
      </c>
      <c r="AE1359" t="s">
        <v>226</v>
      </c>
      <c r="AF1359">
        <v>28600330</v>
      </c>
      <c r="AG1359" t="s">
        <v>227</v>
      </c>
      <c r="AH1359">
        <v>0</v>
      </c>
      <c r="AI1359" t="s">
        <v>75</v>
      </c>
      <c r="AJ1359" t="s">
        <v>183</v>
      </c>
      <c r="AK1359" t="s">
        <v>228</v>
      </c>
      <c r="AL1359" t="s">
        <v>216</v>
      </c>
      <c r="AM1359" t="s">
        <v>229</v>
      </c>
    </row>
    <row r="1360" spans="1:39" x14ac:dyDescent="0.25">
      <c r="A1360" t="s">
        <v>217</v>
      </c>
      <c r="B1360" t="s">
        <v>218</v>
      </c>
      <c r="C1360" t="s">
        <v>175</v>
      </c>
      <c r="D1360" s="138">
        <v>36526</v>
      </c>
      <c r="E1360" t="s">
        <v>219</v>
      </c>
      <c r="F1360">
        <v>8105</v>
      </c>
      <c r="G1360" t="s">
        <v>530</v>
      </c>
      <c r="H1360" t="s">
        <v>531</v>
      </c>
      <c r="I1360">
        <v>1</v>
      </c>
      <c r="J1360" t="s">
        <v>222</v>
      </c>
      <c r="K1360">
        <v>0</v>
      </c>
      <c r="L1360"/>
      <c r="M1360" t="s">
        <v>196</v>
      </c>
      <c r="N1360">
        <v>0</v>
      </c>
      <c r="O1360" t="s">
        <v>233</v>
      </c>
      <c r="P1360" t="s">
        <v>177</v>
      </c>
      <c r="Q1360" t="s">
        <v>186</v>
      </c>
      <c r="R1360">
        <v>240</v>
      </c>
      <c r="S1360" t="s">
        <v>193</v>
      </c>
      <c r="T1360">
        <v>20</v>
      </c>
      <c r="U1360" t="s">
        <v>197</v>
      </c>
      <c r="V1360" t="s">
        <v>201</v>
      </c>
      <c r="W1360" t="s">
        <v>75</v>
      </c>
      <c r="X1360" t="s">
        <v>75</v>
      </c>
      <c r="Y1360" t="s">
        <v>75</v>
      </c>
      <c r="Z1360" t="s">
        <v>180</v>
      </c>
      <c r="AA1360" t="s">
        <v>181</v>
      </c>
      <c r="AB1360" t="s">
        <v>533</v>
      </c>
      <c r="AC1360" t="s">
        <v>182</v>
      </c>
      <c r="AD1360" t="s">
        <v>225</v>
      </c>
      <c r="AE1360" t="s">
        <v>226</v>
      </c>
      <c r="AF1360">
        <v>28600330</v>
      </c>
      <c r="AG1360" t="s">
        <v>227</v>
      </c>
      <c r="AH1360">
        <v>0</v>
      </c>
      <c r="AI1360" t="s">
        <v>75</v>
      </c>
      <c r="AJ1360" t="s">
        <v>183</v>
      </c>
      <c r="AK1360" t="s">
        <v>228</v>
      </c>
      <c r="AL1360" t="s">
        <v>216</v>
      </c>
      <c r="AM1360" t="s">
        <v>229</v>
      </c>
    </row>
    <row r="1361" spans="1:39" x14ac:dyDescent="0.25">
      <c r="A1361" t="s">
        <v>217</v>
      </c>
      <c r="B1361" t="s">
        <v>218</v>
      </c>
      <c r="C1361" t="s">
        <v>175</v>
      </c>
      <c r="D1361" s="138">
        <v>36526</v>
      </c>
      <c r="E1361" t="s">
        <v>219</v>
      </c>
      <c r="F1361">
        <v>8105</v>
      </c>
      <c r="G1361" t="s">
        <v>530</v>
      </c>
      <c r="H1361" t="s">
        <v>531</v>
      </c>
      <c r="I1361">
        <v>1</v>
      </c>
      <c r="J1361" t="s">
        <v>222</v>
      </c>
      <c r="K1361">
        <v>0</v>
      </c>
      <c r="L1361"/>
      <c r="M1361" t="s">
        <v>196</v>
      </c>
      <c r="N1361">
        <v>0</v>
      </c>
      <c r="O1361" t="s">
        <v>233</v>
      </c>
      <c r="P1361" t="s">
        <v>177</v>
      </c>
      <c r="Q1361" t="s">
        <v>186</v>
      </c>
      <c r="R1361">
        <v>240</v>
      </c>
      <c r="S1361" t="s">
        <v>193</v>
      </c>
      <c r="T1361">
        <v>20</v>
      </c>
      <c r="U1361" t="s">
        <v>197</v>
      </c>
      <c r="V1361" t="s">
        <v>202</v>
      </c>
      <c r="W1361" t="s">
        <v>75</v>
      </c>
      <c r="X1361" t="s">
        <v>75</v>
      </c>
      <c r="Y1361" t="s">
        <v>75</v>
      </c>
      <c r="Z1361" t="s">
        <v>180</v>
      </c>
      <c r="AA1361" t="s">
        <v>181</v>
      </c>
      <c r="AB1361" t="s">
        <v>533</v>
      </c>
      <c r="AC1361" t="s">
        <v>182</v>
      </c>
      <c r="AD1361" t="s">
        <v>225</v>
      </c>
      <c r="AE1361" t="s">
        <v>226</v>
      </c>
      <c r="AF1361">
        <v>28600330</v>
      </c>
      <c r="AG1361" t="s">
        <v>227</v>
      </c>
      <c r="AH1361">
        <v>0</v>
      </c>
      <c r="AI1361" t="s">
        <v>75</v>
      </c>
      <c r="AJ1361" t="s">
        <v>183</v>
      </c>
      <c r="AK1361" t="s">
        <v>228</v>
      </c>
      <c r="AL1361" t="s">
        <v>216</v>
      </c>
      <c r="AM1361" t="s">
        <v>229</v>
      </c>
    </row>
    <row r="1362" spans="1:39" x14ac:dyDescent="0.25">
      <c r="A1362" t="s">
        <v>217</v>
      </c>
      <c r="B1362" t="s">
        <v>218</v>
      </c>
      <c r="C1362" t="s">
        <v>175</v>
      </c>
      <c r="D1362" s="138">
        <v>36526</v>
      </c>
      <c r="E1362" t="s">
        <v>219</v>
      </c>
      <c r="F1362">
        <v>8105</v>
      </c>
      <c r="G1362" t="s">
        <v>530</v>
      </c>
      <c r="H1362" t="s">
        <v>531</v>
      </c>
      <c r="I1362">
        <v>1</v>
      </c>
      <c r="J1362" t="s">
        <v>222</v>
      </c>
      <c r="K1362">
        <v>0</v>
      </c>
      <c r="L1362"/>
      <c r="M1362" t="s">
        <v>196</v>
      </c>
      <c r="N1362">
        <v>0</v>
      </c>
      <c r="O1362" t="s">
        <v>233</v>
      </c>
      <c r="P1362" t="s">
        <v>177</v>
      </c>
      <c r="Q1362" t="s">
        <v>186</v>
      </c>
      <c r="R1362">
        <v>240</v>
      </c>
      <c r="S1362" t="s">
        <v>193</v>
      </c>
      <c r="T1362">
        <v>20</v>
      </c>
      <c r="U1362" t="s">
        <v>197</v>
      </c>
      <c r="V1362" t="s">
        <v>203</v>
      </c>
      <c r="W1362" t="s">
        <v>75</v>
      </c>
      <c r="X1362" t="s">
        <v>75</v>
      </c>
      <c r="Y1362" t="s">
        <v>75</v>
      </c>
      <c r="Z1362" t="s">
        <v>180</v>
      </c>
      <c r="AA1362" t="s">
        <v>181</v>
      </c>
      <c r="AB1362" t="s">
        <v>533</v>
      </c>
      <c r="AC1362" t="s">
        <v>182</v>
      </c>
      <c r="AD1362" t="s">
        <v>225</v>
      </c>
      <c r="AE1362" t="s">
        <v>226</v>
      </c>
      <c r="AF1362">
        <v>28600330</v>
      </c>
      <c r="AG1362" t="s">
        <v>227</v>
      </c>
      <c r="AH1362">
        <v>0</v>
      </c>
      <c r="AI1362" t="s">
        <v>75</v>
      </c>
      <c r="AJ1362" t="s">
        <v>183</v>
      </c>
      <c r="AK1362" t="s">
        <v>228</v>
      </c>
      <c r="AL1362" t="s">
        <v>216</v>
      </c>
      <c r="AM1362" t="s">
        <v>229</v>
      </c>
    </row>
    <row r="1363" spans="1:39" x14ac:dyDescent="0.25">
      <c r="A1363" t="s">
        <v>217</v>
      </c>
      <c r="B1363" t="s">
        <v>218</v>
      </c>
      <c r="C1363" t="s">
        <v>175</v>
      </c>
      <c r="D1363" s="138">
        <v>36526</v>
      </c>
      <c r="E1363" t="s">
        <v>219</v>
      </c>
      <c r="F1363">
        <v>8105</v>
      </c>
      <c r="G1363" t="s">
        <v>530</v>
      </c>
      <c r="H1363" t="s">
        <v>531</v>
      </c>
      <c r="I1363">
        <v>1</v>
      </c>
      <c r="J1363" t="s">
        <v>222</v>
      </c>
      <c r="K1363">
        <v>0</v>
      </c>
      <c r="L1363"/>
      <c r="M1363" t="s">
        <v>196</v>
      </c>
      <c r="N1363">
        <v>0</v>
      </c>
      <c r="O1363" t="s">
        <v>233</v>
      </c>
      <c r="P1363" t="s">
        <v>177</v>
      </c>
      <c r="Q1363" t="s">
        <v>186</v>
      </c>
      <c r="R1363">
        <v>240</v>
      </c>
      <c r="S1363" t="s">
        <v>193</v>
      </c>
      <c r="T1363">
        <v>20</v>
      </c>
      <c r="U1363" t="s">
        <v>204</v>
      </c>
      <c r="V1363" t="s">
        <v>205</v>
      </c>
      <c r="W1363" t="s">
        <v>75</v>
      </c>
      <c r="X1363" t="s">
        <v>75</v>
      </c>
      <c r="Y1363" t="s">
        <v>75</v>
      </c>
      <c r="Z1363" t="s">
        <v>180</v>
      </c>
      <c r="AA1363" t="s">
        <v>181</v>
      </c>
      <c r="AB1363" t="s">
        <v>533</v>
      </c>
      <c r="AC1363" t="s">
        <v>182</v>
      </c>
      <c r="AD1363" t="s">
        <v>225</v>
      </c>
      <c r="AE1363" t="s">
        <v>226</v>
      </c>
      <c r="AF1363">
        <v>28600330</v>
      </c>
      <c r="AG1363" t="s">
        <v>227</v>
      </c>
      <c r="AH1363">
        <v>0</v>
      </c>
      <c r="AI1363" t="s">
        <v>75</v>
      </c>
      <c r="AJ1363" t="s">
        <v>183</v>
      </c>
      <c r="AK1363" t="s">
        <v>228</v>
      </c>
      <c r="AL1363" t="s">
        <v>216</v>
      </c>
      <c r="AM1363" t="s">
        <v>229</v>
      </c>
    </row>
    <row r="1364" spans="1:39" x14ac:dyDescent="0.25">
      <c r="A1364" t="s">
        <v>217</v>
      </c>
      <c r="B1364" t="s">
        <v>218</v>
      </c>
      <c r="C1364" t="s">
        <v>175</v>
      </c>
      <c r="D1364" s="138">
        <v>36526</v>
      </c>
      <c r="E1364" t="s">
        <v>219</v>
      </c>
      <c r="F1364">
        <v>8105</v>
      </c>
      <c r="G1364" t="s">
        <v>530</v>
      </c>
      <c r="H1364" t="s">
        <v>531</v>
      </c>
      <c r="I1364">
        <v>1</v>
      </c>
      <c r="J1364" t="s">
        <v>222</v>
      </c>
      <c r="K1364">
        <v>0</v>
      </c>
      <c r="L1364"/>
      <c r="M1364" t="s">
        <v>196</v>
      </c>
      <c r="N1364">
        <v>0</v>
      </c>
      <c r="O1364" t="s">
        <v>233</v>
      </c>
      <c r="P1364" t="s">
        <v>177</v>
      </c>
      <c r="Q1364" t="s">
        <v>186</v>
      </c>
      <c r="R1364">
        <v>240</v>
      </c>
      <c r="S1364" t="s">
        <v>193</v>
      </c>
      <c r="T1364">
        <v>20</v>
      </c>
      <c r="U1364" t="s">
        <v>204</v>
      </c>
      <c r="V1364" t="s">
        <v>213</v>
      </c>
      <c r="W1364" t="s">
        <v>75</v>
      </c>
      <c r="X1364" t="s">
        <v>75</v>
      </c>
      <c r="Y1364" t="s">
        <v>75</v>
      </c>
      <c r="Z1364" t="s">
        <v>180</v>
      </c>
      <c r="AA1364" t="s">
        <v>181</v>
      </c>
      <c r="AB1364" t="s">
        <v>533</v>
      </c>
      <c r="AC1364" t="s">
        <v>182</v>
      </c>
      <c r="AD1364" t="s">
        <v>225</v>
      </c>
      <c r="AE1364" t="s">
        <v>226</v>
      </c>
      <c r="AF1364">
        <v>28600330</v>
      </c>
      <c r="AG1364" t="s">
        <v>227</v>
      </c>
      <c r="AH1364">
        <v>0</v>
      </c>
      <c r="AI1364" t="s">
        <v>75</v>
      </c>
      <c r="AJ1364" t="s">
        <v>183</v>
      </c>
      <c r="AK1364" t="s">
        <v>228</v>
      </c>
      <c r="AL1364" t="s">
        <v>216</v>
      </c>
      <c r="AM1364" t="s">
        <v>229</v>
      </c>
    </row>
    <row r="1365" spans="1:39" x14ac:dyDescent="0.25">
      <c r="A1365" t="s">
        <v>217</v>
      </c>
      <c r="B1365" t="s">
        <v>218</v>
      </c>
      <c r="C1365" t="s">
        <v>175</v>
      </c>
      <c r="D1365" s="138">
        <v>36526</v>
      </c>
      <c r="E1365" t="s">
        <v>219</v>
      </c>
      <c r="F1365">
        <v>8105</v>
      </c>
      <c r="G1365" t="s">
        <v>530</v>
      </c>
      <c r="H1365" t="s">
        <v>531</v>
      </c>
      <c r="I1365">
        <v>1</v>
      </c>
      <c r="J1365" t="s">
        <v>222</v>
      </c>
      <c r="K1365">
        <v>0</v>
      </c>
      <c r="L1365"/>
      <c r="M1365" t="s">
        <v>196</v>
      </c>
      <c r="N1365">
        <v>0</v>
      </c>
      <c r="O1365" t="s">
        <v>233</v>
      </c>
      <c r="P1365" t="s">
        <v>177</v>
      </c>
      <c r="Q1365" t="s">
        <v>186</v>
      </c>
      <c r="R1365">
        <v>240</v>
      </c>
      <c r="S1365" t="s">
        <v>193</v>
      </c>
      <c r="T1365">
        <v>20</v>
      </c>
      <c r="U1365" t="s">
        <v>204</v>
      </c>
      <c r="V1365" t="s">
        <v>206</v>
      </c>
      <c r="W1365" t="s">
        <v>75</v>
      </c>
      <c r="X1365" t="s">
        <v>75</v>
      </c>
      <c r="Y1365" t="s">
        <v>75</v>
      </c>
      <c r="Z1365" t="s">
        <v>180</v>
      </c>
      <c r="AA1365" t="s">
        <v>181</v>
      </c>
      <c r="AB1365" t="s">
        <v>533</v>
      </c>
      <c r="AC1365" t="s">
        <v>182</v>
      </c>
      <c r="AD1365" t="s">
        <v>225</v>
      </c>
      <c r="AE1365" t="s">
        <v>226</v>
      </c>
      <c r="AF1365">
        <v>28600330</v>
      </c>
      <c r="AG1365" t="s">
        <v>227</v>
      </c>
      <c r="AH1365">
        <v>0</v>
      </c>
      <c r="AI1365" t="s">
        <v>75</v>
      </c>
      <c r="AJ1365" t="s">
        <v>183</v>
      </c>
      <c r="AK1365" t="s">
        <v>228</v>
      </c>
      <c r="AL1365" t="s">
        <v>216</v>
      </c>
      <c r="AM1365" t="s">
        <v>229</v>
      </c>
    </row>
    <row r="1366" spans="1:39" x14ac:dyDescent="0.25">
      <c r="A1366" t="s">
        <v>217</v>
      </c>
      <c r="B1366" t="s">
        <v>218</v>
      </c>
      <c r="C1366" t="s">
        <v>175</v>
      </c>
      <c r="D1366" s="138">
        <v>36526</v>
      </c>
      <c r="E1366" t="s">
        <v>219</v>
      </c>
      <c r="F1366">
        <v>8105</v>
      </c>
      <c r="G1366" t="s">
        <v>530</v>
      </c>
      <c r="H1366" t="s">
        <v>531</v>
      </c>
      <c r="I1366">
        <v>1</v>
      </c>
      <c r="J1366" t="s">
        <v>222</v>
      </c>
      <c r="K1366">
        <v>0</v>
      </c>
      <c r="L1366"/>
      <c r="M1366" t="s">
        <v>196</v>
      </c>
      <c r="N1366">
        <v>0</v>
      </c>
      <c r="O1366" t="s">
        <v>233</v>
      </c>
      <c r="P1366" t="s">
        <v>177</v>
      </c>
      <c r="Q1366" t="s">
        <v>186</v>
      </c>
      <c r="R1366">
        <v>240</v>
      </c>
      <c r="S1366" t="s">
        <v>193</v>
      </c>
      <c r="T1366">
        <v>20</v>
      </c>
      <c r="U1366" t="s">
        <v>204</v>
      </c>
      <c r="V1366" t="s">
        <v>207</v>
      </c>
      <c r="W1366" t="s">
        <v>75</v>
      </c>
      <c r="X1366" t="s">
        <v>75</v>
      </c>
      <c r="Y1366" t="s">
        <v>75</v>
      </c>
      <c r="Z1366" t="s">
        <v>180</v>
      </c>
      <c r="AA1366" t="s">
        <v>181</v>
      </c>
      <c r="AB1366" t="s">
        <v>533</v>
      </c>
      <c r="AC1366" t="s">
        <v>182</v>
      </c>
      <c r="AD1366" t="s">
        <v>225</v>
      </c>
      <c r="AE1366" t="s">
        <v>226</v>
      </c>
      <c r="AF1366">
        <v>28600330</v>
      </c>
      <c r="AG1366" t="s">
        <v>227</v>
      </c>
      <c r="AH1366">
        <v>0</v>
      </c>
      <c r="AI1366" t="s">
        <v>75</v>
      </c>
      <c r="AJ1366" t="s">
        <v>183</v>
      </c>
      <c r="AK1366" t="s">
        <v>228</v>
      </c>
      <c r="AL1366" t="s">
        <v>216</v>
      </c>
      <c r="AM1366" t="s">
        <v>229</v>
      </c>
    </row>
    <row r="1367" spans="1:39" x14ac:dyDescent="0.25">
      <c r="A1367" t="s">
        <v>217</v>
      </c>
      <c r="B1367" t="s">
        <v>218</v>
      </c>
      <c r="C1367" t="s">
        <v>175</v>
      </c>
      <c r="D1367" s="138">
        <v>36526</v>
      </c>
      <c r="E1367" t="s">
        <v>219</v>
      </c>
      <c r="F1367">
        <v>8105</v>
      </c>
      <c r="G1367" t="s">
        <v>530</v>
      </c>
      <c r="H1367" t="s">
        <v>531</v>
      </c>
      <c r="I1367">
        <v>1</v>
      </c>
      <c r="J1367" t="s">
        <v>222</v>
      </c>
      <c r="K1367">
        <v>0</v>
      </c>
      <c r="L1367"/>
      <c r="M1367" t="s">
        <v>196</v>
      </c>
      <c r="N1367">
        <v>0</v>
      </c>
      <c r="O1367" t="s">
        <v>233</v>
      </c>
      <c r="P1367" t="s">
        <v>177</v>
      </c>
      <c r="Q1367" t="s">
        <v>186</v>
      </c>
      <c r="R1367">
        <v>240</v>
      </c>
      <c r="S1367" t="s">
        <v>193</v>
      </c>
      <c r="T1367">
        <v>20</v>
      </c>
      <c r="U1367" t="s">
        <v>204</v>
      </c>
      <c r="V1367" t="s">
        <v>208</v>
      </c>
      <c r="W1367" t="s">
        <v>75</v>
      </c>
      <c r="X1367" t="s">
        <v>75</v>
      </c>
      <c r="Y1367" t="s">
        <v>75</v>
      </c>
      <c r="Z1367" t="s">
        <v>180</v>
      </c>
      <c r="AA1367" t="s">
        <v>181</v>
      </c>
      <c r="AB1367" t="s">
        <v>533</v>
      </c>
      <c r="AC1367" t="s">
        <v>182</v>
      </c>
      <c r="AD1367" t="s">
        <v>225</v>
      </c>
      <c r="AE1367" t="s">
        <v>226</v>
      </c>
      <c r="AF1367">
        <v>28600330</v>
      </c>
      <c r="AG1367" t="s">
        <v>227</v>
      </c>
      <c r="AH1367">
        <v>0</v>
      </c>
      <c r="AI1367" t="s">
        <v>75</v>
      </c>
      <c r="AJ1367" t="s">
        <v>183</v>
      </c>
      <c r="AK1367" t="s">
        <v>228</v>
      </c>
      <c r="AL1367" t="s">
        <v>216</v>
      </c>
      <c r="AM1367" t="s">
        <v>229</v>
      </c>
    </row>
    <row r="1368" spans="1:39" x14ac:dyDescent="0.25">
      <c r="A1368" t="s">
        <v>217</v>
      </c>
      <c r="B1368" t="s">
        <v>218</v>
      </c>
      <c r="C1368" t="s">
        <v>175</v>
      </c>
      <c r="D1368" s="138">
        <v>36526</v>
      </c>
      <c r="E1368" t="s">
        <v>219</v>
      </c>
      <c r="F1368">
        <v>8105</v>
      </c>
      <c r="G1368" t="s">
        <v>530</v>
      </c>
      <c r="H1368" t="s">
        <v>531</v>
      </c>
      <c r="I1368">
        <v>1</v>
      </c>
      <c r="J1368" t="s">
        <v>222</v>
      </c>
      <c r="K1368">
        <v>0</v>
      </c>
      <c r="L1368"/>
      <c r="M1368" t="s">
        <v>196</v>
      </c>
      <c r="N1368">
        <v>0</v>
      </c>
      <c r="O1368" t="s">
        <v>233</v>
      </c>
      <c r="P1368" t="s">
        <v>177</v>
      </c>
      <c r="Q1368" t="s">
        <v>186</v>
      </c>
      <c r="R1368">
        <v>240</v>
      </c>
      <c r="S1368" t="s">
        <v>193</v>
      </c>
      <c r="T1368">
        <v>20</v>
      </c>
      <c r="U1368" t="s">
        <v>204</v>
      </c>
      <c r="V1368" t="s">
        <v>210</v>
      </c>
      <c r="W1368" t="s">
        <v>75</v>
      </c>
      <c r="X1368" t="s">
        <v>75</v>
      </c>
      <c r="Y1368" t="s">
        <v>75</v>
      </c>
      <c r="Z1368" t="s">
        <v>180</v>
      </c>
      <c r="AA1368" t="s">
        <v>181</v>
      </c>
      <c r="AB1368" t="s">
        <v>533</v>
      </c>
      <c r="AC1368" t="s">
        <v>182</v>
      </c>
      <c r="AD1368" t="s">
        <v>225</v>
      </c>
      <c r="AE1368" t="s">
        <v>226</v>
      </c>
      <c r="AF1368">
        <v>28600330</v>
      </c>
      <c r="AG1368" t="s">
        <v>227</v>
      </c>
      <c r="AH1368">
        <v>0</v>
      </c>
      <c r="AI1368" t="s">
        <v>75</v>
      </c>
      <c r="AJ1368" t="s">
        <v>183</v>
      </c>
      <c r="AK1368" t="s">
        <v>228</v>
      </c>
      <c r="AL1368" t="s">
        <v>216</v>
      </c>
      <c r="AM1368" t="s">
        <v>229</v>
      </c>
    </row>
    <row r="1369" spans="1:39" x14ac:dyDescent="0.25">
      <c r="A1369" t="s">
        <v>217</v>
      </c>
      <c r="B1369" t="s">
        <v>218</v>
      </c>
      <c r="C1369" t="s">
        <v>175</v>
      </c>
      <c r="D1369" s="138">
        <v>36526</v>
      </c>
      <c r="E1369" t="s">
        <v>219</v>
      </c>
      <c r="F1369">
        <v>8105</v>
      </c>
      <c r="G1369" t="s">
        <v>530</v>
      </c>
      <c r="H1369" t="s">
        <v>531</v>
      </c>
      <c r="I1369">
        <v>1</v>
      </c>
      <c r="J1369" t="s">
        <v>222</v>
      </c>
      <c r="K1369">
        <v>0</v>
      </c>
      <c r="L1369"/>
      <c r="M1369" t="s">
        <v>196</v>
      </c>
      <c r="N1369">
        <v>0</v>
      </c>
      <c r="O1369" t="s">
        <v>233</v>
      </c>
      <c r="P1369" t="s">
        <v>177</v>
      </c>
      <c r="Q1369" t="s">
        <v>186</v>
      </c>
      <c r="R1369">
        <v>240</v>
      </c>
      <c r="S1369" t="s">
        <v>193</v>
      </c>
      <c r="T1369">
        <v>20</v>
      </c>
      <c r="U1369" t="s">
        <v>204</v>
      </c>
      <c r="V1369" t="s">
        <v>211</v>
      </c>
      <c r="W1369" t="s">
        <v>75</v>
      </c>
      <c r="X1369" t="s">
        <v>75</v>
      </c>
      <c r="Y1369" t="s">
        <v>75</v>
      </c>
      <c r="Z1369" t="s">
        <v>180</v>
      </c>
      <c r="AA1369" t="s">
        <v>181</v>
      </c>
      <c r="AB1369" t="s">
        <v>533</v>
      </c>
      <c r="AC1369" t="s">
        <v>182</v>
      </c>
      <c r="AD1369" t="s">
        <v>225</v>
      </c>
      <c r="AE1369" t="s">
        <v>226</v>
      </c>
      <c r="AF1369">
        <v>28600330</v>
      </c>
      <c r="AG1369" t="s">
        <v>227</v>
      </c>
      <c r="AH1369">
        <v>0</v>
      </c>
      <c r="AI1369" t="s">
        <v>75</v>
      </c>
      <c r="AJ1369" t="s">
        <v>183</v>
      </c>
      <c r="AK1369" t="s">
        <v>228</v>
      </c>
      <c r="AL1369" t="s">
        <v>216</v>
      </c>
      <c r="AM1369" t="s">
        <v>229</v>
      </c>
    </row>
    <row r="1370" spans="1:39" x14ac:dyDescent="0.25">
      <c r="A1370" t="s">
        <v>217</v>
      </c>
      <c r="B1370" t="s">
        <v>218</v>
      </c>
      <c r="C1370" t="s">
        <v>175</v>
      </c>
      <c r="D1370" s="138">
        <v>36526</v>
      </c>
      <c r="E1370" t="s">
        <v>219</v>
      </c>
      <c r="F1370">
        <v>8105</v>
      </c>
      <c r="G1370" t="s">
        <v>530</v>
      </c>
      <c r="H1370" t="s">
        <v>531</v>
      </c>
      <c r="I1370">
        <v>1</v>
      </c>
      <c r="J1370" t="s">
        <v>222</v>
      </c>
      <c r="K1370">
        <v>0</v>
      </c>
      <c r="L1370"/>
      <c r="M1370" t="s">
        <v>196</v>
      </c>
      <c r="N1370">
        <v>0</v>
      </c>
      <c r="O1370" t="s">
        <v>233</v>
      </c>
      <c r="P1370" t="s">
        <v>177</v>
      </c>
      <c r="Q1370" t="s">
        <v>186</v>
      </c>
      <c r="R1370">
        <v>240</v>
      </c>
      <c r="S1370" t="s">
        <v>193</v>
      </c>
      <c r="T1370">
        <v>20</v>
      </c>
      <c r="U1370" t="s">
        <v>204</v>
      </c>
      <c r="V1370" t="s">
        <v>212</v>
      </c>
      <c r="W1370" t="s">
        <v>75</v>
      </c>
      <c r="X1370" t="s">
        <v>75</v>
      </c>
      <c r="Y1370" t="s">
        <v>75</v>
      </c>
      <c r="Z1370" t="s">
        <v>180</v>
      </c>
      <c r="AA1370" t="s">
        <v>181</v>
      </c>
      <c r="AB1370" t="s">
        <v>533</v>
      </c>
      <c r="AC1370" t="s">
        <v>182</v>
      </c>
      <c r="AD1370" t="s">
        <v>225</v>
      </c>
      <c r="AE1370" t="s">
        <v>226</v>
      </c>
      <c r="AF1370">
        <v>28600330</v>
      </c>
      <c r="AG1370" t="s">
        <v>227</v>
      </c>
      <c r="AH1370">
        <v>0</v>
      </c>
      <c r="AI1370" t="s">
        <v>75</v>
      </c>
      <c r="AJ1370" t="s">
        <v>183</v>
      </c>
      <c r="AK1370" t="s">
        <v>228</v>
      </c>
      <c r="AL1370" t="s">
        <v>216</v>
      </c>
      <c r="AM1370" t="s">
        <v>229</v>
      </c>
    </row>
    <row r="1371" spans="1:39" x14ac:dyDescent="0.25">
      <c r="A1371" t="s">
        <v>217</v>
      </c>
      <c r="B1371" t="s">
        <v>218</v>
      </c>
      <c r="C1371" t="s">
        <v>175</v>
      </c>
      <c r="D1371" s="138">
        <v>36526</v>
      </c>
      <c r="E1371" t="s">
        <v>219</v>
      </c>
      <c r="F1371">
        <v>8052</v>
      </c>
      <c r="G1371" t="s">
        <v>530</v>
      </c>
      <c r="H1371" t="s">
        <v>531</v>
      </c>
      <c r="I1371">
        <v>1</v>
      </c>
      <c r="J1371" t="s">
        <v>222</v>
      </c>
      <c r="K1371">
        <v>0</v>
      </c>
      <c r="L1371"/>
      <c r="M1371" t="s">
        <v>196</v>
      </c>
      <c r="N1371">
        <v>0</v>
      </c>
      <c r="O1371" t="s">
        <v>233</v>
      </c>
      <c r="P1371" t="s">
        <v>177</v>
      </c>
      <c r="Q1371" t="s">
        <v>186</v>
      </c>
      <c r="R1371">
        <v>240</v>
      </c>
      <c r="S1371" t="s">
        <v>193</v>
      </c>
      <c r="T1371">
        <v>20</v>
      </c>
      <c r="U1371" t="s">
        <v>197</v>
      </c>
      <c r="V1371" t="s">
        <v>198</v>
      </c>
      <c r="W1371" t="s">
        <v>75</v>
      </c>
      <c r="X1371" t="s">
        <v>75</v>
      </c>
      <c r="Y1371" t="s">
        <v>75</v>
      </c>
      <c r="Z1371" t="s">
        <v>180</v>
      </c>
      <c r="AA1371" t="s">
        <v>181</v>
      </c>
      <c r="AB1371" t="s">
        <v>533</v>
      </c>
      <c r="AC1371" t="s">
        <v>182</v>
      </c>
      <c r="AD1371" t="s">
        <v>236</v>
      </c>
      <c r="AE1371" t="s">
        <v>237</v>
      </c>
      <c r="AF1371">
        <v>28600330</v>
      </c>
      <c r="AG1371" t="s">
        <v>227</v>
      </c>
      <c r="AH1371">
        <v>35032267</v>
      </c>
      <c r="AI1371" t="s">
        <v>238</v>
      </c>
      <c r="AJ1371" t="s">
        <v>183</v>
      </c>
      <c r="AK1371" t="s">
        <v>228</v>
      </c>
      <c r="AL1371" t="s">
        <v>216</v>
      </c>
      <c r="AM1371" t="s">
        <v>229</v>
      </c>
    </row>
    <row r="1372" spans="1:39" x14ac:dyDescent="0.25">
      <c r="A1372" t="s">
        <v>217</v>
      </c>
      <c r="B1372" t="s">
        <v>218</v>
      </c>
      <c r="C1372" t="s">
        <v>175</v>
      </c>
      <c r="D1372" s="138">
        <v>36526</v>
      </c>
      <c r="E1372" t="s">
        <v>219</v>
      </c>
      <c r="F1372">
        <v>8052</v>
      </c>
      <c r="G1372" t="s">
        <v>530</v>
      </c>
      <c r="H1372" t="s">
        <v>531</v>
      </c>
      <c r="I1372">
        <v>1</v>
      </c>
      <c r="J1372" t="s">
        <v>222</v>
      </c>
      <c r="K1372">
        <v>0</v>
      </c>
      <c r="L1372"/>
      <c r="M1372" t="s">
        <v>196</v>
      </c>
      <c r="N1372">
        <v>0</v>
      </c>
      <c r="O1372" t="s">
        <v>233</v>
      </c>
      <c r="P1372" t="s">
        <v>177</v>
      </c>
      <c r="Q1372" t="s">
        <v>186</v>
      </c>
      <c r="R1372">
        <v>240</v>
      </c>
      <c r="S1372" t="s">
        <v>193</v>
      </c>
      <c r="T1372">
        <v>20</v>
      </c>
      <c r="U1372" t="s">
        <v>197</v>
      </c>
      <c r="V1372" t="s">
        <v>199</v>
      </c>
      <c r="W1372" t="s">
        <v>75</v>
      </c>
      <c r="X1372" t="s">
        <v>75</v>
      </c>
      <c r="Y1372" t="s">
        <v>75</v>
      </c>
      <c r="Z1372" t="s">
        <v>180</v>
      </c>
      <c r="AA1372" t="s">
        <v>181</v>
      </c>
      <c r="AB1372" t="s">
        <v>533</v>
      </c>
      <c r="AC1372" t="s">
        <v>182</v>
      </c>
      <c r="AD1372" t="s">
        <v>236</v>
      </c>
      <c r="AE1372" t="s">
        <v>237</v>
      </c>
      <c r="AF1372">
        <v>28600330</v>
      </c>
      <c r="AG1372" t="s">
        <v>227</v>
      </c>
      <c r="AH1372">
        <v>35032267</v>
      </c>
      <c r="AI1372" t="s">
        <v>238</v>
      </c>
      <c r="AJ1372" t="s">
        <v>183</v>
      </c>
      <c r="AK1372" t="s">
        <v>228</v>
      </c>
      <c r="AL1372" t="s">
        <v>216</v>
      </c>
      <c r="AM1372" t="s">
        <v>229</v>
      </c>
    </row>
    <row r="1373" spans="1:39" x14ac:dyDescent="0.25">
      <c r="A1373" t="s">
        <v>217</v>
      </c>
      <c r="B1373" t="s">
        <v>218</v>
      </c>
      <c r="C1373" t="s">
        <v>175</v>
      </c>
      <c r="D1373" s="138">
        <v>36526</v>
      </c>
      <c r="E1373" t="s">
        <v>219</v>
      </c>
      <c r="F1373">
        <v>8052</v>
      </c>
      <c r="G1373" t="s">
        <v>530</v>
      </c>
      <c r="H1373" t="s">
        <v>531</v>
      </c>
      <c r="I1373">
        <v>1</v>
      </c>
      <c r="J1373" t="s">
        <v>222</v>
      </c>
      <c r="K1373">
        <v>0</v>
      </c>
      <c r="L1373"/>
      <c r="M1373" t="s">
        <v>196</v>
      </c>
      <c r="N1373">
        <v>0</v>
      </c>
      <c r="O1373" t="s">
        <v>233</v>
      </c>
      <c r="P1373" t="s">
        <v>177</v>
      </c>
      <c r="Q1373" t="s">
        <v>186</v>
      </c>
      <c r="R1373">
        <v>240</v>
      </c>
      <c r="S1373" t="s">
        <v>193</v>
      </c>
      <c r="T1373">
        <v>20</v>
      </c>
      <c r="U1373" t="s">
        <v>197</v>
      </c>
      <c r="V1373" t="s">
        <v>200</v>
      </c>
      <c r="W1373" t="s">
        <v>75</v>
      </c>
      <c r="X1373" t="s">
        <v>75</v>
      </c>
      <c r="Y1373" t="s">
        <v>75</v>
      </c>
      <c r="Z1373" t="s">
        <v>180</v>
      </c>
      <c r="AA1373" t="s">
        <v>181</v>
      </c>
      <c r="AB1373" t="s">
        <v>533</v>
      </c>
      <c r="AC1373" t="s">
        <v>182</v>
      </c>
      <c r="AD1373" t="s">
        <v>236</v>
      </c>
      <c r="AE1373" t="s">
        <v>237</v>
      </c>
      <c r="AF1373">
        <v>28600330</v>
      </c>
      <c r="AG1373" t="s">
        <v>227</v>
      </c>
      <c r="AH1373">
        <v>35032267</v>
      </c>
      <c r="AI1373" t="s">
        <v>238</v>
      </c>
      <c r="AJ1373" t="s">
        <v>183</v>
      </c>
      <c r="AK1373" t="s">
        <v>228</v>
      </c>
      <c r="AL1373" t="s">
        <v>216</v>
      </c>
      <c r="AM1373" t="s">
        <v>229</v>
      </c>
    </row>
    <row r="1374" spans="1:39" x14ac:dyDescent="0.25">
      <c r="A1374" t="s">
        <v>217</v>
      </c>
      <c r="B1374" t="s">
        <v>218</v>
      </c>
      <c r="C1374" t="s">
        <v>175</v>
      </c>
      <c r="D1374" s="138">
        <v>36526</v>
      </c>
      <c r="E1374" t="s">
        <v>219</v>
      </c>
      <c r="F1374">
        <v>8052</v>
      </c>
      <c r="G1374" t="s">
        <v>530</v>
      </c>
      <c r="H1374" t="s">
        <v>531</v>
      </c>
      <c r="I1374">
        <v>1</v>
      </c>
      <c r="J1374" t="s">
        <v>222</v>
      </c>
      <c r="K1374">
        <v>0</v>
      </c>
      <c r="L1374"/>
      <c r="M1374" t="s">
        <v>196</v>
      </c>
      <c r="N1374">
        <v>0</v>
      </c>
      <c r="O1374" t="s">
        <v>233</v>
      </c>
      <c r="P1374" t="s">
        <v>177</v>
      </c>
      <c r="Q1374" t="s">
        <v>186</v>
      </c>
      <c r="R1374">
        <v>240</v>
      </c>
      <c r="S1374" t="s">
        <v>193</v>
      </c>
      <c r="T1374">
        <v>20</v>
      </c>
      <c r="U1374" t="s">
        <v>197</v>
      </c>
      <c r="V1374" t="s">
        <v>201</v>
      </c>
      <c r="W1374" t="s">
        <v>75</v>
      </c>
      <c r="X1374" t="s">
        <v>75</v>
      </c>
      <c r="Y1374" t="s">
        <v>75</v>
      </c>
      <c r="Z1374" t="s">
        <v>180</v>
      </c>
      <c r="AA1374" t="s">
        <v>181</v>
      </c>
      <c r="AB1374" t="s">
        <v>533</v>
      </c>
      <c r="AC1374" t="s">
        <v>182</v>
      </c>
      <c r="AD1374" t="s">
        <v>236</v>
      </c>
      <c r="AE1374" t="s">
        <v>237</v>
      </c>
      <c r="AF1374">
        <v>28600330</v>
      </c>
      <c r="AG1374" t="s">
        <v>227</v>
      </c>
      <c r="AH1374">
        <v>35032267</v>
      </c>
      <c r="AI1374" t="s">
        <v>238</v>
      </c>
      <c r="AJ1374" t="s">
        <v>183</v>
      </c>
      <c r="AK1374" t="s">
        <v>228</v>
      </c>
      <c r="AL1374" t="s">
        <v>216</v>
      </c>
      <c r="AM1374" t="s">
        <v>229</v>
      </c>
    </row>
    <row r="1375" spans="1:39" x14ac:dyDescent="0.25">
      <c r="A1375" t="s">
        <v>217</v>
      </c>
      <c r="B1375" t="s">
        <v>218</v>
      </c>
      <c r="C1375" t="s">
        <v>175</v>
      </c>
      <c r="D1375" s="138">
        <v>36526</v>
      </c>
      <c r="E1375" t="s">
        <v>219</v>
      </c>
      <c r="F1375">
        <v>8052</v>
      </c>
      <c r="G1375" t="s">
        <v>530</v>
      </c>
      <c r="H1375" t="s">
        <v>531</v>
      </c>
      <c r="I1375">
        <v>1</v>
      </c>
      <c r="J1375" t="s">
        <v>222</v>
      </c>
      <c r="K1375">
        <v>0</v>
      </c>
      <c r="L1375"/>
      <c r="M1375" t="s">
        <v>196</v>
      </c>
      <c r="N1375">
        <v>0</v>
      </c>
      <c r="O1375" t="s">
        <v>233</v>
      </c>
      <c r="P1375" t="s">
        <v>177</v>
      </c>
      <c r="Q1375" t="s">
        <v>186</v>
      </c>
      <c r="R1375">
        <v>240</v>
      </c>
      <c r="S1375" t="s">
        <v>193</v>
      </c>
      <c r="T1375">
        <v>20</v>
      </c>
      <c r="U1375" t="s">
        <v>197</v>
      </c>
      <c r="V1375" t="s">
        <v>202</v>
      </c>
      <c r="W1375" t="s">
        <v>75</v>
      </c>
      <c r="X1375" t="s">
        <v>75</v>
      </c>
      <c r="Y1375" t="s">
        <v>75</v>
      </c>
      <c r="Z1375" t="s">
        <v>180</v>
      </c>
      <c r="AA1375" t="s">
        <v>181</v>
      </c>
      <c r="AB1375" t="s">
        <v>533</v>
      </c>
      <c r="AC1375" t="s">
        <v>182</v>
      </c>
      <c r="AD1375" t="s">
        <v>236</v>
      </c>
      <c r="AE1375" t="s">
        <v>237</v>
      </c>
      <c r="AF1375">
        <v>28600330</v>
      </c>
      <c r="AG1375" t="s">
        <v>227</v>
      </c>
      <c r="AH1375">
        <v>35032267</v>
      </c>
      <c r="AI1375" t="s">
        <v>238</v>
      </c>
      <c r="AJ1375" t="s">
        <v>183</v>
      </c>
      <c r="AK1375" t="s">
        <v>228</v>
      </c>
      <c r="AL1375" t="s">
        <v>216</v>
      </c>
      <c r="AM1375" t="s">
        <v>229</v>
      </c>
    </row>
    <row r="1376" spans="1:39" x14ac:dyDescent="0.25">
      <c r="A1376" t="s">
        <v>217</v>
      </c>
      <c r="B1376" t="s">
        <v>218</v>
      </c>
      <c r="C1376" t="s">
        <v>175</v>
      </c>
      <c r="D1376" s="138">
        <v>36526</v>
      </c>
      <c r="E1376" t="s">
        <v>219</v>
      </c>
      <c r="F1376">
        <v>8052</v>
      </c>
      <c r="G1376" t="s">
        <v>530</v>
      </c>
      <c r="H1376" t="s">
        <v>531</v>
      </c>
      <c r="I1376">
        <v>1</v>
      </c>
      <c r="J1376" t="s">
        <v>222</v>
      </c>
      <c r="K1376">
        <v>0</v>
      </c>
      <c r="L1376"/>
      <c r="M1376" t="s">
        <v>196</v>
      </c>
      <c r="N1376">
        <v>0</v>
      </c>
      <c r="O1376" t="s">
        <v>233</v>
      </c>
      <c r="P1376" t="s">
        <v>177</v>
      </c>
      <c r="Q1376" t="s">
        <v>186</v>
      </c>
      <c r="R1376">
        <v>240</v>
      </c>
      <c r="S1376" t="s">
        <v>193</v>
      </c>
      <c r="T1376">
        <v>20</v>
      </c>
      <c r="U1376" t="s">
        <v>197</v>
      </c>
      <c r="V1376" t="s">
        <v>203</v>
      </c>
      <c r="W1376" t="s">
        <v>75</v>
      </c>
      <c r="X1376" t="s">
        <v>75</v>
      </c>
      <c r="Y1376" t="s">
        <v>75</v>
      </c>
      <c r="Z1376" t="s">
        <v>180</v>
      </c>
      <c r="AA1376" t="s">
        <v>181</v>
      </c>
      <c r="AB1376" t="s">
        <v>533</v>
      </c>
      <c r="AC1376" t="s">
        <v>182</v>
      </c>
      <c r="AD1376" t="s">
        <v>236</v>
      </c>
      <c r="AE1376" t="s">
        <v>237</v>
      </c>
      <c r="AF1376">
        <v>28600330</v>
      </c>
      <c r="AG1376" t="s">
        <v>227</v>
      </c>
      <c r="AH1376">
        <v>35032267</v>
      </c>
      <c r="AI1376" t="s">
        <v>238</v>
      </c>
      <c r="AJ1376" t="s">
        <v>183</v>
      </c>
      <c r="AK1376" t="s">
        <v>228</v>
      </c>
      <c r="AL1376" t="s">
        <v>216</v>
      </c>
      <c r="AM1376" t="s">
        <v>229</v>
      </c>
    </row>
    <row r="1377" spans="1:39" x14ac:dyDescent="0.25">
      <c r="A1377" t="s">
        <v>217</v>
      </c>
      <c r="B1377" t="s">
        <v>218</v>
      </c>
      <c r="C1377" t="s">
        <v>175</v>
      </c>
      <c r="D1377" s="138">
        <v>36526</v>
      </c>
      <c r="E1377" t="s">
        <v>219</v>
      </c>
      <c r="F1377">
        <v>8052</v>
      </c>
      <c r="G1377" t="s">
        <v>530</v>
      </c>
      <c r="H1377" t="s">
        <v>531</v>
      </c>
      <c r="I1377">
        <v>1</v>
      </c>
      <c r="J1377" t="s">
        <v>222</v>
      </c>
      <c r="K1377">
        <v>0</v>
      </c>
      <c r="L1377"/>
      <c r="M1377" t="s">
        <v>196</v>
      </c>
      <c r="N1377">
        <v>0</v>
      </c>
      <c r="O1377" t="s">
        <v>233</v>
      </c>
      <c r="P1377" t="s">
        <v>177</v>
      </c>
      <c r="Q1377" t="s">
        <v>186</v>
      </c>
      <c r="R1377">
        <v>240</v>
      </c>
      <c r="S1377" t="s">
        <v>193</v>
      </c>
      <c r="T1377">
        <v>20</v>
      </c>
      <c r="U1377" t="s">
        <v>204</v>
      </c>
      <c r="V1377" t="s">
        <v>205</v>
      </c>
      <c r="W1377" t="s">
        <v>75</v>
      </c>
      <c r="X1377" t="s">
        <v>75</v>
      </c>
      <c r="Y1377" t="s">
        <v>75</v>
      </c>
      <c r="Z1377" t="s">
        <v>180</v>
      </c>
      <c r="AA1377" t="s">
        <v>181</v>
      </c>
      <c r="AB1377" t="s">
        <v>533</v>
      </c>
      <c r="AC1377" t="s">
        <v>182</v>
      </c>
      <c r="AD1377" t="s">
        <v>236</v>
      </c>
      <c r="AE1377" t="s">
        <v>237</v>
      </c>
      <c r="AF1377">
        <v>28600330</v>
      </c>
      <c r="AG1377" t="s">
        <v>227</v>
      </c>
      <c r="AH1377">
        <v>35032267</v>
      </c>
      <c r="AI1377" t="s">
        <v>238</v>
      </c>
      <c r="AJ1377" t="s">
        <v>183</v>
      </c>
      <c r="AK1377" t="s">
        <v>228</v>
      </c>
      <c r="AL1377" t="s">
        <v>216</v>
      </c>
      <c r="AM1377" t="s">
        <v>229</v>
      </c>
    </row>
    <row r="1378" spans="1:39" x14ac:dyDescent="0.25">
      <c r="A1378" t="s">
        <v>217</v>
      </c>
      <c r="B1378" t="s">
        <v>218</v>
      </c>
      <c r="C1378" t="s">
        <v>175</v>
      </c>
      <c r="D1378" s="138">
        <v>36526</v>
      </c>
      <c r="E1378" t="s">
        <v>219</v>
      </c>
      <c r="F1378">
        <v>8052</v>
      </c>
      <c r="G1378" t="s">
        <v>530</v>
      </c>
      <c r="H1378" t="s">
        <v>531</v>
      </c>
      <c r="I1378">
        <v>1</v>
      </c>
      <c r="J1378" t="s">
        <v>222</v>
      </c>
      <c r="K1378">
        <v>0</v>
      </c>
      <c r="L1378"/>
      <c r="M1378" t="s">
        <v>196</v>
      </c>
      <c r="N1378">
        <v>0</v>
      </c>
      <c r="O1378" t="s">
        <v>233</v>
      </c>
      <c r="P1378" t="s">
        <v>177</v>
      </c>
      <c r="Q1378" t="s">
        <v>186</v>
      </c>
      <c r="R1378">
        <v>240</v>
      </c>
      <c r="S1378" t="s">
        <v>193</v>
      </c>
      <c r="T1378">
        <v>20</v>
      </c>
      <c r="U1378" t="s">
        <v>204</v>
      </c>
      <c r="V1378" t="s">
        <v>213</v>
      </c>
      <c r="W1378" t="s">
        <v>75</v>
      </c>
      <c r="X1378" t="s">
        <v>75</v>
      </c>
      <c r="Y1378" t="s">
        <v>75</v>
      </c>
      <c r="Z1378" t="s">
        <v>180</v>
      </c>
      <c r="AA1378" t="s">
        <v>181</v>
      </c>
      <c r="AB1378" t="s">
        <v>533</v>
      </c>
      <c r="AC1378" t="s">
        <v>182</v>
      </c>
      <c r="AD1378" t="s">
        <v>236</v>
      </c>
      <c r="AE1378" t="s">
        <v>237</v>
      </c>
      <c r="AF1378">
        <v>28600330</v>
      </c>
      <c r="AG1378" t="s">
        <v>227</v>
      </c>
      <c r="AH1378">
        <v>35032267</v>
      </c>
      <c r="AI1378" t="s">
        <v>238</v>
      </c>
      <c r="AJ1378" t="s">
        <v>183</v>
      </c>
      <c r="AK1378" t="s">
        <v>228</v>
      </c>
      <c r="AL1378" t="s">
        <v>216</v>
      </c>
      <c r="AM1378" t="s">
        <v>229</v>
      </c>
    </row>
    <row r="1379" spans="1:39" x14ac:dyDescent="0.25">
      <c r="A1379" t="s">
        <v>217</v>
      </c>
      <c r="B1379" t="s">
        <v>218</v>
      </c>
      <c r="C1379" t="s">
        <v>175</v>
      </c>
      <c r="D1379" s="138">
        <v>36526</v>
      </c>
      <c r="E1379" t="s">
        <v>219</v>
      </c>
      <c r="F1379">
        <v>8052</v>
      </c>
      <c r="G1379" t="s">
        <v>530</v>
      </c>
      <c r="H1379" t="s">
        <v>531</v>
      </c>
      <c r="I1379">
        <v>1</v>
      </c>
      <c r="J1379" t="s">
        <v>222</v>
      </c>
      <c r="K1379">
        <v>0</v>
      </c>
      <c r="L1379"/>
      <c r="M1379" t="s">
        <v>196</v>
      </c>
      <c r="N1379">
        <v>0</v>
      </c>
      <c r="O1379" t="s">
        <v>233</v>
      </c>
      <c r="P1379" t="s">
        <v>177</v>
      </c>
      <c r="Q1379" t="s">
        <v>186</v>
      </c>
      <c r="R1379">
        <v>240</v>
      </c>
      <c r="S1379" t="s">
        <v>193</v>
      </c>
      <c r="T1379">
        <v>20</v>
      </c>
      <c r="U1379" t="s">
        <v>204</v>
      </c>
      <c r="V1379" t="s">
        <v>206</v>
      </c>
      <c r="W1379" t="s">
        <v>75</v>
      </c>
      <c r="X1379" t="s">
        <v>75</v>
      </c>
      <c r="Y1379" t="s">
        <v>75</v>
      </c>
      <c r="Z1379" t="s">
        <v>180</v>
      </c>
      <c r="AA1379" t="s">
        <v>181</v>
      </c>
      <c r="AB1379" t="s">
        <v>533</v>
      </c>
      <c r="AC1379" t="s">
        <v>182</v>
      </c>
      <c r="AD1379" t="s">
        <v>236</v>
      </c>
      <c r="AE1379" t="s">
        <v>237</v>
      </c>
      <c r="AF1379">
        <v>28600330</v>
      </c>
      <c r="AG1379" t="s">
        <v>227</v>
      </c>
      <c r="AH1379">
        <v>35032267</v>
      </c>
      <c r="AI1379" t="s">
        <v>238</v>
      </c>
      <c r="AJ1379" t="s">
        <v>183</v>
      </c>
      <c r="AK1379" t="s">
        <v>228</v>
      </c>
      <c r="AL1379" t="s">
        <v>216</v>
      </c>
      <c r="AM1379" t="s">
        <v>229</v>
      </c>
    </row>
    <row r="1380" spans="1:39" x14ac:dyDescent="0.25">
      <c r="A1380" t="s">
        <v>217</v>
      </c>
      <c r="B1380" t="s">
        <v>218</v>
      </c>
      <c r="C1380" t="s">
        <v>175</v>
      </c>
      <c r="D1380" s="138">
        <v>36526</v>
      </c>
      <c r="E1380" t="s">
        <v>219</v>
      </c>
      <c r="F1380">
        <v>8052</v>
      </c>
      <c r="G1380" t="s">
        <v>530</v>
      </c>
      <c r="H1380" t="s">
        <v>531</v>
      </c>
      <c r="I1380">
        <v>1</v>
      </c>
      <c r="J1380" t="s">
        <v>222</v>
      </c>
      <c r="K1380">
        <v>0</v>
      </c>
      <c r="L1380"/>
      <c r="M1380" t="s">
        <v>196</v>
      </c>
      <c r="N1380">
        <v>0</v>
      </c>
      <c r="O1380" t="s">
        <v>233</v>
      </c>
      <c r="P1380" t="s">
        <v>177</v>
      </c>
      <c r="Q1380" t="s">
        <v>186</v>
      </c>
      <c r="R1380">
        <v>240</v>
      </c>
      <c r="S1380" t="s">
        <v>193</v>
      </c>
      <c r="T1380">
        <v>20</v>
      </c>
      <c r="U1380" t="s">
        <v>204</v>
      </c>
      <c r="V1380" t="s">
        <v>207</v>
      </c>
      <c r="W1380" t="s">
        <v>75</v>
      </c>
      <c r="X1380" t="s">
        <v>75</v>
      </c>
      <c r="Y1380" t="s">
        <v>75</v>
      </c>
      <c r="Z1380" t="s">
        <v>180</v>
      </c>
      <c r="AA1380" t="s">
        <v>181</v>
      </c>
      <c r="AB1380" t="s">
        <v>533</v>
      </c>
      <c r="AC1380" t="s">
        <v>182</v>
      </c>
      <c r="AD1380" t="s">
        <v>236</v>
      </c>
      <c r="AE1380" t="s">
        <v>237</v>
      </c>
      <c r="AF1380">
        <v>28600330</v>
      </c>
      <c r="AG1380" t="s">
        <v>227</v>
      </c>
      <c r="AH1380">
        <v>35032267</v>
      </c>
      <c r="AI1380" t="s">
        <v>238</v>
      </c>
      <c r="AJ1380" t="s">
        <v>183</v>
      </c>
      <c r="AK1380" t="s">
        <v>228</v>
      </c>
      <c r="AL1380" t="s">
        <v>216</v>
      </c>
      <c r="AM1380" t="s">
        <v>229</v>
      </c>
    </row>
    <row r="1381" spans="1:39" x14ac:dyDescent="0.25">
      <c r="A1381" t="s">
        <v>217</v>
      </c>
      <c r="B1381" t="s">
        <v>218</v>
      </c>
      <c r="C1381" t="s">
        <v>175</v>
      </c>
      <c r="D1381" s="138">
        <v>36526</v>
      </c>
      <c r="E1381" t="s">
        <v>219</v>
      </c>
      <c r="F1381">
        <v>8052</v>
      </c>
      <c r="G1381" t="s">
        <v>530</v>
      </c>
      <c r="H1381" t="s">
        <v>531</v>
      </c>
      <c r="I1381">
        <v>1</v>
      </c>
      <c r="J1381" t="s">
        <v>222</v>
      </c>
      <c r="K1381">
        <v>0</v>
      </c>
      <c r="L1381"/>
      <c r="M1381" t="s">
        <v>196</v>
      </c>
      <c r="N1381">
        <v>0</v>
      </c>
      <c r="O1381" t="s">
        <v>233</v>
      </c>
      <c r="P1381" t="s">
        <v>177</v>
      </c>
      <c r="Q1381" t="s">
        <v>186</v>
      </c>
      <c r="R1381">
        <v>240</v>
      </c>
      <c r="S1381" t="s">
        <v>193</v>
      </c>
      <c r="T1381">
        <v>20</v>
      </c>
      <c r="U1381" t="s">
        <v>204</v>
      </c>
      <c r="V1381" t="s">
        <v>208</v>
      </c>
      <c r="W1381" t="s">
        <v>75</v>
      </c>
      <c r="X1381" t="s">
        <v>75</v>
      </c>
      <c r="Y1381" t="s">
        <v>75</v>
      </c>
      <c r="Z1381" t="s">
        <v>180</v>
      </c>
      <c r="AA1381" t="s">
        <v>181</v>
      </c>
      <c r="AB1381" t="s">
        <v>533</v>
      </c>
      <c r="AC1381" t="s">
        <v>182</v>
      </c>
      <c r="AD1381" t="s">
        <v>236</v>
      </c>
      <c r="AE1381" t="s">
        <v>237</v>
      </c>
      <c r="AF1381">
        <v>28600330</v>
      </c>
      <c r="AG1381" t="s">
        <v>227</v>
      </c>
      <c r="AH1381">
        <v>35032267</v>
      </c>
      <c r="AI1381" t="s">
        <v>238</v>
      </c>
      <c r="AJ1381" t="s">
        <v>183</v>
      </c>
      <c r="AK1381" t="s">
        <v>228</v>
      </c>
      <c r="AL1381" t="s">
        <v>216</v>
      </c>
      <c r="AM1381" t="s">
        <v>229</v>
      </c>
    </row>
    <row r="1382" spans="1:39" x14ac:dyDescent="0.25">
      <c r="A1382" t="s">
        <v>217</v>
      </c>
      <c r="B1382" t="s">
        <v>218</v>
      </c>
      <c r="C1382" t="s">
        <v>175</v>
      </c>
      <c r="D1382" s="138">
        <v>36526</v>
      </c>
      <c r="E1382" t="s">
        <v>219</v>
      </c>
      <c r="F1382">
        <v>8052</v>
      </c>
      <c r="G1382" t="s">
        <v>530</v>
      </c>
      <c r="H1382" t="s">
        <v>531</v>
      </c>
      <c r="I1382">
        <v>1</v>
      </c>
      <c r="J1382" t="s">
        <v>222</v>
      </c>
      <c r="K1382">
        <v>0</v>
      </c>
      <c r="L1382"/>
      <c r="M1382" t="s">
        <v>196</v>
      </c>
      <c r="N1382">
        <v>0</v>
      </c>
      <c r="O1382" t="s">
        <v>233</v>
      </c>
      <c r="P1382" t="s">
        <v>177</v>
      </c>
      <c r="Q1382" t="s">
        <v>186</v>
      </c>
      <c r="R1382">
        <v>240</v>
      </c>
      <c r="S1382" t="s">
        <v>193</v>
      </c>
      <c r="T1382">
        <v>20</v>
      </c>
      <c r="U1382" t="s">
        <v>204</v>
      </c>
      <c r="V1382" t="s">
        <v>210</v>
      </c>
      <c r="W1382" t="s">
        <v>75</v>
      </c>
      <c r="X1382" t="s">
        <v>75</v>
      </c>
      <c r="Y1382" t="s">
        <v>75</v>
      </c>
      <c r="Z1382" t="s">
        <v>180</v>
      </c>
      <c r="AA1382" t="s">
        <v>181</v>
      </c>
      <c r="AB1382" t="s">
        <v>533</v>
      </c>
      <c r="AC1382" t="s">
        <v>182</v>
      </c>
      <c r="AD1382" t="s">
        <v>236</v>
      </c>
      <c r="AE1382" t="s">
        <v>237</v>
      </c>
      <c r="AF1382">
        <v>28600330</v>
      </c>
      <c r="AG1382" t="s">
        <v>227</v>
      </c>
      <c r="AH1382">
        <v>35032267</v>
      </c>
      <c r="AI1382" t="s">
        <v>238</v>
      </c>
      <c r="AJ1382" t="s">
        <v>183</v>
      </c>
      <c r="AK1382" t="s">
        <v>228</v>
      </c>
      <c r="AL1382" t="s">
        <v>216</v>
      </c>
      <c r="AM1382" t="s">
        <v>229</v>
      </c>
    </row>
    <row r="1383" spans="1:39" x14ac:dyDescent="0.25">
      <c r="A1383" t="s">
        <v>217</v>
      </c>
      <c r="B1383" t="s">
        <v>218</v>
      </c>
      <c r="C1383" t="s">
        <v>175</v>
      </c>
      <c r="D1383" s="138">
        <v>36526</v>
      </c>
      <c r="E1383" t="s">
        <v>219</v>
      </c>
      <c r="F1383">
        <v>8052</v>
      </c>
      <c r="G1383" t="s">
        <v>530</v>
      </c>
      <c r="H1383" t="s">
        <v>531</v>
      </c>
      <c r="I1383">
        <v>1</v>
      </c>
      <c r="J1383" t="s">
        <v>222</v>
      </c>
      <c r="K1383">
        <v>0</v>
      </c>
      <c r="L1383"/>
      <c r="M1383" t="s">
        <v>196</v>
      </c>
      <c r="N1383">
        <v>0</v>
      </c>
      <c r="O1383" t="s">
        <v>233</v>
      </c>
      <c r="P1383" t="s">
        <v>177</v>
      </c>
      <c r="Q1383" t="s">
        <v>186</v>
      </c>
      <c r="R1383">
        <v>240</v>
      </c>
      <c r="S1383" t="s">
        <v>193</v>
      </c>
      <c r="T1383">
        <v>20</v>
      </c>
      <c r="U1383" t="s">
        <v>204</v>
      </c>
      <c r="V1383" t="s">
        <v>211</v>
      </c>
      <c r="W1383" t="s">
        <v>75</v>
      </c>
      <c r="X1383" t="s">
        <v>75</v>
      </c>
      <c r="Y1383" t="s">
        <v>75</v>
      </c>
      <c r="Z1383" t="s">
        <v>180</v>
      </c>
      <c r="AA1383" t="s">
        <v>181</v>
      </c>
      <c r="AB1383" t="s">
        <v>533</v>
      </c>
      <c r="AC1383" t="s">
        <v>182</v>
      </c>
      <c r="AD1383" t="s">
        <v>236</v>
      </c>
      <c r="AE1383" t="s">
        <v>237</v>
      </c>
      <c r="AF1383">
        <v>28600330</v>
      </c>
      <c r="AG1383" t="s">
        <v>227</v>
      </c>
      <c r="AH1383">
        <v>35032267</v>
      </c>
      <c r="AI1383" t="s">
        <v>238</v>
      </c>
      <c r="AJ1383" t="s">
        <v>183</v>
      </c>
      <c r="AK1383" t="s">
        <v>228</v>
      </c>
      <c r="AL1383" t="s">
        <v>216</v>
      </c>
      <c r="AM1383" t="s">
        <v>229</v>
      </c>
    </row>
    <row r="1384" spans="1:39" x14ac:dyDescent="0.25">
      <c r="A1384" t="s">
        <v>217</v>
      </c>
      <c r="B1384" t="s">
        <v>218</v>
      </c>
      <c r="C1384" t="s">
        <v>175</v>
      </c>
      <c r="D1384" s="138">
        <v>36526</v>
      </c>
      <c r="E1384" t="s">
        <v>219</v>
      </c>
      <c r="F1384">
        <v>8052</v>
      </c>
      <c r="G1384" t="s">
        <v>530</v>
      </c>
      <c r="H1384" t="s">
        <v>531</v>
      </c>
      <c r="I1384">
        <v>1</v>
      </c>
      <c r="J1384" t="s">
        <v>222</v>
      </c>
      <c r="K1384">
        <v>0</v>
      </c>
      <c r="L1384"/>
      <c r="M1384" t="s">
        <v>196</v>
      </c>
      <c r="N1384">
        <v>0</v>
      </c>
      <c r="O1384" t="s">
        <v>233</v>
      </c>
      <c r="P1384" t="s">
        <v>177</v>
      </c>
      <c r="Q1384" t="s">
        <v>186</v>
      </c>
      <c r="R1384">
        <v>240</v>
      </c>
      <c r="S1384" t="s">
        <v>193</v>
      </c>
      <c r="T1384">
        <v>20</v>
      </c>
      <c r="U1384" t="s">
        <v>204</v>
      </c>
      <c r="V1384" t="s">
        <v>212</v>
      </c>
      <c r="W1384" t="s">
        <v>75</v>
      </c>
      <c r="X1384" t="s">
        <v>75</v>
      </c>
      <c r="Y1384" t="s">
        <v>75</v>
      </c>
      <c r="Z1384" t="s">
        <v>180</v>
      </c>
      <c r="AA1384" t="s">
        <v>181</v>
      </c>
      <c r="AB1384" t="s">
        <v>533</v>
      </c>
      <c r="AC1384" t="s">
        <v>182</v>
      </c>
      <c r="AD1384" t="s">
        <v>236</v>
      </c>
      <c r="AE1384" t="s">
        <v>237</v>
      </c>
      <c r="AF1384">
        <v>28600330</v>
      </c>
      <c r="AG1384" t="s">
        <v>227</v>
      </c>
      <c r="AH1384">
        <v>35032267</v>
      </c>
      <c r="AI1384" t="s">
        <v>238</v>
      </c>
      <c r="AJ1384" t="s">
        <v>183</v>
      </c>
      <c r="AK1384" t="s">
        <v>228</v>
      </c>
      <c r="AL1384" t="s">
        <v>216</v>
      </c>
      <c r="AM1384" t="s">
        <v>229</v>
      </c>
    </row>
    <row r="1385" spans="1:39" x14ac:dyDescent="0.25">
      <c r="A1385" t="s">
        <v>217</v>
      </c>
      <c r="B1385" t="s">
        <v>218</v>
      </c>
      <c r="C1385" t="s">
        <v>175</v>
      </c>
      <c r="D1385" s="138">
        <v>36526</v>
      </c>
      <c r="E1385" t="s">
        <v>219</v>
      </c>
      <c r="F1385">
        <v>8105</v>
      </c>
      <c r="G1385" t="s">
        <v>530</v>
      </c>
      <c r="H1385" t="s">
        <v>535</v>
      </c>
      <c r="I1385">
        <v>1</v>
      </c>
      <c r="J1385" t="s">
        <v>192</v>
      </c>
      <c r="K1385">
        <v>0</v>
      </c>
      <c r="L1385"/>
      <c r="M1385" t="s">
        <v>196</v>
      </c>
      <c r="N1385">
        <v>0</v>
      </c>
      <c r="O1385" t="s">
        <v>233</v>
      </c>
      <c r="P1385" t="s">
        <v>177</v>
      </c>
      <c r="Q1385" t="s">
        <v>186</v>
      </c>
      <c r="R1385">
        <v>240</v>
      </c>
      <c r="S1385" t="s">
        <v>193</v>
      </c>
      <c r="T1385">
        <v>20</v>
      </c>
      <c r="U1385" t="s">
        <v>197</v>
      </c>
      <c r="V1385" t="s">
        <v>198</v>
      </c>
      <c r="W1385" t="s">
        <v>75</v>
      </c>
      <c r="X1385" t="s">
        <v>75</v>
      </c>
      <c r="Y1385" t="s">
        <v>75</v>
      </c>
      <c r="Z1385" t="s">
        <v>180</v>
      </c>
      <c r="AA1385" t="s">
        <v>181</v>
      </c>
      <c r="AB1385" t="s">
        <v>537</v>
      </c>
      <c r="AC1385" t="s">
        <v>182</v>
      </c>
      <c r="AD1385" t="s">
        <v>225</v>
      </c>
      <c r="AE1385" t="s">
        <v>226</v>
      </c>
      <c r="AF1385">
        <v>28600330</v>
      </c>
      <c r="AG1385" t="s">
        <v>227</v>
      </c>
      <c r="AH1385">
        <v>0</v>
      </c>
      <c r="AI1385" t="s">
        <v>75</v>
      </c>
      <c r="AJ1385" t="s">
        <v>183</v>
      </c>
      <c r="AK1385" t="s">
        <v>228</v>
      </c>
      <c r="AL1385" t="s">
        <v>216</v>
      </c>
      <c r="AM1385" t="s">
        <v>229</v>
      </c>
    </row>
    <row r="1386" spans="1:39" x14ac:dyDescent="0.25">
      <c r="A1386" t="s">
        <v>217</v>
      </c>
      <c r="B1386" t="s">
        <v>218</v>
      </c>
      <c r="C1386" t="s">
        <v>175</v>
      </c>
      <c r="D1386" s="138">
        <v>36526</v>
      </c>
      <c r="E1386" t="s">
        <v>219</v>
      </c>
      <c r="F1386">
        <v>8105</v>
      </c>
      <c r="G1386" t="s">
        <v>530</v>
      </c>
      <c r="H1386" t="s">
        <v>535</v>
      </c>
      <c r="I1386">
        <v>1</v>
      </c>
      <c r="J1386" t="s">
        <v>192</v>
      </c>
      <c r="K1386">
        <v>0</v>
      </c>
      <c r="L1386"/>
      <c r="M1386" t="s">
        <v>196</v>
      </c>
      <c r="N1386">
        <v>0</v>
      </c>
      <c r="O1386" t="s">
        <v>233</v>
      </c>
      <c r="P1386" t="s">
        <v>177</v>
      </c>
      <c r="Q1386" t="s">
        <v>186</v>
      </c>
      <c r="R1386">
        <v>240</v>
      </c>
      <c r="S1386" t="s">
        <v>193</v>
      </c>
      <c r="T1386">
        <v>20</v>
      </c>
      <c r="U1386" t="s">
        <v>197</v>
      </c>
      <c r="V1386" t="s">
        <v>199</v>
      </c>
      <c r="W1386" t="s">
        <v>75</v>
      </c>
      <c r="X1386" t="s">
        <v>75</v>
      </c>
      <c r="Y1386" t="s">
        <v>75</v>
      </c>
      <c r="Z1386" t="s">
        <v>180</v>
      </c>
      <c r="AA1386" t="s">
        <v>181</v>
      </c>
      <c r="AB1386" t="s">
        <v>537</v>
      </c>
      <c r="AC1386" t="s">
        <v>182</v>
      </c>
      <c r="AD1386" t="s">
        <v>225</v>
      </c>
      <c r="AE1386" t="s">
        <v>226</v>
      </c>
      <c r="AF1386">
        <v>28600330</v>
      </c>
      <c r="AG1386" t="s">
        <v>227</v>
      </c>
      <c r="AH1386">
        <v>0</v>
      </c>
      <c r="AI1386" t="s">
        <v>75</v>
      </c>
      <c r="AJ1386" t="s">
        <v>183</v>
      </c>
      <c r="AK1386" t="s">
        <v>228</v>
      </c>
      <c r="AL1386" t="s">
        <v>216</v>
      </c>
      <c r="AM1386" t="s">
        <v>229</v>
      </c>
    </row>
    <row r="1387" spans="1:39" x14ac:dyDescent="0.25">
      <c r="A1387" t="s">
        <v>217</v>
      </c>
      <c r="B1387" t="s">
        <v>218</v>
      </c>
      <c r="C1387" t="s">
        <v>175</v>
      </c>
      <c r="D1387" s="138">
        <v>36526</v>
      </c>
      <c r="E1387" t="s">
        <v>219</v>
      </c>
      <c r="F1387">
        <v>8105</v>
      </c>
      <c r="G1387" t="s">
        <v>530</v>
      </c>
      <c r="H1387" t="s">
        <v>535</v>
      </c>
      <c r="I1387">
        <v>1</v>
      </c>
      <c r="J1387" t="s">
        <v>192</v>
      </c>
      <c r="K1387">
        <v>0</v>
      </c>
      <c r="L1387"/>
      <c r="M1387" t="s">
        <v>196</v>
      </c>
      <c r="N1387">
        <v>0</v>
      </c>
      <c r="O1387" t="s">
        <v>233</v>
      </c>
      <c r="P1387" t="s">
        <v>177</v>
      </c>
      <c r="Q1387" t="s">
        <v>186</v>
      </c>
      <c r="R1387">
        <v>240</v>
      </c>
      <c r="S1387" t="s">
        <v>193</v>
      </c>
      <c r="T1387">
        <v>20</v>
      </c>
      <c r="U1387" t="s">
        <v>197</v>
      </c>
      <c r="V1387" t="s">
        <v>200</v>
      </c>
      <c r="W1387" t="s">
        <v>75</v>
      </c>
      <c r="X1387" t="s">
        <v>75</v>
      </c>
      <c r="Y1387" t="s">
        <v>75</v>
      </c>
      <c r="Z1387" t="s">
        <v>180</v>
      </c>
      <c r="AA1387" t="s">
        <v>181</v>
      </c>
      <c r="AB1387" t="s">
        <v>537</v>
      </c>
      <c r="AC1387" t="s">
        <v>182</v>
      </c>
      <c r="AD1387" t="s">
        <v>225</v>
      </c>
      <c r="AE1387" t="s">
        <v>226</v>
      </c>
      <c r="AF1387">
        <v>28600330</v>
      </c>
      <c r="AG1387" t="s">
        <v>227</v>
      </c>
      <c r="AH1387">
        <v>0</v>
      </c>
      <c r="AI1387" t="s">
        <v>75</v>
      </c>
      <c r="AJ1387" t="s">
        <v>183</v>
      </c>
      <c r="AK1387" t="s">
        <v>228</v>
      </c>
      <c r="AL1387" t="s">
        <v>216</v>
      </c>
      <c r="AM1387" t="s">
        <v>229</v>
      </c>
    </row>
    <row r="1388" spans="1:39" x14ac:dyDescent="0.25">
      <c r="A1388" t="s">
        <v>217</v>
      </c>
      <c r="B1388" t="s">
        <v>218</v>
      </c>
      <c r="C1388" t="s">
        <v>175</v>
      </c>
      <c r="D1388" s="138">
        <v>36526</v>
      </c>
      <c r="E1388" t="s">
        <v>219</v>
      </c>
      <c r="F1388">
        <v>8105</v>
      </c>
      <c r="G1388" t="s">
        <v>530</v>
      </c>
      <c r="H1388" t="s">
        <v>535</v>
      </c>
      <c r="I1388">
        <v>1</v>
      </c>
      <c r="J1388" t="s">
        <v>192</v>
      </c>
      <c r="K1388">
        <v>0</v>
      </c>
      <c r="L1388"/>
      <c r="M1388" t="s">
        <v>196</v>
      </c>
      <c r="N1388">
        <v>0</v>
      </c>
      <c r="O1388" t="s">
        <v>233</v>
      </c>
      <c r="P1388" t="s">
        <v>177</v>
      </c>
      <c r="Q1388" t="s">
        <v>186</v>
      </c>
      <c r="R1388">
        <v>240</v>
      </c>
      <c r="S1388" t="s">
        <v>193</v>
      </c>
      <c r="T1388">
        <v>20</v>
      </c>
      <c r="U1388" t="s">
        <v>197</v>
      </c>
      <c r="V1388" t="s">
        <v>201</v>
      </c>
      <c r="W1388" t="s">
        <v>75</v>
      </c>
      <c r="X1388" t="s">
        <v>75</v>
      </c>
      <c r="Y1388" t="s">
        <v>75</v>
      </c>
      <c r="Z1388" t="s">
        <v>180</v>
      </c>
      <c r="AA1388" t="s">
        <v>181</v>
      </c>
      <c r="AB1388" t="s">
        <v>537</v>
      </c>
      <c r="AC1388" t="s">
        <v>182</v>
      </c>
      <c r="AD1388" t="s">
        <v>225</v>
      </c>
      <c r="AE1388" t="s">
        <v>226</v>
      </c>
      <c r="AF1388">
        <v>28600330</v>
      </c>
      <c r="AG1388" t="s">
        <v>227</v>
      </c>
      <c r="AH1388">
        <v>0</v>
      </c>
      <c r="AI1388" t="s">
        <v>75</v>
      </c>
      <c r="AJ1388" t="s">
        <v>183</v>
      </c>
      <c r="AK1388" t="s">
        <v>228</v>
      </c>
      <c r="AL1388" t="s">
        <v>216</v>
      </c>
      <c r="AM1388" t="s">
        <v>229</v>
      </c>
    </row>
    <row r="1389" spans="1:39" x14ac:dyDescent="0.25">
      <c r="A1389" t="s">
        <v>217</v>
      </c>
      <c r="B1389" t="s">
        <v>218</v>
      </c>
      <c r="C1389" t="s">
        <v>175</v>
      </c>
      <c r="D1389" s="138">
        <v>36526</v>
      </c>
      <c r="E1389" t="s">
        <v>219</v>
      </c>
      <c r="F1389">
        <v>8105</v>
      </c>
      <c r="G1389" t="s">
        <v>530</v>
      </c>
      <c r="H1389" t="s">
        <v>535</v>
      </c>
      <c r="I1389">
        <v>1</v>
      </c>
      <c r="J1389" t="s">
        <v>192</v>
      </c>
      <c r="K1389">
        <v>0</v>
      </c>
      <c r="L1389"/>
      <c r="M1389" t="s">
        <v>196</v>
      </c>
      <c r="N1389">
        <v>0</v>
      </c>
      <c r="O1389" t="s">
        <v>233</v>
      </c>
      <c r="P1389" t="s">
        <v>177</v>
      </c>
      <c r="Q1389" t="s">
        <v>186</v>
      </c>
      <c r="R1389">
        <v>240</v>
      </c>
      <c r="S1389" t="s">
        <v>193</v>
      </c>
      <c r="T1389">
        <v>20</v>
      </c>
      <c r="U1389" t="s">
        <v>197</v>
      </c>
      <c r="V1389" t="s">
        <v>202</v>
      </c>
      <c r="W1389" t="s">
        <v>75</v>
      </c>
      <c r="X1389" t="s">
        <v>75</v>
      </c>
      <c r="Y1389" t="s">
        <v>75</v>
      </c>
      <c r="Z1389" t="s">
        <v>180</v>
      </c>
      <c r="AA1389" t="s">
        <v>181</v>
      </c>
      <c r="AB1389" t="s">
        <v>537</v>
      </c>
      <c r="AC1389" t="s">
        <v>182</v>
      </c>
      <c r="AD1389" t="s">
        <v>225</v>
      </c>
      <c r="AE1389" t="s">
        <v>226</v>
      </c>
      <c r="AF1389">
        <v>28600330</v>
      </c>
      <c r="AG1389" t="s">
        <v>227</v>
      </c>
      <c r="AH1389">
        <v>0</v>
      </c>
      <c r="AI1389" t="s">
        <v>75</v>
      </c>
      <c r="AJ1389" t="s">
        <v>183</v>
      </c>
      <c r="AK1389" t="s">
        <v>228</v>
      </c>
      <c r="AL1389" t="s">
        <v>216</v>
      </c>
      <c r="AM1389" t="s">
        <v>229</v>
      </c>
    </row>
    <row r="1390" spans="1:39" x14ac:dyDescent="0.25">
      <c r="A1390" t="s">
        <v>217</v>
      </c>
      <c r="B1390" t="s">
        <v>218</v>
      </c>
      <c r="C1390" t="s">
        <v>175</v>
      </c>
      <c r="D1390" s="138">
        <v>36526</v>
      </c>
      <c r="E1390" t="s">
        <v>219</v>
      </c>
      <c r="F1390">
        <v>8105</v>
      </c>
      <c r="G1390" t="s">
        <v>530</v>
      </c>
      <c r="H1390" t="s">
        <v>535</v>
      </c>
      <c r="I1390">
        <v>1</v>
      </c>
      <c r="J1390" t="s">
        <v>192</v>
      </c>
      <c r="K1390">
        <v>0</v>
      </c>
      <c r="L1390"/>
      <c r="M1390" t="s">
        <v>196</v>
      </c>
      <c r="N1390">
        <v>0</v>
      </c>
      <c r="O1390" t="s">
        <v>233</v>
      </c>
      <c r="P1390" t="s">
        <v>177</v>
      </c>
      <c r="Q1390" t="s">
        <v>186</v>
      </c>
      <c r="R1390">
        <v>240</v>
      </c>
      <c r="S1390" t="s">
        <v>193</v>
      </c>
      <c r="T1390">
        <v>20</v>
      </c>
      <c r="U1390" t="s">
        <v>197</v>
      </c>
      <c r="V1390" t="s">
        <v>203</v>
      </c>
      <c r="W1390" t="s">
        <v>75</v>
      </c>
      <c r="X1390" t="s">
        <v>75</v>
      </c>
      <c r="Y1390" t="s">
        <v>75</v>
      </c>
      <c r="Z1390" t="s">
        <v>180</v>
      </c>
      <c r="AA1390" t="s">
        <v>181</v>
      </c>
      <c r="AB1390" t="s">
        <v>537</v>
      </c>
      <c r="AC1390" t="s">
        <v>182</v>
      </c>
      <c r="AD1390" t="s">
        <v>225</v>
      </c>
      <c r="AE1390" t="s">
        <v>226</v>
      </c>
      <c r="AF1390">
        <v>28600330</v>
      </c>
      <c r="AG1390" t="s">
        <v>227</v>
      </c>
      <c r="AH1390">
        <v>0</v>
      </c>
      <c r="AI1390" t="s">
        <v>75</v>
      </c>
      <c r="AJ1390" t="s">
        <v>183</v>
      </c>
      <c r="AK1390" t="s">
        <v>228</v>
      </c>
      <c r="AL1390" t="s">
        <v>216</v>
      </c>
      <c r="AM1390" t="s">
        <v>229</v>
      </c>
    </row>
    <row r="1391" spans="1:39" x14ac:dyDescent="0.25">
      <c r="A1391" t="s">
        <v>217</v>
      </c>
      <c r="B1391" t="s">
        <v>218</v>
      </c>
      <c r="C1391" t="s">
        <v>175</v>
      </c>
      <c r="D1391" s="138">
        <v>36526</v>
      </c>
      <c r="E1391" t="s">
        <v>219</v>
      </c>
      <c r="F1391">
        <v>8105</v>
      </c>
      <c r="G1391" t="s">
        <v>530</v>
      </c>
      <c r="H1391" t="s">
        <v>535</v>
      </c>
      <c r="I1391">
        <v>1</v>
      </c>
      <c r="J1391" t="s">
        <v>192</v>
      </c>
      <c r="K1391">
        <v>0</v>
      </c>
      <c r="L1391"/>
      <c r="M1391" t="s">
        <v>196</v>
      </c>
      <c r="N1391">
        <v>0</v>
      </c>
      <c r="O1391" t="s">
        <v>233</v>
      </c>
      <c r="P1391" t="s">
        <v>177</v>
      </c>
      <c r="Q1391" t="s">
        <v>186</v>
      </c>
      <c r="R1391">
        <v>240</v>
      </c>
      <c r="S1391" t="s">
        <v>193</v>
      </c>
      <c r="T1391">
        <v>20</v>
      </c>
      <c r="U1391" t="s">
        <v>204</v>
      </c>
      <c r="V1391" t="s">
        <v>205</v>
      </c>
      <c r="W1391" t="s">
        <v>75</v>
      </c>
      <c r="X1391" t="s">
        <v>75</v>
      </c>
      <c r="Y1391" t="s">
        <v>75</v>
      </c>
      <c r="Z1391" t="s">
        <v>180</v>
      </c>
      <c r="AA1391" t="s">
        <v>181</v>
      </c>
      <c r="AB1391" t="s">
        <v>537</v>
      </c>
      <c r="AC1391" t="s">
        <v>182</v>
      </c>
      <c r="AD1391" t="s">
        <v>225</v>
      </c>
      <c r="AE1391" t="s">
        <v>226</v>
      </c>
      <c r="AF1391">
        <v>28600330</v>
      </c>
      <c r="AG1391" t="s">
        <v>227</v>
      </c>
      <c r="AH1391">
        <v>0</v>
      </c>
      <c r="AI1391" t="s">
        <v>75</v>
      </c>
      <c r="AJ1391" t="s">
        <v>183</v>
      </c>
      <c r="AK1391" t="s">
        <v>228</v>
      </c>
      <c r="AL1391" t="s">
        <v>216</v>
      </c>
      <c r="AM1391" t="s">
        <v>229</v>
      </c>
    </row>
    <row r="1392" spans="1:39" x14ac:dyDescent="0.25">
      <c r="A1392" t="s">
        <v>217</v>
      </c>
      <c r="B1392" t="s">
        <v>218</v>
      </c>
      <c r="C1392" t="s">
        <v>175</v>
      </c>
      <c r="D1392" s="138">
        <v>36526</v>
      </c>
      <c r="E1392" t="s">
        <v>219</v>
      </c>
      <c r="F1392">
        <v>8105</v>
      </c>
      <c r="G1392" t="s">
        <v>530</v>
      </c>
      <c r="H1392" t="s">
        <v>535</v>
      </c>
      <c r="I1392">
        <v>1</v>
      </c>
      <c r="J1392" t="s">
        <v>192</v>
      </c>
      <c r="K1392">
        <v>0</v>
      </c>
      <c r="L1392"/>
      <c r="M1392" t="s">
        <v>196</v>
      </c>
      <c r="N1392">
        <v>0</v>
      </c>
      <c r="O1392" t="s">
        <v>233</v>
      </c>
      <c r="P1392" t="s">
        <v>177</v>
      </c>
      <c r="Q1392" t="s">
        <v>186</v>
      </c>
      <c r="R1392">
        <v>240</v>
      </c>
      <c r="S1392" t="s">
        <v>193</v>
      </c>
      <c r="T1392">
        <v>20</v>
      </c>
      <c r="U1392" t="s">
        <v>204</v>
      </c>
      <c r="V1392" t="s">
        <v>213</v>
      </c>
      <c r="W1392" t="s">
        <v>75</v>
      </c>
      <c r="X1392" t="s">
        <v>75</v>
      </c>
      <c r="Y1392" t="s">
        <v>75</v>
      </c>
      <c r="Z1392" t="s">
        <v>180</v>
      </c>
      <c r="AA1392" t="s">
        <v>181</v>
      </c>
      <c r="AB1392" t="s">
        <v>537</v>
      </c>
      <c r="AC1392" t="s">
        <v>182</v>
      </c>
      <c r="AD1392" t="s">
        <v>225</v>
      </c>
      <c r="AE1392" t="s">
        <v>226</v>
      </c>
      <c r="AF1392">
        <v>28600330</v>
      </c>
      <c r="AG1392" t="s">
        <v>227</v>
      </c>
      <c r="AH1392">
        <v>0</v>
      </c>
      <c r="AI1392" t="s">
        <v>75</v>
      </c>
      <c r="AJ1392" t="s">
        <v>183</v>
      </c>
      <c r="AK1392" t="s">
        <v>228</v>
      </c>
      <c r="AL1392" t="s">
        <v>216</v>
      </c>
      <c r="AM1392" t="s">
        <v>229</v>
      </c>
    </row>
    <row r="1393" spans="1:39" x14ac:dyDescent="0.25">
      <c r="A1393" t="s">
        <v>217</v>
      </c>
      <c r="B1393" t="s">
        <v>218</v>
      </c>
      <c r="C1393" t="s">
        <v>175</v>
      </c>
      <c r="D1393" s="138">
        <v>36526</v>
      </c>
      <c r="E1393" t="s">
        <v>219</v>
      </c>
      <c r="F1393">
        <v>8105</v>
      </c>
      <c r="G1393" t="s">
        <v>530</v>
      </c>
      <c r="H1393" t="s">
        <v>535</v>
      </c>
      <c r="I1393">
        <v>1</v>
      </c>
      <c r="J1393" t="s">
        <v>192</v>
      </c>
      <c r="K1393">
        <v>0</v>
      </c>
      <c r="L1393"/>
      <c r="M1393" t="s">
        <v>196</v>
      </c>
      <c r="N1393">
        <v>0</v>
      </c>
      <c r="O1393" t="s">
        <v>233</v>
      </c>
      <c r="P1393" t="s">
        <v>177</v>
      </c>
      <c r="Q1393" t="s">
        <v>186</v>
      </c>
      <c r="R1393">
        <v>240</v>
      </c>
      <c r="S1393" t="s">
        <v>193</v>
      </c>
      <c r="T1393">
        <v>20</v>
      </c>
      <c r="U1393" t="s">
        <v>204</v>
      </c>
      <c r="V1393" t="s">
        <v>206</v>
      </c>
      <c r="W1393" t="s">
        <v>75</v>
      </c>
      <c r="X1393" t="s">
        <v>75</v>
      </c>
      <c r="Y1393" t="s">
        <v>75</v>
      </c>
      <c r="Z1393" t="s">
        <v>180</v>
      </c>
      <c r="AA1393" t="s">
        <v>181</v>
      </c>
      <c r="AB1393" t="s">
        <v>537</v>
      </c>
      <c r="AC1393" t="s">
        <v>182</v>
      </c>
      <c r="AD1393" t="s">
        <v>225</v>
      </c>
      <c r="AE1393" t="s">
        <v>226</v>
      </c>
      <c r="AF1393">
        <v>28600330</v>
      </c>
      <c r="AG1393" t="s">
        <v>227</v>
      </c>
      <c r="AH1393">
        <v>0</v>
      </c>
      <c r="AI1393" t="s">
        <v>75</v>
      </c>
      <c r="AJ1393" t="s">
        <v>183</v>
      </c>
      <c r="AK1393" t="s">
        <v>228</v>
      </c>
      <c r="AL1393" t="s">
        <v>216</v>
      </c>
      <c r="AM1393" t="s">
        <v>229</v>
      </c>
    </row>
    <row r="1394" spans="1:39" x14ac:dyDescent="0.25">
      <c r="A1394" t="s">
        <v>217</v>
      </c>
      <c r="B1394" t="s">
        <v>218</v>
      </c>
      <c r="C1394" t="s">
        <v>175</v>
      </c>
      <c r="D1394" s="138">
        <v>36526</v>
      </c>
      <c r="E1394" t="s">
        <v>219</v>
      </c>
      <c r="F1394">
        <v>8105</v>
      </c>
      <c r="G1394" t="s">
        <v>530</v>
      </c>
      <c r="H1394" t="s">
        <v>535</v>
      </c>
      <c r="I1394">
        <v>1</v>
      </c>
      <c r="J1394" t="s">
        <v>192</v>
      </c>
      <c r="K1394">
        <v>0</v>
      </c>
      <c r="L1394"/>
      <c r="M1394" t="s">
        <v>196</v>
      </c>
      <c r="N1394">
        <v>0</v>
      </c>
      <c r="O1394" t="s">
        <v>233</v>
      </c>
      <c r="P1394" t="s">
        <v>177</v>
      </c>
      <c r="Q1394" t="s">
        <v>186</v>
      </c>
      <c r="R1394">
        <v>240</v>
      </c>
      <c r="S1394" t="s">
        <v>193</v>
      </c>
      <c r="T1394">
        <v>20</v>
      </c>
      <c r="U1394" t="s">
        <v>204</v>
      </c>
      <c r="V1394" t="s">
        <v>207</v>
      </c>
      <c r="W1394" t="s">
        <v>75</v>
      </c>
      <c r="X1394" t="s">
        <v>75</v>
      </c>
      <c r="Y1394" t="s">
        <v>75</v>
      </c>
      <c r="Z1394" t="s">
        <v>180</v>
      </c>
      <c r="AA1394" t="s">
        <v>181</v>
      </c>
      <c r="AB1394" t="s">
        <v>537</v>
      </c>
      <c r="AC1394" t="s">
        <v>182</v>
      </c>
      <c r="AD1394" t="s">
        <v>225</v>
      </c>
      <c r="AE1394" t="s">
        <v>226</v>
      </c>
      <c r="AF1394">
        <v>28600330</v>
      </c>
      <c r="AG1394" t="s">
        <v>227</v>
      </c>
      <c r="AH1394">
        <v>0</v>
      </c>
      <c r="AI1394" t="s">
        <v>75</v>
      </c>
      <c r="AJ1394" t="s">
        <v>183</v>
      </c>
      <c r="AK1394" t="s">
        <v>228</v>
      </c>
      <c r="AL1394" t="s">
        <v>216</v>
      </c>
      <c r="AM1394" t="s">
        <v>229</v>
      </c>
    </row>
    <row r="1395" spans="1:39" x14ac:dyDescent="0.25">
      <c r="A1395" t="s">
        <v>217</v>
      </c>
      <c r="B1395" t="s">
        <v>218</v>
      </c>
      <c r="C1395" t="s">
        <v>175</v>
      </c>
      <c r="D1395" s="138">
        <v>36526</v>
      </c>
      <c r="E1395" t="s">
        <v>219</v>
      </c>
      <c r="F1395">
        <v>8105</v>
      </c>
      <c r="G1395" t="s">
        <v>530</v>
      </c>
      <c r="H1395" t="s">
        <v>535</v>
      </c>
      <c r="I1395">
        <v>1</v>
      </c>
      <c r="J1395" t="s">
        <v>192</v>
      </c>
      <c r="K1395">
        <v>0</v>
      </c>
      <c r="L1395"/>
      <c r="M1395" t="s">
        <v>196</v>
      </c>
      <c r="N1395">
        <v>0</v>
      </c>
      <c r="O1395" t="s">
        <v>233</v>
      </c>
      <c r="P1395" t="s">
        <v>177</v>
      </c>
      <c r="Q1395" t="s">
        <v>186</v>
      </c>
      <c r="R1395">
        <v>240</v>
      </c>
      <c r="S1395" t="s">
        <v>193</v>
      </c>
      <c r="T1395">
        <v>20</v>
      </c>
      <c r="U1395" t="s">
        <v>204</v>
      </c>
      <c r="V1395" t="s">
        <v>208</v>
      </c>
      <c r="W1395" t="s">
        <v>75</v>
      </c>
      <c r="X1395" t="s">
        <v>75</v>
      </c>
      <c r="Y1395" t="s">
        <v>75</v>
      </c>
      <c r="Z1395" t="s">
        <v>180</v>
      </c>
      <c r="AA1395" t="s">
        <v>181</v>
      </c>
      <c r="AB1395" t="s">
        <v>537</v>
      </c>
      <c r="AC1395" t="s">
        <v>182</v>
      </c>
      <c r="AD1395" t="s">
        <v>225</v>
      </c>
      <c r="AE1395" t="s">
        <v>226</v>
      </c>
      <c r="AF1395">
        <v>28600330</v>
      </c>
      <c r="AG1395" t="s">
        <v>227</v>
      </c>
      <c r="AH1395">
        <v>0</v>
      </c>
      <c r="AI1395" t="s">
        <v>75</v>
      </c>
      <c r="AJ1395" t="s">
        <v>183</v>
      </c>
      <c r="AK1395" t="s">
        <v>228</v>
      </c>
      <c r="AL1395" t="s">
        <v>216</v>
      </c>
      <c r="AM1395" t="s">
        <v>229</v>
      </c>
    </row>
    <row r="1396" spans="1:39" x14ac:dyDescent="0.25">
      <c r="A1396" t="s">
        <v>217</v>
      </c>
      <c r="B1396" t="s">
        <v>218</v>
      </c>
      <c r="C1396" t="s">
        <v>175</v>
      </c>
      <c r="D1396" s="138">
        <v>36526</v>
      </c>
      <c r="E1396" t="s">
        <v>219</v>
      </c>
      <c r="F1396">
        <v>8105</v>
      </c>
      <c r="G1396" t="s">
        <v>530</v>
      </c>
      <c r="H1396" t="s">
        <v>535</v>
      </c>
      <c r="I1396">
        <v>1</v>
      </c>
      <c r="J1396" t="s">
        <v>192</v>
      </c>
      <c r="K1396">
        <v>0</v>
      </c>
      <c r="L1396"/>
      <c r="M1396" t="s">
        <v>196</v>
      </c>
      <c r="N1396">
        <v>0</v>
      </c>
      <c r="O1396" t="s">
        <v>233</v>
      </c>
      <c r="P1396" t="s">
        <v>177</v>
      </c>
      <c r="Q1396" t="s">
        <v>186</v>
      </c>
      <c r="R1396">
        <v>240</v>
      </c>
      <c r="S1396" t="s">
        <v>193</v>
      </c>
      <c r="T1396">
        <v>20</v>
      </c>
      <c r="U1396" t="s">
        <v>204</v>
      </c>
      <c r="V1396" t="s">
        <v>210</v>
      </c>
      <c r="W1396" t="s">
        <v>75</v>
      </c>
      <c r="X1396" t="s">
        <v>75</v>
      </c>
      <c r="Y1396" t="s">
        <v>75</v>
      </c>
      <c r="Z1396" t="s">
        <v>180</v>
      </c>
      <c r="AA1396" t="s">
        <v>181</v>
      </c>
      <c r="AB1396" t="s">
        <v>537</v>
      </c>
      <c r="AC1396" t="s">
        <v>182</v>
      </c>
      <c r="AD1396" t="s">
        <v>225</v>
      </c>
      <c r="AE1396" t="s">
        <v>226</v>
      </c>
      <c r="AF1396">
        <v>28600330</v>
      </c>
      <c r="AG1396" t="s">
        <v>227</v>
      </c>
      <c r="AH1396">
        <v>0</v>
      </c>
      <c r="AI1396" t="s">
        <v>75</v>
      </c>
      <c r="AJ1396" t="s">
        <v>183</v>
      </c>
      <c r="AK1396" t="s">
        <v>228</v>
      </c>
      <c r="AL1396" t="s">
        <v>216</v>
      </c>
      <c r="AM1396" t="s">
        <v>229</v>
      </c>
    </row>
    <row r="1397" spans="1:39" x14ac:dyDescent="0.25">
      <c r="A1397" t="s">
        <v>217</v>
      </c>
      <c r="B1397" t="s">
        <v>218</v>
      </c>
      <c r="C1397" t="s">
        <v>175</v>
      </c>
      <c r="D1397" s="138">
        <v>36526</v>
      </c>
      <c r="E1397" t="s">
        <v>219</v>
      </c>
      <c r="F1397">
        <v>8105</v>
      </c>
      <c r="G1397" t="s">
        <v>530</v>
      </c>
      <c r="H1397" t="s">
        <v>535</v>
      </c>
      <c r="I1397">
        <v>1</v>
      </c>
      <c r="J1397" t="s">
        <v>192</v>
      </c>
      <c r="K1397">
        <v>0</v>
      </c>
      <c r="L1397"/>
      <c r="M1397" t="s">
        <v>196</v>
      </c>
      <c r="N1397">
        <v>0</v>
      </c>
      <c r="O1397" t="s">
        <v>233</v>
      </c>
      <c r="P1397" t="s">
        <v>177</v>
      </c>
      <c r="Q1397" t="s">
        <v>186</v>
      </c>
      <c r="R1397">
        <v>240</v>
      </c>
      <c r="S1397" t="s">
        <v>193</v>
      </c>
      <c r="T1397">
        <v>20</v>
      </c>
      <c r="U1397" t="s">
        <v>204</v>
      </c>
      <c r="V1397" t="s">
        <v>211</v>
      </c>
      <c r="W1397" t="s">
        <v>75</v>
      </c>
      <c r="X1397" t="s">
        <v>75</v>
      </c>
      <c r="Y1397" t="s">
        <v>75</v>
      </c>
      <c r="Z1397" t="s">
        <v>180</v>
      </c>
      <c r="AA1397" t="s">
        <v>181</v>
      </c>
      <c r="AB1397" t="s">
        <v>537</v>
      </c>
      <c r="AC1397" t="s">
        <v>182</v>
      </c>
      <c r="AD1397" t="s">
        <v>225</v>
      </c>
      <c r="AE1397" t="s">
        <v>226</v>
      </c>
      <c r="AF1397">
        <v>28600330</v>
      </c>
      <c r="AG1397" t="s">
        <v>227</v>
      </c>
      <c r="AH1397">
        <v>0</v>
      </c>
      <c r="AI1397" t="s">
        <v>75</v>
      </c>
      <c r="AJ1397" t="s">
        <v>183</v>
      </c>
      <c r="AK1397" t="s">
        <v>228</v>
      </c>
      <c r="AL1397" t="s">
        <v>216</v>
      </c>
      <c r="AM1397" t="s">
        <v>229</v>
      </c>
    </row>
    <row r="1398" spans="1:39" x14ac:dyDescent="0.25">
      <c r="A1398" t="s">
        <v>217</v>
      </c>
      <c r="B1398" t="s">
        <v>218</v>
      </c>
      <c r="C1398" t="s">
        <v>175</v>
      </c>
      <c r="D1398" s="138">
        <v>36526</v>
      </c>
      <c r="E1398" t="s">
        <v>219</v>
      </c>
      <c r="F1398">
        <v>8105</v>
      </c>
      <c r="G1398" t="s">
        <v>530</v>
      </c>
      <c r="H1398" t="s">
        <v>535</v>
      </c>
      <c r="I1398">
        <v>1</v>
      </c>
      <c r="J1398" t="s">
        <v>192</v>
      </c>
      <c r="K1398">
        <v>0</v>
      </c>
      <c r="L1398"/>
      <c r="M1398" t="s">
        <v>196</v>
      </c>
      <c r="N1398">
        <v>0</v>
      </c>
      <c r="O1398" t="s">
        <v>233</v>
      </c>
      <c r="P1398" t="s">
        <v>177</v>
      </c>
      <c r="Q1398" t="s">
        <v>186</v>
      </c>
      <c r="R1398">
        <v>240</v>
      </c>
      <c r="S1398" t="s">
        <v>193</v>
      </c>
      <c r="T1398">
        <v>20</v>
      </c>
      <c r="U1398" t="s">
        <v>204</v>
      </c>
      <c r="V1398" t="s">
        <v>212</v>
      </c>
      <c r="W1398" t="s">
        <v>75</v>
      </c>
      <c r="X1398" t="s">
        <v>75</v>
      </c>
      <c r="Y1398" t="s">
        <v>75</v>
      </c>
      <c r="Z1398" t="s">
        <v>180</v>
      </c>
      <c r="AA1398" t="s">
        <v>181</v>
      </c>
      <c r="AB1398" t="s">
        <v>537</v>
      </c>
      <c r="AC1398" t="s">
        <v>182</v>
      </c>
      <c r="AD1398" t="s">
        <v>225</v>
      </c>
      <c r="AE1398" t="s">
        <v>226</v>
      </c>
      <c r="AF1398">
        <v>28600330</v>
      </c>
      <c r="AG1398" t="s">
        <v>227</v>
      </c>
      <c r="AH1398">
        <v>0</v>
      </c>
      <c r="AI1398" t="s">
        <v>75</v>
      </c>
      <c r="AJ1398" t="s">
        <v>183</v>
      </c>
      <c r="AK1398" t="s">
        <v>228</v>
      </c>
      <c r="AL1398" t="s">
        <v>216</v>
      </c>
      <c r="AM1398" t="s">
        <v>229</v>
      </c>
    </row>
    <row r="1399" spans="1:39" x14ac:dyDescent="0.25">
      <c r="A1399" t="s">
        <v>217</v>
      </c>
      <c r="B1399" t="s">
        <v>218</v>
      </c>
      <c r="C1399" t="s">
        <v>175</v>
      </c>
      <c r="D1399" s="138">
        <v>36526</v>
      </c>
      <c r="E1399" t="s">
        <v>219</v>
      </c>
      <c r="F1399">
        <v>8052</v>
      </c>
      <c r="G1399" t="s">
        <v>530</v>
      </c>
      <c r="H1399" t="s">
        <v>535</v>
      </c>
      <c r="I1399">
        <v>1</v>
      </c>
      <c r="J1399" t="s">
        <v>192</v>
      </c>
      <c r="K1399">
        <v>0</v>
      </c>
      <c r="L1399"/>
      <c r="M1399" t="s">
        <v>196</v>
      </c>
      <c r="N1399">
        <v>0</v>
      </c>
      <c r="O1399" t="s">
        <v>233</v>
      </c>
      <c r="P1399" t="s">
        <v>177</v>
      </c>
      <c r="Q1399" t="s">
        <v>186</v>
      </c>
      <c r="R1399">
        <v>240</v>
      </c>
      <c r="S1399" t="s">
        <v>193</v>
      </c>
      <c r="T1399">
        <v>20</v>
      </c>
      <c r="U1399" t="s">
        <v>197</v>
      </c>
      <c r="V1399" t="s">
        <v>198</v>
      </c>
      <c r="W1399" t="s">
        <v>75</v>
      </c>
      <c r="X1399" t="s">
        <v>75</v>
      </c>
      <c r="Y1399" t="s">
        <v>75</v>
      </c>
      <c r="Z1399" t="s">
        <v>180</v>
      </c>
      <c r="AA1399" t="s">
        <v>181</v>
      </c>
      <c r="AB1399" t="s">
        <v>537</v>
      </c>
      <c r="AC1399" t="s">
        <v>182</v>
      </c>
      <c r="AD1399" t="s">
        <v>236</v>
      </c>
      <c r="AE1399" t="s">
        <v>237</v>
      </c>
      <c r="AF1399">
        <v>28600330</v>
      </c>
      <c r="AG1399" t="s">
        <v>227</v>
      </c>
      <c r="AH1399">
        <v>35032267</v>
      </c>
      <c r="AI1399" t="s">
        <v>238</v>
      </c>
      <c r="AJ1399" t="s">
        <v>183</v>
      </c>
      <c r="AK1399" t="s">
        <v>228</v>
      </c>
      <c r="AL1399" t="s">
        <v>216</v>
      </c>
      <c r="AM1399" t="s">
        <v>229</v>
      </c>
    </row>
    <row r="1400" spans="1:39" x14ac:dyDescent="0.25">
      <c r="A1400" t="s">
        <v>217</v>
      </c>
      <c r="B1400" t="s">
        <v>218</v>
      </c>
      <c r="C1400" t="s">
        <v>175</v>
      </c>
      <c r="D1400" s="138">
        <v>36526</v>
      </c>
      <c r="E1400" t="s">
        <v>219</v>
      </c>
      <c r="F1400">
        <v>8052</v>
      </c>
      <c r="G1400" t="s">
        <v>530</v>
      </c>
      <c r="H1400" t="s">
        <v>535</v>
      </c>
      <c r="I1400">
        <v>1</v>
      </c>
      <c r="J1400" t="s">
        <v>192</v>
      </c>
      <c r="K1400">
        <v>0</v>
      </c>
      <c r="L1400"/>
      <c r="M1400" t="s">
        <v>196</v>
      </c>
      <c r="N1400">
        <v>0</v>
      </c>
      <c r="O1400" t="s">
        <v>233</v>
      </c>
      <c r="P1400" t="s">
        <v>177</v>
      </c>
      <c r="Q1400" t="s">
        <v>186</v>
      </c>
      <c r="R1400">
        <v>240</v>
      </c>
      <c r="S1400" t="s">
        <v>193</v>
      </c>
      <c r="T1400">
        <v>20</v>
      </c>
      <c r="U1400" t="s">
        <v>197</v>
      </c>
      <c r="V1400" t="s">
        <v>199</v>
      </c>
      <c r="W1400" t="s">
        <v>75</v>
      </c>
      <c r="X1400" t="s">
        <v>75</v>
      </c>
      <c r="Y1400" t="s">
        <v>75</v>
      </c>
      <c r="Z1400" t="s">
        <v>180</v>
      </c>
      <c r="AA1400" t="s">
        <v>181</v>
      </c>
      <c r="AB1400" t="s">
        <v>537</v>
      </c>
      <c r="AC1400" t="s">
        <v>182</v>
      </c>
      <c r="AD1400" t="s">
        <v>236</v>
      </c>
      <c r="AE1400" t="s">
        <v>237</v>
      </c>
      <c r="AF1400">
        <v>28600330</v>
      </c>
      <c r="AG1400" t="s">
        <v>227</v>
      </c>
      <c r="AH1400">
        <v>35032267</v>
      </c>
      <c r="AI1400" t="s">
        <v>238</v>
      </c>
      <c r="AJ1400" t="s">
        <v>183</v>
      </c>
      <c r="AK1400" t="s">
        <v>228</v>
      </c>
      <c r="AL1400" t="s">
        <v>216</v>
      </c>
      <c r="AM1400" t="s">
        <v>229</v>
      </c>
    </row>
    <row r="1401" spans="1:39" x14ac:dyDescent="0.25">
      <c r="A1401" t="s">
        <v>217</v>
      </c>
      <c r="B1401" t="s">
        <v>218</v>
      </c>
      <c r="C1401" t="s">
        <v>175</v>
      </c>
      <c r="D1401" s="138">
        <v>36526</v>
      </c>
      <c r="E1401" t="s">
        <v>219</v>
      </c>
      <c r="F1401">
        <v>8052</v>
      </c>
      <c r="G1401" t="s">
        <v>530</v>
      </c>
      <c r="H1401" t="s">
        <v>535</v>
      </c>
      <c r="I1401">
        <v>1</v>
      </c>
      <c r="J1401" t="s">
        <v>192</v>
      </c>
      <c r="K1401">
        <v>0</v>
      </c>
      <c r="L1401"/>
      <c r="M1401" t="s">
        <v>196</v>
      </c>
      <c r="N1401">
        <v>0</v>
      </c>
      <c r="O1401" t="s">
        <v>233</v>
      </c>
      <c r="P1401" t="s">
        <v>177</v>
      </c>
      <c r="Q1401" t="s">
        <v>186</v>
      </c>
      <c r="R1401">
        <v>240</v>
      </c>
      <c r="S1401" t="s">
        <v>193</v>
      </c>
      <c r="T1401">
        <v>20</v>
      </c>
      <c r="U1401" t="s">
        <v>197</v>
      </c>
      <c r="V1401" t="s">
        <v>200</v>
      </c>
      <c r="W1401" t="s">
        <v>75</v>
      </c>
      <c r="X1401" t="s">
        <v>75</v>
      </c>
      <c r="Y1401" t="s">
        <v>75</v>
      </c>
      <c r="Z1401" t="s">
        <v>180</v>
      </c>
      <c r="AA1401" t="s">
        <v>181</v>
      </c>
      <c r="AB1401" t="s">
        <v>537</v>
      </c>
      <c r="AC1401" t="s">
        <v>182</v>
      </c>
      <c r="AD1401" t="s">
        <v>236</v>
      </c>
      <c r="AE1401" t="s">
        <v>237</v>
      </c>
      <c r="AF1401">
        <v>28600330</v>
      </c>
      <c r="AG1401" t="s">
        <v>227</v>
      </c>
      <c r="AH1401">
        <v>35032267</v>
      </c>
      <c r="AI1401" t="s">
        <v>238</v>
      </c>
      <c r="AJ1401" t="s">
        <v>183</v>
      </c>
      <c r="AK1401" t="s">
        <v>228</v>
      </c>
      <c r="AL1401" t="s">
        <v>216</v>
      </c>
      <c r="AM1401" t="s">
        <v>229</v>
      </c>
    </row>
    <row r="1402" spans="1:39" x14ac:dyDescent="0.25">
      <c r="A1402" t="s">
        <v>217</v>
      </c>
      <c r="B1402" t="s">
        <v>218</v>
      </c>
      <c r="C1402" t="s">
        <v>175</v>
      </c>
      <c r="D1402" s="138">
        <v>36526</v>
      </c>
      <c r="E1402" t="s">
        <v>219</v>
      </c>
      <c r="F1402">
        <v>8052</v>
      </c>
      <c r="G1402" t="s">
        <v>530</v>
      </c>
      <c r="H1402" t="s">
        <v>535</v>
      </c>
      <c r="I1402">
        <v>1</v>
      </c>
      <c r="J1402" t="s">
        <v>192</v>
      </c>
      <c r="K1402">
        <v>0</v>
      </c>
      <c r="L1402"/>
      <c r="M1402" t="s">
        <v>196</v>
      </c>
      <c r="N1402">
        <v>0</v>
      </c>
      <c r="O1402" t="s">
        <v>233</v>
      </c>
      <c r="P1402" t="s">
        <v>177</v>
      </c>
      <c r="Q1402" t="s">
        <v>186</v>
      </c>
      <c r="R1402">
        <v>240</v>
      </c>
      <c r="S1402" t="s">
        <v>193</v>
      </c>
      <c r="T1402">
        <v>20</v>
      </c>
      <c r="U1402" t="s">
        <v>197</v>
      </c>
      <c r="V1402" t="s">
        <v>201</v>
      </c>
      <c r="W1402" t="s">
        <v>75</v>
      </c>
      <c r="X1402" t="s">
        <v>75</v>
      </c>
      <c r="Y1402" t="s">
        <v>75</v>
      </c>
      <c r="Z1402" t="s">
        <v>180</v>
      </c>
      <c r="AA1402" t="s">
        <v>181</v>
      </c>
      <c r="AB1402" t="s">
        <v>537</v>
      </c>
      <c r="AC1402" t="s">
        <v>182</v>
      </c>
      <c r="AD1402" t="s">
        <v>236</v>
      </c>
      <c r="AE1402" t="s">
        <v>237</v>
      </c>
      <c r="AF1402">
        <v>28600330</v>
      </c>
      <c r="AG1402" t="s">
        <v>227</v>
      </c>
      <c r="AH1402">
        <v>35032267</v>
      </c>
      <c r="AI1402" t="s">
        <v>238</v>
      </c>
      <c r="AJ1402" t="s">
        <v>183</v>
      </c>
      <c r="AK1402" t="s">
        <v>228</v>
      </c>
      <c r="AL1402" t="s">
        <v>216</v>
      </c>
      <c r="AM1402" t="s">
        <v>229</v>
      </c>
    </row>
    <row r="1403" spans="1:39" x14ac:dyDescent="0.25">
      <c r="A1403" t="s">
        <v>217</v>
      </c>
      <c r="B1403" t="s">
        <v>218</v>
      </c>
      <c r="C1403" t="s">
        <v>175</v>
      </c>
      <c r="D1403" s="138">
        <v>36526</v>
      </c>
      <c r="E1403" t="s">
        <v>219</v>
      </c>
      <c r="F1403">
        <v>8052</v>
      </c>
      <c r="G1403" t="s">
        <v>530</v>
      </c>
      <c r="H1403" t="s">
        <v>535</v>
      </c>
      <c r="I1403">
        <v>1</v>
      </c>
      <c r="J1403" t="s">
        <v>192</v>
      </c>
      <c r="K1403">
        <v>0</v>
      </c>
      <c r="L1403"/>
      <c r="M1403" t="s">
        <v>196</v>
      </c>
      <c r="N1403">
        <v>0</v>
      </c>
      <c r="O1403" t="s">
        <v>233</v>
      </c>
      <c r="P1403" t="s">
        <v>177</v>
      </c>
      <c r="Q1403" t="s">
        <v>186</v>
      </c>
      <c r="R1403">
        <v>240</v>
      </c>
      <c r="S1403" t="s">
        <v>193</v>
      </c>
      <c r="T1403">
        <v>20</v>
      </c>
      <c r="U1403" t="s">
        <v>197</v>
      </c>
      <c r="V1403" t="s">
        <v>202</v>
      </c>
      <c r="W1403" t="s">
        <v>75</v>
      </c>
      <c r="X1403" t="s">
        <v>75</v>
      </c>
      <c r="Y1403" t="s">
        <v>75</v>
      </c>
      <c r="Z1403" t="s">
        <v>180</v>
      </c>
      <c r="AA1403" t="s">
        <v>181</v>
      </c>
      <c r="AB1403" t="s">
        <v>537</v>
      </c>
      <c r="AC1403" t="s">
        <v>182</v>
      </c>
      <c r="AD1403" t="s">
        <v>236</v>
      </c>
      <c r="AE1403" t="s">
        <v>237</v>
      </c>
      <c r="AF1403">
        <v>28600330</v>
      </c>
      <c r="AG1403" t="s">
        <v>227</v>
      </c>
      <c r="AH1403">
        <v>35032267</v>
      </c>
      <c r="AI1403" t="s">
        <v>238</v>
      </c>
      <c r="AJ1403" t="s">
        <v>183</v>
      </c>
      <c r="AK1403" t="s">
        <v>228</v>
      </c>
      <c r="AL1403" t="s">
        <v>216</v>
      </c>
      <c r="AM1403" t="s">
        <v>229</v>
      </c>
    </row>
    <row r="1404" spans="1:39" x14ac:dyDescent="0.25">
      <c r="A1404" t="s">
        <v>217</v>
      </c>
      <c r="B1404" t="s">
        <v>218</v>
      </c>
      <c r="C1404" t="s">
        <v>175</v>
      </c>
      <c r="D1404" s="138">
        <v>36526</v>
      </c>
      <c r="E1404" t="s">
        <v>219</v>
      </c>
      <c r="F1404">
        <v>8052</v>
      </c>
      <c r="G1404" t="s">
        <v>530</v>
      </c>
      <c r="H1404" t="s">
        <v>535</v>
      </c>
      <c r="I1404">
        <v>1</v>
      </c>
      <c r="J1404" t="s">
        <v>192</v>
      </c>
      <c r="K1404">
        <v>0</v>
      </c>
      <c r="L1404"/>
      <c r="M1404" t="s">
        <v>196</v>
      </c>
      <c r="N1404">
        <v>0</v>
      </c>
      <c r="O1404" t="s">
        <v>233</v>
      </c>
      <c r="P1404" t="s">
        <v>177</v>
      </c>
      <c r="Q1404" t="s">
        <v>186</v>
      </c>
      <c r="R1404">
        <v>240</v>
      </c>
      <c r="S1404" t="s">
        <v>193</v>
      </c>
      <c r="T1404">
        <v>20</v>
      </c>
      <c r="U1404" t="s">
        <v>197</v>
      </c>
      <c r="V1404" t="s">
        <v>203</v>
      </c>
      <c r="W1404" t="s">
        <v>75</v>
      </c>
      <c r="X1404" t="s">
        <v>75</v>
      </c>
      <c r="Y1404" t="s">
        <v>75</v>
      </c>
      <c r="Z1404" t="s">
        <v>180</v>
      </c>
      <c r="AA1404" t="s">
        <v>181</v>
      </c>
      <c r="AB1404" t="s">
        <v>537</v>
      </c>
      <c r="AC1404" t="s">
        <v>182</v>
      </c>
      <c r="AD1404" t="s">
        <v>236</v>
      </c>
      <c r="AE1404" t="s">
        <v>237</v>
      </c>
      <c r="AF1404">
        <v>28600330</v>
      </c>
      <c r="AG1404" t="s">
        <v>227</v>
      </c>
      <c r="AH1404">
        <v>35032267</v>
      </c>
      <c r="AI1404" t="s">
        <v>238</v>
      </c>
      <c r="AJ1404" t="s">
        <v>183</v>
      </c>
      <c r="AK1404" t="s">
        <v>228</v>
      </c>
      <c r="AL1404" t="s">
        <v>216</v>
      </c>
      <c r="AM1404" t="s">
        <v>229</v>
      </c>
    </row>
    <row r="1405" spans="1:39" x14ac:dyDescent="0.25">
      <c r="A1405" t="s">
        <v>217</v>
      </c>
      <c r="B1405" t="s">
        <v>218</v>
      </c>
      <c r="C1405" t="s">
        <v>175</v>
      </c>
      <c r="D1405" s="138">
        <v>36526</v>
      </c>
      <c r="E1405" t="s">
        <v>219</v>
      </c>
      <c r="F1405">
        <v>8052</v>
      </c>
      <c r="G1405" t="s">
        <v>530</v>
      </c>
      <c r="H1405" t="s">
        <v>535</v>
      </c>
      <c r="I1405">
        <v>1</v>
      </c>
      <c r="J1405" t="s">
        <v>192</v>
      </c>
      <c r="K1405">
        <v>0</v>
      </c>
      <c r="L1405"/>
      <c r="M1405" t="s">
        <v>196</v>
      </c>
      <c r="N1405">
        <v>0</v>
      </c>
      <c r="O1405" t="s">
        <v>233</v>
      </c>
      <c r="P1405" t="s">
        <v>177</v>
      </c>
      <c r="Q1405" t="s">
        <v>186</v>
      </c>
      <c r="R1405">
        <v>240</v>
      </c>
      <c r="S1405" t="s">
        <v>193</v>
      </c>
      <c r="T1405">
        <v>20</v>
      </c>
      <c r="U1405" t="s">
        <v>204</v>
      </c>
      <c r="V1405" t="s">
        <v>205</v>
      </c>
      <c r="W1405" t="s">
        <v>75</v>
      </c>
      <c r="X1405" t="s">
        <v>75</v>
      </c>
      <c r="Y1405" t="s">
        <v>75</v>
      </c>
      <c r="Z1405" t="s">
        <v>180</v>
      </c>
      <c r="AA1405" t="s">
        <v>181</v>
      </c>
      <c r="AB1405" t="s">
        <v>537</v>
      </c>
      <c r="AC1405" t="s">
        <v>182</v>
      </c>
      <c r="AD1405" t="s">
        <v>236</v>
      </c>
      <c r="AE1405" t="s">
        <v>237</v>
      </c>
      <c r="AF1405">
        <v>28600330</v>
      </c>
      <c r="AG1405" t="s">
        <v>227</v>
      </c>
      <c r="AH1405">
        <v>35032267</v>
      </c>
      <c r="AI1405" t="s">
        <v>238</v>
      </c>
      <c r="AJ1405" t="s">
        <v>183</v>
      </c>
      <c r="AK1405" t="s">
        <v>228</v>
      </c>
      <c r="AL1405" t="s">
        <v>216</v>
      </c>
      <c r="AM1405" t="s">
        <v>229</v>
      </c>
    </row>
    <row r="1406" spans="1:39" x14ac:dyDescent="0.25">
      <c r="A1406" t="s">
        <v>217</v>
      </c>
      <c r="B1406" t="s">
        <v>218</v>
      </c>
      <c r="C1406" t="s">
        <v>175</v>
      </c>
      <c r="D1406" s="138">
        <v>36526</v>
      </c>
      <c r="E1406" t="s">
        <v>219</v>
      </c>
      <c r="F1406">
        <v>8052</v>
      </c>
      <c r="G1406" t="s">
        <v>530</v>
      </c>
      <c r="H1406" t="s">
        <v>535</v>
      </c>
      <c r="I1406">
        <v>1</v>
      </c>
      <c r="J1406" t="s">
        <v>192</v>
      </c>
      <c r="K1406">
        <v>0</v>
      </c>
      <c r="L1406"/>
      <c r="M1406" t="s">
        <v>196</v>
      </c>
      <c r="N1406">
        <v>0</v>
      </c>
      <c r="O1406" t="s">
        <v>233</v>
      </c>
      <c r="P1406" t="s">
        <v>177</v>
      </c>
      <c r="Q1406" t="s">
        <v>186</v>
      </c>
      <c r="R1406">
        <v>240</v>
      </c>
      <c r="S1406" t="s">
        <v>193</v>
      </c>
      <c r="T1406">
        <v>20</v>
      </c>
      <c r="U1406" t="s">
        <v>204</v>
      </c>
      <c r="V1406" t="s">
        <v>213</v>
      </c>
      <c r="W1406" t="s">
        <v>75</v>
      </c>
      <c r="X1406" t="s">
        <v>75</v>
      </c>
      <c r="Y1406" t="s">
        <v>75</v>
      </c>
      <c r="Z1406" t="s">
        <v>180</v>
      </c>
      <c r="AA1406" t="s">
        <v>181</v>
      </c>
      <c r="AB1406" t="s">
        <v>537</v>
      </c>
      <c r="AC1406" t="s">
        <v>182</v>
      </c>
      <c r="AD1406" t="s">
        <v>236</v>
      </c>
      <c r="AE1406" t="s">
        <v>237</v>
      </c>
      <c r="AF1406">
        <v>28600330</v>
      </c>
      <c r="AG1406" t="s">
        <v>227</v>
      </c>
      <c r="AH1406">
        <v>35032267</v>
      </c>
      <c r="AI1406" t="s">
        <v>238</v>
      </c>
      <c r="AJ1406" t="s">
        <v>183</v>
      </c>
      <c r="AK1406" t="s">
        <v>228</v>
      </c>
      <c r="AL1406" t="s">
        <v>216</v>
      </c>
      <c r="AM1406" t="s">
        <v>229</v>
      </c>
    </row>
    <row r="1407" spans="1:39" x14ac:dyDescent="0.25">
      <c r="A1407" t="s">
        <v>217</v>
      </c>
      <c r="B1407" t="s">
        <v>218</v>
      </c>
      <c r="C1407" t="s">
        <v>175</v>
      </c>
      <c r="D1407" s="138">
        <v>36526</v>
      </c>
      <c r="E1407" t="s">
        <v>219</v>
      </c>
      <c r="F1407">
        <v>8052</v>
      </c>
      <c r="G1407" t="s">
        <v>530</v>
      </c>
      <c r="H1407" t="s">
        <v>535</v>
      </c>
      <c r="I1407">
        <v>1</v>
      </c>
      <c r="J1407" t="s">
        <v>192</v>
      </c>
      <c r="K1407">
        <v>0</v>
      </c>
      <c r="L1407"/>
      <c r="M1407" t="s">
        <v>196</v>
      </c>
      <c r="N1407">
        <v>0</v>
      </c>
      <c r="O1407" t="s">
        <v>233</v>
      </c>
      <c r="P1407" t="s">
        <v>177</v>
      </c>
      <c r="Q1407" t="s">
        <v>186</v>
      </c>
      <c r="R1407">
        <v>240</v>
      </c>
      <c r="S1407" t="s">
        <v>193</v>
      </c>
      <c r="T1407">
        <v>20</v>
      </c>
      <c r="U1407" t="s">
        <v>204</v>
      </c>
      <c r="V1407" t="s">
        <v>206</v>
      </c>
      <c r="W1407" t="s">
        <v>75</v>
      </c>
      <c r="X1407" t="s">
        <v>75</v>
      </c>
      <c r="Y1407" t="s">
        <v>75</v>
      </c>
      <c r="Z1407" t="s">
        <v>180</v>
      </c>
      <c r="AA1407" t="s">
        <v>181</v>
      </c>
      <c r="AB1407" t="s">
        <v>537</v>
      </c>
      <c r="AC1407" t="s">
        <v>182</v>
      </c>
      <c r="AD1407" t="s">
        <v>236</v>
      </c>
      <c r="AE1407" t="s">
        <v>237</v>
      </c>
      <c r="AF1407">
        <v>28600330</v>
      </c>
      <c r="AG1407" t="s">
        <v>227</v>
      </c>
      <c r="AH1407">
        <v>35032267</v>
      </c>
      <c r="AI1407" t="s">
        <v>238</v>
      </c>
      <c r="AJ1407" t="s">
        <v>183</v>
      </c>
      <c r="AK1407" t="s">
        <v>228</v>
      </c>
      <c r="AL1407" t="s">
        <v>216</v>
      </c>
      <c r="AM1407" t="s">
        <v>229</v>
      </c>
    </row>
    <row r="1408" spans="1:39" x14ac:dyDescent="0.25">
      <c r="A1408" t="s">
        <v>217</v>
      </c>
      <c r="B1408" t="s">
        <v>218</v>
      </c>
      <c r="C1408" t="s">
        <v>175</v>
      </c>
      <c r="D1408" s="138">
        <v>36526</v>
      </c>
      <c r="E1408" t="s">
        <v>219</v>
      </c>
      <c r="F1408">
        <v>8052</v>
      </c>
      <c r="G1408" t="s">
        <v>530</v>
      </c>
      <c r="H1408" t="s">
        <v>535</v>
      </c>
      <c r="I1408">
        <v>1</v>
      </c>
      <c r="J1408" t="s">
        <v>192</v>
      </c>
      <c r="K1408">
        <v>0</v>
      </c>
      <c r="L1408"/>
      <c r="M1408" t="s">
        <v>196</v>
      </c>
      <c r="N1408">
        <v>0</v>
      </c>
      <c r="O1408" t="s">
        <v>233</v>
      </c>
      <c r="P1408" t="s">
        <v>177</v>
      </c>
      <c r="Q1408" t="s">
        <v>186</v>
      </c>
      <c r="R1408">
        <v>240</v>
      </c>
      <c r="S1408" t="s">
        <v>193</v>
      </c>
      <c r="T1408">
        <v>20</v>
      </c>
      <c r="U1408" t="s">
        <v>204</v>
      </c>
      <c r="V1408" t="s">
        <v>207</v>
      </c>
      <c r="W1408" t="s">
        <v>75</v>
      </c>
      <c r="X1408" t="s">
        <v>75</v>
      </c>
      <c r="Y1408" t="s">
        <v>75</v>
      </c>
      <c r="Z1408" t="s">
        <v>180</v>
      </c>
      <c r="AA1408" t="s">
        <v>181</v>
      </c>
      <c r="AB1408" t="s">
        <v>537</v>
      </c>
      <c r="AC1408" t="s">
        <v>182</v>
      </c>
      <c r="AD1408" t="s">
        <v>236</v>
      </c>
      <c r="AE1408" t="s">
        <v>237</v>
      </c>
      <c r="AF1408">
        <v>28600330</v>
      </c>
      <c r="AG1408" t="s">
        <v>227</v>
      </c>
      <c r="AH1408">
        <v>35032267</v>
      </c>
      <c r="AI1408" t="s">
        <v>238</v>
      </c>
      <c r="AJ1408" t="s">
        <v>183</v>
      </c>
      <c r="AK1408" t="s">
        <v>228</v>
      </c>
      <c r="AL1408" t="s">
        <v>216</v>
      </c>
      <c r="AM1408" t="s">
        <v>229</v>
      </c>
    </row>
    <row r="1409" spans="1:39" x14ac:dyDescent="0.25">
      <c r="A1409" t="s">
        <v>217</v>
      </c>
      <c r="B1409" t="s">
        <v>218</v>
      </c>
      <c r="C1409" t="s">
        <v>175</v>
      </c>
      <c r="D1409" s="138">
        <v>36526</v>
      </c>
      <c r="E1409" t="s">
        <v>219</v>
      </c>
      <c r="F1409">
        <v>8052</v>
      </c>
      <c r="G1409" t="s">
        <v>530</v>
      </c>
      <c r="H1409" t="s">
        <v>535</v>
      </c>
      <c r="I1409">
        <v>1</v>
      </c>
      <c r="J1409" t="s">
        <v>192</v>
      </c>
      <c r="K1409">
        <v>0</v>
      </c>
      <c r="L1409"/>
      <c r="M1409" t="s">
        <v>196</v>
      </c>
      <c r="N1409">
        <v>0</v>
      </c>
      <c r="O1409" t="s">
        <v>233</v>
      </c>
      <c r="P1409" t="s">
        <v>177</v>
      </c>
      <c r="Q1409" t="s">
        <v>186</v>
      </c>
      <c r="R1409">
        <v>240</v>
      </c>
      <c r="S1409" t="s">
        <v>193</v>
      </c>
      <c r="T1409">
        <v>20</v>
      </c>
      <c r="U1409" t="s">
        <v>204</v>
      </c>
      <c r="V1409" t="s">
        <v>208</v>
      </c>
      <c r="W1409" t="s">
        <v>75</v>
      </c>
      <c r="X1409" t="s">
        <v>75</v>
      </c>
      <c r="Y1409" t="s">
        <v>75</v>
      </c>
      <c r="Z1409" t="s">
        <v>180</v>
      </c>
      <c r="AA1409" t="s">
        <v>181</v>
      </c>
      <c r="AB1409" t="s">
        <v>537</v>
      </c>
      <c r="AC1409" t="s">
        <v>182</v>
      </c>
      <c r="AD1409" t="s">
        <v>236</v>
      </c>
      <c r="AE1409" t="s">
        <v>237</v>
      </c>
      <c r="AF1409">
        <v>28600330</v>
      </c>
      <c r="AG1409" t="s">
        <v>227</v>
      </c>
      <c r="AH1409">
        <v>35032267</v>
      </c>
      <c r="AI1409" t="s">
        <v>238</v>
      </c>
      <c r="AJ1409" t="s">
        <v>183</v>
      </c>
      <c r="AK1409" t="s">
        <v>228</v>
      </c>
      <c r="AL1409" t="s">
        <v>216</v>
      </c>
      <c r="AM1409" t="s">
        <v>229</v>
      </c>
    </row>
    <row r="1410" spans="1:39" x14ac:dyDescent="0.25">
      <c r="A1410" t="s">
        <v>217</v>
      </c>
      <c r="B1410" t="s">
        <v>218</v>
      </c>
      <c r="C1410" t="s">
        <v>175</v>
      </c>
      <c r="D1410" s="138">
        <v>36526</v>
      </c>
      <c r="E1410" t="s">
        <v>219</v>
      </c>
      <c r="F1410">
        <v>8052</v>
      </c>
      <c r="G1410" t="s">
        <v>530</v>
      </c>
      <c r="H1410" t="s">
        <v>535</v>
      </c>
      <c r="I1410">
        <v>1</v>
      </c>
      <c r="J1410" t="s">
        <v>192</v>
      </c>
      <c r="K1410">
        <v>0</v>
      </c>
      <c r="L1410"/>
      <c r="M1410" t="s">
        <v>196</v>
      </c>
      <c r="N1410">
        <v>0</v>
      </c>
      <c r="O1410" t="s">
        <v>233</v>
      </c>
      <c r="P1410" t="s">
        <v>177</v>
      </c>
      <c r="Q1410" t="s">
        <v>186</v>
      </c>
      <c r="R1410">
        <v>240</v>
      </c>
      <c r="S1410" t="s">
        <v>193</v>
      </c>
      <c r="T1410">
        <v>20</v>
      </c>
      <c r="U1410" t="s">
        <v>204</v>
      </c>
      <c r="V1410" t="s">
        <v>210</v>
      </c>
      <c r="W1410" t="s">
        <v>75</v>
      </c>
      <c r="X1410" t="s">
        <v>75</v>
      </c>
      <c r="Y1410" t="s">
        <v>75</v>
      </c>
      <c r="Z1410" t="s">
        <v>180</v>
      </c>
      <c r="AA1410" t="s">
        <v>181</v>
      </c>
      <c r="AB1410" t="s">
        <v>537</v>
      </c>
      <c r="AC1410" t="s">
        <v>182</v>
      </c>
      <c r="AD1410" t="s">
        <v>236</v>
      </c>
      <c r="AE1410" t="s">
        <v>237</v>
      </c>
      <c r="AF1410">
        <v>28600330</v>
      </c>
      <c r="AG1410" t="s">
        <v>227</v>
      </c>
      <c r="AH1410">
        <v>35032267</v>
      </c>
      <c r="AI1410" t="s">
        <v>238</v>
      </c>
      <c r="AJ1410" t="s">
        <v>183</v>
      </c>
      <c r="AK1410" t="s">
        <v>228</v>
      </c>
      <c r="AL1410" t="s">
        <v>216</v>
      </c>
      <c r="AM1410" t="s">
        <v>229</v>
      </c>
    </row>
    <row r="1411" spans="1:39" x14ac:dyDescent="0.25">
      <c r="A1411" t="s">
        <v>217</v>
      </c>
      <c r="B1411" t="s">
        <v>218</v>
      </c>
      <c r="C1411" t="s">
        <v>175</v>
      </c>
      <c r="D1411" s="138">
        <v>36526</v>
      </c>
      <c r="E1411" t="s">
        <v>219</v>
      </c>
      <c r="F1411">
        <v>8052</v>
      </c>
      <c r="G1411" t="s">
        <v>530</v>
      </c>
      <c r="H1411" t="s">
        <v>535</v>
      </c>
      <c r="I1411">
        <v>1</v>
      </c>
      <c r="J1411" t="s">
        <v>192</v>
      </c>
      <c r="K1411">
        <v>0</v>
      </c>
      <c r="L1411"/>
      <c r="M1411" t="s">
        <v>196</v>
      </c>
      <c r="N1411">
        <v>0</v>
      </c>
      <c r="O1411" t="s">
        <v>233</v>
      </c>
      <c r="P1411" t="s">
        <v>177</v>
      </c>
      <c r="Q1411" t="s">
        <v>186</v>
      </c>
      <c r="R1411">
        <v>240</v>
      </c>
      <c r="S1411" t="s">
        <v>193</v>
      </c>
      <c r="T1411">
        <v>20</v>
      </c>
      <c r="U1411" t="s">
        <v>204</v>
      </c>
      <c r="V1411" t="s">
        <v>211</v>
      </c>
      <c r="W1411" t="s">
        <v>75</v>
      </c>
      <c r="X1411" t="s">
        <v>75</v>
      </c>
      <c r="Y1411" t="s">
        <v>75</v>
      </c>
      <c r="Z1411" t="s">
        <v>180</v>
      </c>
      <c r="AA1411" t="s">
        <v>181</v>
      </c>
      <c r="AB1411" t="s">
        <v>537</v>
      </c>
      <c r="AC1411" t="s">
        <v>182</v>
      </c>
      <c r="AD1411" t="s">
        <v>236</v>
      </c>
      <c r="AE1411" t="s">
        <v>237</v>
      </c>
      <c r="AF1411">
        <v>28600330</v>
      </c>
      <c r="AG1411" t="s">
        <v>227</v>
      </c>
      <c r="AH1411">
        <v>35032267</v>
      </c>
      <c r="AI1411" t="s">
        <v>238</v>
      </c>
      <c r="AJ1411" t="s">
        <v>183</v>
      </c>
      <c r="AK1411" t="s">
        <v>228</v>
      </c>
      <c r="AL1411" t="s">
        <v>216</v>
      </c>
      <c r="AM1411" t="s">
        <v>229</v>
      </c>
    </row>
    <row r="1412" spans="1:39" x14ac:dyDescent="0.25">
      <c r="A1412" t="s">
        <v>217</v>
      </c>
      <c r="B1412" t="s">
        <v>218</v>
      </c>
      <c r="C1412" t="s">
        <v>175</v>
      </c>
      <c r="D1412" s="138">
        <v>36526</v>
      </c>
      <c r="E1412" t="s">
        <v>219</v>
      </c>
      <c r="F1412">
        <v>8052</v>
      </c>
      <c r="G1412" t="s">
        <v>530</v>
      </c>
      <c r="H1412" t="s">
        <v>535</v>
      </c>
      <c r="I1412">
        <v>1</v>
      </c>
      <c r="J1412" t="s">
        <v>192</v>
      </c>
      <c r="K1412">
        <v>0</v>
      </c>
      <c r="L1412"/>
      <c r="M1412" t="s">
        <v>196</v>
      </c>
      <c r="N1412">
        <v>0</v>
      </c>
      <c r="O1412" t="s">
        <v>233</v>
      </c>
      <c r="P1412" t="s">
        <v>177</v>
      </c>
      <c r="Q1412" t="s">
        <v>186</v>
      </c>
      <c r="R1412">
        <v>240</v>
      </c>
      <c r="S1412" t="s">
        <v>193</v>
      </c>
      <c r="T1412">
        <v>20</v>
      </c>
      <c r="U1412" t="s">
        <v>204</v>
      </c>
      <c r="V1412" t="s">
        <v>212</v>
      </c>
      <c r="W1412" t="s">
        <v>75</v>
      </c>
      <c r="X1412" t="s">
        <v>75</v>
      </c>
      <c r="Y1412" t="s">
        <v>75</v>
      </c>
      <c r="Z1412" t="s">
        <v>180</v>
      </c>
      <c r="AA1412" t="s">
        <v>181</v>
      </c>
      <c r="AB1412" t="s">
        <v>537</v>
      </c>
      <c r="AC1412" t="s">
        <v>182</v>
      </c>
      <c r="AD1412" t="s">
        <v>236</v>
      </c>
      <c r="AE1412" t="s">
        <v>237</v>
      </c>
      <c r="AF1412">
        <v>28600330</v>
      </c>
      <c r="AG1412" t="s">
        <v>227</v>
      </c>
      <c r="AH1412">
        <v>35032267</v>
      </c>
      <c r="AI1412" t="s">
        <v>238</v>
      </c>
      <c r="AJ1412" t="s">
        <v>183</v>
      </c>
      <c r="AK1412" t="s">
        <v>228</v>
      </c>
      <c r="AL1412" t="s">
        <v>216</v>
      </c>
      <c r="AM1412" t="s">
        <v>229</v>
      </c>
    </row>
    <row r="1413" spans="1:39" x14ac:dyDescent="0.25">
      <c r="A1413" t="s">
        <v>217</v>
      </c>
      <c r="B1413" t="s">
        <v>218</v>
      </c>
      <c r="C1413" t="s">
        <v>175</v>
      </c>
      <c r="D1413" s="138">
        <v>36526</v>
      </c>
      <c r="E1413" t="s">
        <v>219</v>
      </c>
      <c r="F1413">
        <v>8105</v>
      </c>
      <c r="G1413" t="s">
        <v>530</v>
      </c>
      <c r="H1413" t="s">
        <v>539</v>
      </c>
      <c r="I1413">
        <v>1</v>
      </c>
      <c r="J1413" t="s">
        <v>192</v>
      </c>
      <c r="K1413">
        <v>0</v>
      </c>
      <c r="L1413"/>
      <c r="M1413" t="s">
        <v>196</v>
      </c>
      <c r="N1413">
        <v>0</v>
      </c>
      <c r="O1413" t="s">
        <v>233</v>
      </c>
      <c r="P1413" t="s">
        <v>177</v>
      </c>
      <c r="Q1413" t="s">
        <v>186</v>
      </c>
      <c r="R1413">
        <v>240</v>
      </c>
      <c r="S1413" t="s">
        <v>193</v>
      </c>
      <c r="T1413">
        <v>20</v>
      </c>
      <c r="U1413" t="s">
        <v>197</v>
      </c>
      <c r="V1413" t="s">
        <v>198</v>
      </c>
      <c r="W1413" t="s">
        <v>75</v>
      </c>
      <c r="X1413" t="s">
        <v>75</v>
      </c>
      <c r="Y1413" t="s">
        <v>75</v>
      </c>
      <c r="Z1413" t="s">
        <v>180</v>
      </c>
      <c r="AA1413" t="s">
        <v>181</v>
      </c>
      <c r="AB1413" t="s">
        <v>541</v>
      </c>
      <c r="AC1413" t="s">
        <v>182</v>
      </c>
      <c r="AD1413" t="s">
        <v>225</v>
      </c>
      <c r="AE1413" t="s">
        <v>226</v>
      </c>
      <c r="AF1413">
        <v>28600330</v>
      </c>
      <c r="AG1413" t="s">
        <v>227</v>
      </c>
      <c r="AH1413">
        <v>0</v>
      </c>
      <c r="AI1413" t="s">
        <v>75</v>
      </c>
      <c r="AJ1413" t="s">
        <v>183</v>
      </c>
      <c r="AK1413" t="s">
        <v>228</v>
      </c>
      <c r="AL1413" t="s">
        <v>216</v>
      </c>
      <c r="AM1413" t="s">
        <v>229</v>
      </c>
    </row>
    <row r="1414" spans="1:39" x14ac:dyDescent="0.25">
      <c r="A1414" t="s">
        <v>217</v>
      </c>
      <c r="B1414" t="s">
        <v>218</v>
      </c>
      <c r="C1414" t="s">
        <v>175</v>
      </c>
      <c r="D1414" s="138">
        <v>36526</v>
      </c>
      <c r="E1414" t="s">
        <v>219</v>
      </c>
      <c r="F1414">
        <v>8105</v>
      </c>
      <c r="G1414" t="s">
        <v>530</v>
      </c>
      <c r="H1414" t="s">
        <v>539</v>
      </c>
      <c r="I1414">
        <v>1</v>
      </c>
      <c r="J1414" t="s">
        <v>192</v>
      </c>
      <c r="K1414">
        <v>0</v>
      </c>
      <c r="L1414"/>
      <c r="M1414" t="s">
        <v>196</v>
      </c>
      <c r="N1414">
        <v>0</v>
      </c>
      <c r="O1414" t="s">
        <v>233</v>
      </c>
      <c r="P1414" t="s">
        <v>177</v>
      </c>
      <c r="Q1414" t="s">
        <v>186</v>
      </c>
      <c r="R1414">
        <v>240</v>
      </c>
      <c r="S1414" t="s">
        <v>193</v>
      </c>
      <c r="T1414">
        <v>20</v>
      </c>
      <c r="U1414" t="s">
        <v>197</v>
      </c>
      <c r="V1414" t="s">
        <v>199</v>
      </c>
      <c r="W1414" t="s">
        <v>75</v>
      </c>
      <c r="X1414" t="s">
        <v>75</v>
      </c>
      <c r="Y1414" t="s">
        <v>75</v>
      </c>
      <c r="Z1414" t="s">
        <v>180</v>
      </c>
      <c r="AA1414" t="s">
        <v>181</v>
      </c>
      <c r="AB1414" t="s">
        <v>541</v>
      </c>
      <c r="AC1414" t="s">
        <v>182</v>
      </c>
      <c r="AD1414" t="s">
        <v>225</v>
      </c>
      <c r="AE1414" t="s">
        <v>226</v>
      </c>
      <c r="AF1414">
        <v>28600330</v>
      </c>
      <c r="AG1414" t="s">
        <v>227</v>
      </c>
      <c r="AH1414">
        <v>0</v>
      </c>
      <c r="AI1414" t="s">
        <v>75</v>
      </c>
      <c r="AJ1414" t="s">
        <v>183</v>
      </c>
      <c r="AK1414" t="s">
        <v>228</v>
      </c>
      <c r="AL1414" t="s">
        <v>216</v>
      </c>
      <c r="AM1414" t="s">
        <v>229</v>
      </c>
    </row>
    <row r="1415" spans="1:39" x14ac:dyDescent="0.25">
      <c r="A1415" t="s">
        <v>217</v>
      </c>
      <c r="B1415" t="s">
        <v>218</v>
      </c>
      <c r="C1415" t="s">
        <v>175</v>
      </c>
      <c r="D1415" s="138">
        <v>36526</v>
      </c>
      <c r="E1415" t="s">
        <v>219</v>
      </c>
      <c r="F1415">
        <v>8105</v>
      </c>
      <c r="G1415" t="s">
        <v>530</v>
      </c>
      <c r="H1415" t="s">
        <v>539</v>
      </c>
      <c r="I1415">
        <v>1</v>
      </c>
      <c r="J1415" t="s">
        <v>192</v>
      </c>
      <c r="K1415">
        <v>0</v>
      </c>
      <c r="L1415"/>
      <c r="M1415" t="s">
        <v>196</v>
      </c>
      <c r="N1415">
        <v>0</v>
      </c>
      <c r="O1415" t="s">
        <v>233</v>
      </c>
      <c r="P1415" t="s">
        <v>177</v>
      </c>
      <c r="Q1415" t="s">
        <v>186</v>
      </c>
      <c r="R1415">
        <v>240</v>
      </c>
      <c r="S1415" t="s">
        <v>193</v>
      </c>
      <c r="T1415">
        <v>20</v>
      </c>
      <c r="U1415" t="s">
        <v>197</v>
      </c>
      <c r="V1415" t="s">
        <v>200</v>
      </c>
      <c r="W1415" t="s">
        <v>75</v>
      </c>
      <c r="X1415" t="s">
        <v>75</v>
      </c>
      <c r="Y1415" t="s">
        <v>75</v>
      </c>
      <c r="Z1415" t="s">
        <v>180</v>
      </c>
      <c r="AA1415" t="s">
        <v>181</v>
      </c>
      <c r="AB1415" t="s">
        <v>541</v>
      </c>
      <c r="AC1415" t="s">
        <v>182</v>
      </c>
      <c r="AD1415" t="s">
        <v>225</v>
      </c>
      <c r="AE1415" t="s">
        <v>226</v>
      </c>
      <c r="AF1415">
        <v>28600330</v>
      </c>
      <c r="AG1415" t="s">
        <v>227</v>
      </c>
      <c r="AH1415">
        <v>0</v>
      </c>
      <c r="AI1415" t="s">
        <v>75</v>
      </c>
      <c r="AJ1415" t="s">
        <v>183</v>
      </c>
      <c r="AK1415" t="s">
        <v>228</v>
      </c>
      <c r="AL1415" t="s">
        <v>216</v>
      </c>
      <c r="AM1415" t="s">
        <v>229</v>
      </c>
    </row>
    <row r="1416" spans="1:39" x14ac:dyDescent="0.25">
      <c r="A1416" t="s">
        <v>217</v>
      </c>
      <c r="B1416" t="s">
        <v>218</v>
      </c>
      <c r="C1416" t="s">
        <v>175</v>
      </c>
      <c r="D1416" s="138">
        <v>36526</v>
      </c>
      <c r="E1416" t="s">
        <v>219</v>
      </c>
      <c r="F1416">
        <v>8105</v>
      </c>
      <c r="G1416" t="s">
        <v>530</v>
      </c>
      <c r="H1416" t="s">
        <v>539</v>
      </c>
      <c r="I1416">
        <v>1</v>
      </c>
      <c r="J1416" t="s">
        <v>192</v>
      </c>
      <c r="K1416">
        <v>0</v>
      </c>
      <c r="L1416"/>
      <c r="M1416" t="s">
        <v>196</v>
      </c>
      <c r="N1416">
        <v>0</v>
      </c>
      <c r="O1416" t="s">
        <v>233</v>
      </c>
      <c r="P1416" t="s">
        <v>177</v>
      </c>
      <c r="Q1416" t="s">
        <v>186</v>
      </c>
      <c r="R1416">
        <v>240</v>
      </c>
      <c r="S1416" t="s">
        <v>193</v>
      </c>
      <c r="T1416">
        <v>20</v>
      </c>
      <c r="U1416" t="s">
        <v>197</v>
      </c>
      <c r="V1416" t="s">
        <v>201</v>
      </c>
      <c r="W1416" t="s">
        <v>75</v>
      </c>
      <c r="X1416" t="s">
        <v>75</v>
      </c>
      <c r="Y1416" t="s">
        <v>75</v>
      </c>
      <c r="Z1416" t="s">
        <v>180</v>
      </c>
      <c r="AA1416" t="s">
        <v>181</v>
      </c>
      <c r="AB1416" t="s">
        <v>541</v>
      </c>
      <c r="AC1416" t="s">
        <v>182</v>
      </c>
      <c r="AD1416" t="s">
        <v>225</v>
      </c>
      <c r="AE1416" t="s">
        <v>226</v>
      </c>
      <c r="AF1416">
        <v>28600330</v>
      </c>
      <c r="AG1416" t="s">
        <v>227</v>
      </c>
      <c r="AH1416">
        <v>0</v>
      </c>
      <c r="AI1416" t="s">
        <v>75</v>
      </c>
      <c r="AJ1416" t="s">
        <v>183</v>
      </c>
      <c r="AK1416" t="s">
        <v>228</v>
      </c>
      <c r="AL1416" t="s">
        <v>216</v>
      </c>
      <c r="AM1416" t="s">
        <v>229</v>
      </c>
    </row>
    <row r="1417" spans="1:39" x14ac:dyDescent="0.25">
      <c r="A1417" t="s">
        <v>217</v>
      </c>
      <c r="B1417" t="s">
        <v>218</v>
      </c>
      <c r="C1417" t="s">
        <v>175</v>
      </c>
      <c r="D1417" s="138">
        <v>36526</v>
      </c>
      <c r="E1417" t="s">
        <v>219</v>
      </c>
      <c r="F1417">
        <v>8105</v>
      </c>
      <c r="G1417" t="s">
        <v>530</v>
      </c>
      <c r="H1417" t="s">
        <v>539</v>
      </c>
      <c r="I1417">
        <v>1</v>
      </c>
      <c r="J1417" t="s">
        <v>192</v>
      </c>
      <c r="K1417">
        <v>0</v>
      </c>
      <c r="L1417"/>
      <c r="M1417" t="s">
        <v>196</v>
      </c>
      <c r="N1417">
        <v>0</v>
      </c>
      <c r="O1417" t="s">
        <v>233</v>
      </c>
      <c r="P1417" t="s">
        <v>177</v>
      </c>
      <c r="Q1417" t="s">
        <v>186</v>
      </c>
      <c r="R1417">
        <v>240</v>
      </c>
      <c r="S1417" t="s">
        <v>193</v>
      </c>
      <c r="T1417">
        <v>20</v>
      </c>
      <c r="U1417" t="s">
        <v>197</v>
      </c>
      <c r="V1417" t="s">
        <v>202</v>
      </c>
      <c r="W1417" t="s">
        <v>75</v>
      </c>
      <c r="X1417" t="s">
        <v>75</v>
      </c>
      <c r="Y1417" t="s">
        <v>75</v>
      </c>
      <c r="Z1417" t="s">
        <v>180</v>
      </c>
      <c r="AA1417" t="s">
        <v>181</v>
      </c>
      <c r="AB1417" t="s">
        <v>541</v>
      </c>
      <c r="AC1417" t="s">
        <v>182</v>
      </c>
      <c r="AD1417" t="s">
        <v>225</v>
      </c>
      <c r="AE1417" t="s">
        <v>226</v>
      </c>
      <c r="AF1417">
        <v>28600330</v>
      </c>
      <c r="AG1417" t="s">
        <v>227</v>
      </c>
      <c r="AH1417">
        <v>0</v>
      </c>
      <c r="AI1417" t="s">
        <v>75</v>
      </c>
      <c r="AJ1417" t="s">
        <v>183</v>
      </c>
      <c r="AK1417" t="s">
        <v>228</v>
      </c>
      <c r="AL1417" t="s">
        <v>216</v>
      </c>
      <c r="AM1417" t="s">
        <v>229</v>
      </c>
    </row>
    <row r="1418" spans="1:39" x14ac:dyDescent="0.25">
      <c r="A1418" t="s">
        <v>217</v>
      </c>
      <c r="B1418" t="s">
        <v>218</v>
      </c>
      <c r="C1418" t="s">
        <v>175</v>
      </c>
      <c r="D1418" s="138">
        <v>36526</v>
      </c>
      <c r="E1418" t="s">
        <v>219</v>
      </c>
      <c r="F1418">
        <v>8105</v>
      </c>
      <c r="G1418" t="s">
        <v>530</v>
      </c>
      <c r="H1418" t="s">
        <v>539</v>
      </c>
      <c r="I1418">
        <v>1</v>
      </c>
      <c r="J1418" t="s">
        <v>192</v>
      </c>
      <c r="K1418">
        <v>0</v>
      </c>
      <c r="L1418"/>
      <c r="M1418" t="s">
        <v>196</v>
      </c>
      <c r="N1418">
        <v>0</v>
      </c>
      <c r="O1418" t="s">
        <v>233</v>
      </c>
      <c r="P1418" t="s">
        <v>177</v>
      </c>
      <c r="Q1418" t="s">
        <v>186</v>
      </c>
      <c r="R1418">
        <v>240</v>
      </c>
      <c r="S1418" t="s">
        <v>193</v>
      </c>
      <c r="T1418">
        <v>20</v>
      </c>
      <c r="U1418" t="s">
        <v>197</v>
      </c>
      <c r="V1418" t="s">
        <v>203</v>
      </c>
      <c r="W1418" t="s">
        <v>75</v>
      </c>
      <c r="X1418" t="s">
        <v>75</v>
      </c>
      <c r="Y1418" t="s">
        <v>75</v>
      </c>
      <c r="Z1418" t="s">
        <v>180</v>
      </c>
      <c r="AA1418" t="s">
        <v>181</v>
      </c>
      <c r="AB1418" t="s">
        <v>541</v>
      </c>
      <c r="AC1418" t="s">
        <v>182</v>
      </c>
      <c r="AD1418" t="s">
        <v>225</v>
      </c>
      <c r="AE1418" t="s">
        <v>226</v>
      </c>
      <c r="AF1418">
        <v>28600330</v>
      </c>
      <c r="AG1418" t="s">
        <v>227</v>
      </c>
      <c r="AH1418">
        <v>0</v>
      </c>
      <c r="AI1418" t="s">
        <v>75</v>
      </c>
      <c r="AJ1418" t="s">
        <v>183</v>
      </c>
      <c r="AK1418" t="s">
        <v>228</v>
      </c>
      <c r="AL1418" t="s">
        <v>216</v>
      </c>
      <c r="AM1418" t="s">
        <v>229</v>
      </c>
    </row>
    <row r="1419" spans="1:39" x14ac:dyDescent="0.25">
      <c r="A1419" t="s">
        <v>217</v>
      </c>
      <c r="B1419" t="s">
        <v>218</v>
      </c>
      <c r="C1419" t="s">
        <v>175</v>
      </c>
      <c r="D1419" s="138">
        <v>36526</v>
      </c>
      <c r="E1419" t="s">
        <v>219</v>
      </c>
      <c r="F1419">
        <v>8105</v>
      </c>
      <c r="G1419" t="s">
        <v>530</v>
      </c>
      <c r="H1419" t="s">
        <v>539</v>
      </c>
      <c r="I1419">
        <v>1</v>
      </c>
      <c r="J1419" t="s">
        <v>192</v>
      </c>
      <c r="K1419">
        <v>0</v>
      </c>
      <c r="L1419"/>
      <c r="M1419" t="s">
        <v>196</v>
      </c>
      <c r="N1419">
        <v>0</v>
      </c>
      <c r="O1419" t="s">
        <v>233</v>
      </c>
      <c r="P1419" t="s">
        <v>177</v>
      </c>
      <c r="Q1419" t="s">
        <v>186</v>
      </c>
      <c r="R1419">
        <v>240</v>
      </c>
      <c r="S1419" t="s">
        <v>193</v>
      </c>
      <c r="T1419">
        <v>20</v>
      </c>
      <c r="U1419" t="s">
        <v>204</v>
      </c>
      <c r="V1419" t="s">
        <v>205</v>
      </c>
      <c r="W1419" t="s">
        <v>75</v>
      </c>
      <c r="X1419" t="s">
        <v>75</v>
      </c>
      <c r="Y1419" t="s">
        <v>75</v>
      </c>
      <c r="Z1419" t="s">
        <v>180</v>
      </c>
      <c r="AA1419" t="s">
        <v>181</v>
      </c>
      <c r="AB1419" t="s">
        <v>541</v>
      </c>
      <c r="AC1419" t="s">
        <v>182</v>
      </c>
      <c r="AD1419" t="s">
        <v>225</v>
      </c>
      <c r="AE1419" t="s">
        <v>226</v>
      </c>
      <c r="AF1419">
        <v>28600330</v>
      </c>
      <c r="AG1419" t="s">
        <v>227</v>
      </c>
      <c r="AH1419">
        <v>0</v>
      </c>
      <c r="AI1419" t="s">
        <v>75</v>
      </c>
      <c r="AJ1419" t="s">
        <v>183</v>
      </c>
      <c r="AK1419" t="s">
        <v>228</v>
      </c>
      <c r="AL1419" t="s">
        <v>216</v>
      </c>
      <c r="AM1419" t="s">
        <v>229</v>
      </c>
    </row>
    <row r="1420" spans="1:39" x14ac:dyDescent="0.25">
      <c r="A1420" t="s">
        <v>217</v>
      </c>
      <c r="B1420" t="s">
        <v>218</v>
      </c>
      <c r="C1420" t="s">
        <v>175</v>
      </c>
      <c r="D1420" s="138">
        <v>36526</v>
      </c>
      <c r="E1420" t="s">
        <v>219</v>
      </c>
      <c r="F1420">
        <v>8105</v>
      </c>
      <c r="G1420" t="s">
        <v>530</v>
      </c>
      <c r="H1420" t="s">
        <v>539</v>
      </c>
      <c r="I1420">
        <v>1</v>
      </c>
      <c r="J1420" t="s">
        <v>192</v>
      </c>
      <c r="K1420">
        <v>0</v>
      </c>
      <c r="L1420"/>
      <c r="M1420" t="s">
        <v>196</v>
      </c>
      <c r="N1420">
        <v>0</v>
      </c>
      <c r="O1420" t="s">
        <v>233</v>
      </c>
      <c r="P1420" t="s">
        <v>177</v>
      </c>
      <c r="Q1420" t="s">
        <v>186</v>
      </c>
      <c r="R1420">
        <v>240</v>
      </c>
      <c r="S1420" t="s">
        <v>193</v>
      </c>
      <c r="T1420">
        <v>20</v>
      </c>
      <c r="U1420" t="s">
        <v>204</v>
      </c>
      <c r="V1420" t="s">
        <v>213</v>
      </c>
      <c r="W1420" t="s">
        <v>75</v>
      </c>
      <c r="X1420" t="s">
        <v>75</v>
      </c>
      <c r="Y1420" t="s">
        <v>75</v>
      </c>
      <c r="Z1420" t="s">
        <v>180</v>
      </c>
      <c r="AA1420" t="s">
        <v>181</v>
      </c>
      <c r="AB1420" t="s">
        <v>541</v>
      </c>
      <c r="AC1420" t="s">
        <v>182</v>
      </c>
      <c r="AD1420" t="s">
        <v>225</v>
      </c>
      <c r="AE1420" t="s">
        <v>226</v>
      </c>
      <c r="AF1420">
        <v>28600330</v>
      </c>
      <c r="AG1420" t="s">
        <v>227</v>
      </c>
      <c r="AH1420">
        <v>0</v>
      </c>
      <c r="AI1420" t="s">
        <v>75</v>
      </c>
      <c r="AJ1420" t="s">
        <v>183</v>
      </c>
      <c r="AK1420" t="s">
        <v>228</v>
      </c>
      <c r="AL1420" t="s">
        <v>216</v>
      </c>
      <c r="AM1420" t="s">
        <v>229</v>
      </c>
    </row>
    <row r="1421" spans="1:39" x14ac:dyDescent="0.25">
      <c r="A1421" t="s">
        <v>217</v>
      </c>
      <c r="B1421" t="s">
        <v>218</v>
      </c>
      <c r="C1421" t="s">
        <v>175</v>
      </c>
      <c r="D1421" s="138">
        <v>36526</v>
      </c>
      <c r="E1421" t="s">
        <v>219</v>
      </c>
      <c r="F1421">
        <v>8105</v>
      </c>
      <c r="G1421" t="s">
        <v>530</v>
      </c>
      <c r="H1421" t="s">
        <v>539</v>
      </c>
      <c r="I1421">
        <v>1</v>
      </c>
      <c r="J1421" t="s">
        <v>192</v>
      </c>
      <c r="K1421">
        <v>0</v>
      </c>
      <c r="L1421"/>
      <c r="M1421" t="s">
        <v>196</v>
      </c>
      <c r="N1421">
        <v>0</v>
      </c>
      <c r="O1421" t="s">
        <v>233</v>
      </c>
      <c r="P1421" t="s">
        <v>177</v>
      </c>
      <c r="Q1421" t="s">
        <v>186</v>
      </c>
      <c r="R1421">
        <v>240</v>
      </c>
      <c r="S1421" t="s">
        <v>193</v>
      </c>
      <c r="T1421">
        <v>20</v>
      </c>
      <c r="U1421" t="s">
        <v>204</v>
      </c>
      <c r="V1421" t="s">
        <v>206</v>
      </c>
      <c r="W1421" t="s">
        <v>75</v>
      </c>
      <c r="X1421" t="s">
        <v>75</v>
      </c>
      <c r="Y1421" t="s">
        <v>75</v>
      </c>
      <c r="Z1421" t="s">
        <v>180</v>
      </c>
      <c r="AA1421" t="s">
        <v>181</v>
      </c>
      <c r="AB1421" t="s">
        <v>541</v>
      </c>
      <c r="AC1421" t="s">
        <v>182</v>
      </c>
      <c r="AD1421" t="s">
        <v>225</v>
      </c>
      <c r="AE1421" t="s">
        <v>226</v>
      </c>
      <c r="AF1421">
        <v>28600330</v>
      </c>
      <c r="AG1421" t="s">
        <v>227</v>
      </c>
      <c r="AH1421">
        <v>0</v>
      </c>
      <c r="AI1421" t="s">
        <v>75</v>
      </c>
      <c r="AJ1421" t="s">
        <v>183</v>
      </c>
      <c r="AK1421" t="s">
        <v>228</v>
      </c>
      <c r="AL1421" t="s">
        <v>216</v>
      </c>
      <c r="AM1421" t="s">
        <v>229</v>
      </c>
    </row>
    <row r="1422" spans="1:39" x14ac:dyDescent="0.25">
      <c r="A1422" t="s">
        <v>217</v>
      </c>
      <c r="B1422" t="s">
        <v>218</v>
      </c>
      <c r="C1422" t="s">
        <v>175</v>
      </c>
      <c r="D1422" s="138">
        <v>36526</v>
      </c>
      <c r="E1422" t="s">
        <v>219</v>
      </c>
      <c r="F1422">
        <v>8105</v>
      </c>
      <c r="G1422" t="s">
        <v>530</v>
      </c>
      <c r="H1422" t="s">
        <v>539</v>
      </c>
      <c r="I1422">
        <v>1</v>
      </c>
      <c r="J1422" t="s">
        <v>192</v>
      </c>
      <c r="K1422">
        <v>0</v>
      </c>
      <c r="L1422"/>
      <c r="M1422" t="s">
        <v>196</v>
      </c>
      <c r="N1422">
        <v>0</v>
      </c>
      <c r="O1422" t="s">
        <v>233</v>
      </c>
      <c r="P1422" t="s">
        <v>177</v>
      </c>
      <c r="Q1422" t="s">
        <v>186</v>
      </c>
      <c r="R1422">
        <v>240</v>
      </c>
      <c r="S1422" t="s">
        <v>193</v>
      </c>
      <c r="T1422">
        <v>20</v>
      </c>
      <c r="U1422" t="s">
        <v>204</v>
      </c>
      <c r="V1422" t="s">
        <v>207</v>
      </c>
      <c r="W1422" t="s">
        <v>75</v>
      </c>
      <c r="X1422" t="s">
        <v>75</v>
      </c>
      <c r="Y1422" t="s">
        <v>75</v>
      </c>
      <c r="Z1422" t="s">
        <v>180</v>
      </c>
      <c r="AA1422" t="s">
        <v>181</v>
      </c>
      <c r="AB1422" t="s">
        <v>541</v>
      </c>
      <c r="AC1422" t="s">
        <v>182</v>
      </c>
      <c r="AD1422" t="s">
        <v>225</v>
      </c>
      <c r="AE1422" t="s">
        <v>226</v>
      </c>
      <c r="AF1422">
        <v>28600330</v>
      </c>
      <c r="AG1422" t="s">
        <v>227</v>
      </c>
      <c r="AH1422">
        <v>0</v>
      </c>
      <c r="AI1422" t="s">
        <v>75</v>
      </c>
      <c r="AJ1422" t="s">
        <v>183</v>
      </c>
      <c r="AK1422" t="s">
        <v>228</v>
      </c>
      <c r="AL1422" t="s">
        <v>216</v>
      </c>
      <c r="AM1422" t="s">
        <v>229</v>
      </c>
    </row>
    <row r="1423" spans="1:39" x14ac:dyDescent="0.25">
      <c r="A1423" t="s">
        <v>217</v>
      </c>
      <c r="B1423" t="s">
        <v>218</v>
      </c>
      <c r="C1423" t="s">
        <v>175</v>
      </c>
      <c r="D1423" s="138">
        <v>36526</v>
      </c>
      <c r="E1423" t="s">
        <v>219</v>
      </c>
      <c r="F1423">
        <v>8105</v>
      </c>
      <c r="G1423" t="s">
        <v>530</v>
      </c>
      <c r="H1423" t="s">
        <v>539</v>
      </c>
      <c r="I1423">
        <v>1</v>
      </c>
      <c r="J1423" t="s">
        <v>192</v>
      </c>
      <c r="K1423">
        <v>0</v>
      </c>
      <c r="L1423"/>
      <c r="M1423" t="s">
        <v>196</v>
      </c>
      <c r="N1423">
        <v>0</v>
      </c>
      <c r="O1423" t="s">
        <v>233</v>
      </c>
      <c r="P1423" t="s">
        <v>177</v>
      </c>
      <c r="Q1423" t="s">
        <v>186</v>
      </c>
      <c r="R1423">
        <v>240</v>
      </c>
      <c r="S1423" t="s">
        <v>193</v>
      </c>
      <c r="T1423">
        <v>20</v>
      </c>
      <c r="U1423" t="s">
        <v>204</v>
      </c>
      <c r="V1423" t="s">
        <v>208</v>
      </c>
      <c r="W1423" t="s">
        <v>75</v>
      </c>
      <c r="X1423" t="s">
        <v>75</v>
      </c>
      <c r="Y1423" t="s">
        <v>75</v>
      </c>
      <c r="Z1423" t="s">
        <v>180</v>
      </c>
      <c r="AA1423" t="s">
        <v>181</v>
      </c>
      <c r="AB1423" t="s">
        <v>541</v>
      </c>
      <c r="AC1423" t="s">
        <v>182</v>
      </c>
      <c r="AD1423" t="s">
        <v>225</v>
      </c>
      <c r="AE1423" t="s">
        <v>226</v>
      </c>
      <c r="AF1423">
        <v>28600330</v>
      </c>
      <c r="AG1423" t="s">
        <v>227</v>
      </c>
      <c r="AH1423">
        <v>0</v>
      </c>
      <c r="AI1423" t="s">
        <v>75</v>
      </c>
      <c r="AJ1423" t="s">
        <v>183</v>
      </c>
      <c r="AK1423" t="s">
        <v>228</v>
      </c>
      <c r="AL1423" t="s">
        <v>216</v>
      </c>
      <c r="AM1423" t="s">
        <v>229</v>
      </c>
    </row>
    <row r="1424" spans="1:39" x14ac:dyDescent="0.25">
      <c r="A1424" t="s">
        <v>217</v>
      </c>
      <c r="B1424" t="s">
        <v>218</v>
      </c>
      <c r="C1424" t="s">
        <v>175</v>
      </c>
      <c r="D1424" s="138">
        <v>36526</v>
      </c>
      <c r="E1424" t="s">
        <v>219</v>
      </c>
      <c r="F1424">
        <v>8105</v>
      </c>
      <c r="G1424" t="s">
        <v>530</v>
      </c>
      <c r="H1424" t="s">
        <v>539</v>
      </c>
      <c r="I1424">
        <v>1</v>
      </c>
      <c r="J1424" t="s">
        <v>192</v>
      </c>
      <c r="K1424">
        <v>0</v>
      </c>
      <c r="L1424"/>
      <c r="M1424" t="s">
        <v>196</v>
      </c>
      <c r="N1424">
        <v>0</v>
      </c>
      <c r="O1424" t="s">
        <v>233</v>
      </c>
      <c r="P1424" t="s">
        <v>177</v>
      </c>
      <c r="Q1424" t="s">
        <v>186</v>
      </c>
      <c r="R1424">
        <v>240</v>
      </c>
      <c r="S1424" t="s">
        <v>193</v>
      </c>
      <c r="T1424">
        <v>20</v>
      </c>
      <c r="U1424" t="s">
        <v>204</v>
      </c>
      <c r="V1424" t="s">
        <v>210</v>
      </c>
      <c r="W1424" t="s">
        <v>75</v>
      </c>
      <c r="X1424" t="s">
        <v>75</v>
      </c>
      <c r="Y1424" t="s">
        <v>75</v>
      </c>
      <c r="Z1424" t="s">
        <v>180</v>
      </c>
      <c r="AA1424" t="s">
        <v>181</v>
      </c>
      <c r="AB1424" t="s">
        <v>541</v>
      </c>
      <c r="AC1424" t="s">
        <v>182</v>
      </c>
      <c r="AD1424" t="s">
        <v>225</v>
      </c>
      <c r="AE1424" t="s">
        <v>226</v>
      </c>
      <c r="AF1424">
        <v>28600330</v>
      </c>
      <c r="AG1424" t="s">
        <v>227</v>
      </c>
      <c r="AH1424">
        <v>0</v>
      </c>
      <c r="AI1424" t="s">
        <v>75</v>
      </c>
      <c r="AJ1424" t="s">
        <v>183</v>
      </c>
      <c r="AK1424" t="s">
        <v>228</v>
      </c>
      <c r="AL1424" t="s">
        <v>216</v>
      </c>
      <c r="AM1424" t="s">
        <v>229</v>
      </c>
    </row>
    <row r="1425" spans="1:39" x14ac:dyDescent="0.25">
      <c r="A1425" t="s">
        <v>217</v>
      </c>
      <c r="B1425" t="s">
        <v>218</v>
      </c>
      <c r="C1425" t="s">
        <v>175</v>
      </c>
      <c r="D1425" s="138">
        <v>36526</v>
      </c>
      <c r="E1425" t="s">
        <v>219</v>
      </c>
      <c r="F1425">
        <v>8105</v>
      </c>
      <c r="G1425" t="s">
        <v>530</v>
      </c>
      <c r="H1425" t="s">
        <v>539</v>
      </c>
      <c r="I1425">
        <v>1</v>
      </c>
      <c r="J1425" t="s">
        <v>192</v>
      </c>
      <c r="K1425">
        <v>0</v>
      </c>
      <c r="L1425"/>
      <c r="M1425" t="s">
        <v>196</v>
      </c>
      <c r="N1425">
        <v>0</v>
      </c>
      <c r="O1425" t="s">
        <v>233</v>
      </c>
      <c r="P1425" t="s">
        <v>177</v>
      </c>
      <c r="Q1425" t="s">
        <v>186</v>
      </c>
      <c r="R1425">
        <v>240</v>
      </c>
      <c r="S1425" t="s">
        <v>193</v>
      </c>
      <c r="T1425">
        <v>20</v>
      </c>
      <c r="U1425" t="s">
        <v>204</v>
      </c>
      <c r="V1425" t="s">
        <v>211</v>
      </c>
      <c r="W1425" t="s">
        <v>75</v>
      </c>
      <c r="X1425" t="s">
        <v>75</v>
      </c>
      <c r="Y1425" t="s">
        <v>75</v>
      </c>
      <c r="Z1425" t="s">
        <v>180</v>
      </c>
      <c r="AA1425" t="s">
        <v>181</v>
      </c>
      <c r="AB1425" t="s">
        <v>541</v>
      </c>
      <c r="AC1425" t="s">
        <v>182</v>
      </c>
      <c r="AD1425" t="s">
        <v>225</v>
      </c>
      <c r="AE1425" t="s">
        <v>226</v>
      </c>
      <c r="AF1425">
        <v>28600330</v>
      </c>
      <c r="AG1425" t="s">
        <v>227</v>
      </c>
      <c r="AH1425">
        <v>0</v>
      </c>
      <c r="AI1425" t="s">
        <v>75</v>
      </c>
      <c r="AJ1425" t="s">
        <v>183</v>
      </c>
      <c r="AK1425" t="s">
        <v>228</v>
      </c>
      <c r="AL1425" t="s">
        <v>216</v>
      </c>
      <c r="AM1425" t="s">
        <v>229</v>
      </c>
    </row>
    <row r="1426" spans="1:39" x14ac:dyDescent="0.25">
      <c r="A1426" t="s">
        <v>217</v>
      </c>
      <c r="B1426" t="s">
        <v>218</v>
      </c>
      <c r="C1426" t="s">
        <v>175</v>
      </c>
      <c r="D1426" s="138">
        <v>36526</v>
      </c>
      <c r="E1426" t="s">
        <v>219</v>
      </c>
      <c r="F1426">
        <v>8105</v>
      </c>
      <c r="G1426" t="s">
        <v>530</v>
      </c>
      <c r="H1426" t="s">
        <v>539</v>
      </c>
      <c r="I1426">
        <v>1</v>
      </c>
      <c r="J1426" t="s">
        <v>192</v>
      </c>
      <c r="K1426">
        <v>0</v>
      </c>
      <c r="L1426"/>
      <c r="M1426" t="s">
        <v>196</v>
      </c>
      <c r="N1426">
        <v>0</v>
      </c>
      <c r="O1426" t="s">
        <v>233</v>
      </c>
      <c r="P1426" t="s">
        <v>177</v>
      </c>
      <c r="Q1426" t="s">
        <v>186</v>
      </c>
      <c r="R1426">
        <v>240</v>
      </c>
      <c r="S1426" t="s">
        <v>193</v>
      </c>
      <c r="T1426">
        <v>20</v>
      </c>
      <c r="U1426" t="s">
        <v>204</v>
      </c>
      <c r="V1426" t="s">
        <v>212</v>
      </c>
      <c r="W1426" t="s">
        <v>75</v>
      </c>
      <c r="X1426" t="s">
        <v>75</v>
      </c>
      <c r="Y1426" t="s">
        <v>75</v>
      </c>
      <c r="Z1426" t="s">
        <v>180</v>
      </c>
      <c r="AA1426" t="s">
        <v>181</v>
      </c>
      <c r="AB1426" t="s">
        <v>541</v>
      </c>
      <c r="AC1426" t="s">
        <v>182</v>
      </c>
      <c r="AD1426" t="s">
        <v>225</v>
      </c>
      <c r="AE1426" t="s">
        <v>226</v>
      </c>
      <c r="AF1426">
        <v>28600330</v>
      </c>
      <c r="AG1426" t="s">
        <v>227</v>
      </c>
      <c r="AH1426">
        <v>0</v>
      </c>
      <c r="AI1426" t="s">
        <v>75</v>
      </c>
      <c r="AJ1426" t="s">
        <v>183</v>
      </c>
      <c r="AK1426" t="s">
        <v>228</v>
      </c>
      <c r="AL1426" t="s">
        <v>216</v>
      </c>
      <c r="AM1426" t="s">
        <v>229</v>
      </c>
    </row>
    <row r="1427" spans="1:39" x14ac:dyDescent="0.25">
      <c r="A1427" t="s">
        <v>217</v>
      </c>
      <c r="B1427" t="s">
        <v>218</v>
      </c>
      <c r="C1427" t="s">
        <v>175</v>
      </c>
      <c r="D1427" s="138">
        <v>36526</v>
      </c>
      <c r="E1427" t="s">
        <v>219</v>
      </c>
      <c r="F1427">
        <v>8052</v>
      </c>
      <c r="G1427" t="s">
        <v>530</v>
      </c>
      <c r="H1427" t="s">
        <v>539</v>
      </c>
      <c r="I1427">
        <v>1</v>
      </c>
      <c r="J1427" t="s">
        <v>192</v>
      </c>
      <c r="K1427">
        <v>0</v>
      </c>
      <c r="L1427"/>
      <c r="M1427" t="s">
        <v>196</v>
      </c>
      <c r="N1427">
        <v>0</v>
      </c>
      <c r="O1427" t="s">
        <v>233</v>
      </c>
      <c r="P1427" t="s">
        <v>177</v>
      </c>
      <c r="Q1427" t="s">
        <v>186</v>
      </c>
      <c r="R1427">
        <v>240</v>
      </c>
      <c r="S1427" t="s">
        <v>193</v>
      </c>
      <c r="T1427">
        <v>20</v>
      </c>
      <c r="U1427" t="s">
        <v>197</v>
      </c>
      <c r="V1427" t="s">
        <v>198</v>
      </c>
      <c r="W1427" t="s">
        <v>75</v>
      </c>
      <c r="X1427" t="s">
        <v>75</v>
      </c>
      <c r="Y1427" t="s">
        <v>75</v>
      </c>
      <c r="Z1427" t="s">
        <v>180</v>
      </c>
      <c r="AA1427" t="s">
        <v>181</v>
      </c>
      <c r="AB1427" t="s">
        <v>541</v>
      </c>
      <c r="AC1427" t="s">
        <v>182</v>
      </c>
      <c r="AD1427" t="s">
        <v>236</v>
      </c>
      <c r="AE1427" t="s">
        <v>237</v>
      </c>
      <c r="AF1427">
        <v>28600330</v>
      </c>
      <c r="AG1427" t="s">
        <v>227</v>
      </c>
      <c r="AH1427">
        <v>35032267</v>
      </c>
      <c r="AI1427" t="s">
        <v>238</v>
      </c>
      <c r="AJ1427" t="s">
        <v>183</v>
      </c>
      <c r="AK1427" t="s">
        <v>228</v>
      </c>
      <c r="AL1427" t="s">
        <v>216</v>
      </c>
      <c r="AM1427" t="s">
        <v>229</v>
      </c>
    </row>
    <row r="1428" spans="1:39" x14ac:dyDescent="0.25">
      <c r="A1428" t="s">
        <v>217</v>
      </c>
      <c r="B1428" t="s">
        <v>218</v>
      </c>
      <c r="C1428" t="s">
        <v>175</v>
      </c>
      <c r="D1428" s="138">
        <v>36526</v>
      </c>
      <c r="E1428" t="s">
        <v>219</v>
      </c>
      <c r="F1428">
        <v>8052</v>
      </c>
      <c r="G1428" t="s">
        <v>530</v>
      </c>
      <c r="H1428" t="s">
        <v>539</v>
      </c>
      <c r="I1428">
        <v>1</v>
      </c>
      <c r="J1428" t="s">
        <v>192</v>
      </c>
      <c r="K1428">
        <v>0</v>
      </c>
      <c r="L1428"/>
      <c r="M1428" t="s">
        <v>196</v>
      </c>
      <c r="N1428">
        <v>0</v>
      </c>
      <c r="O1428" t="s">
        <v>233</v>
      </c>
      <c r="P1428" t="s">
        <v>177</v>
      </c>
      <c r="Q1428" t="s">
        <v>186</v>
      </c>
      <c r="R1428">
        <v>240</v>
      </c>
      <c r="S1428" t="s">
        <v>193</v>
      </c>
      <c r="T1428">
        <v>20</v>
      </c>
      <c r="U1428" t="s">
        <v>197</v>
      </c>
      <c r="V1428" t="s">
        <v>199</v>
      </c>
      <c r="W1428" t="s">
        <v>75</v>
      </c>
      <c r="X1428" t="s">
        <v>75</v>
      </c>
      <c r="Y1428" t="s">
        <v>75</v>
      </c>
      <c r="Z1428" t="s">
        <v>180</v>
      </c>
      <c r="AA1428" t="s">
        <v>181</v>
      </c>
      <c r="AB1428" t="s">
        <v>541</v>
      </c>
      <c r="AC1428" t="s">
        <v>182</v>
      </c>
      <c r="AD1428" t="s">
        <v>236</v>
      </c>
      <c r="AE1428" t="s">
        <v>237</v>
      </c>
      <c r="AF1428">
        <v>28600330</v>
      </c>
      <c r="AG1428" t="s">
        <v>227</v>
      </c>
      <c r="AH1428">
        <v>35032267</v>
      </c>
      <c r="AI1428" t="s">
        <v>238</v>
      </c>
      <c r="AJ1428" t="s">
        <v>183</v>
      </c>
      <c r="AK1428" t="s">
        <v>228</v>
      </c>
      <c r="AL1428" t="s">
        <v>216</v>
      </c>
      <c r="AM1428" t="s">
        <v>229</v>
      </c>
    </row>
    <row r="1429" spans="1:39" x14ac:dyDescent="0.25">
      <c r="A1429" t="s">
        <v>217</v>
      </c>
      <c r="B1429" t="s">
        <v>218</v>
      </c>
      <c r="C1429" t="s">
        <v>175</v>
      </c>
      <c r="D1429" s="138">
        <v>36526</v>
      </c>
      <c r="E1429" t="s">
        <v>219</v>
      </c>
      <c r="F1429">
        <v>8052</v>
      </c>
      <c r="G1429" t="s">
        <v>530</v>
      </c>
      <c r="H1429" t="s">
        <v>539</v>
      </c>
      <c r="I1429">
        <v>1</v>
      </c>
      <c r="J1429" t="s">
        <v>192</v>
      </c>
      <c r="K1429">
        <v>0</v>
      </c>
      <c r="L1429"/>
      <c r="M1429" t="s">
        <v>196</v>
      </c>
      <c r="N1429">
        <v>0</v>
      </c>
      <c r="O1429" t="s">
        <v>233</v>
      </c>
      <c r="P1429" t="s">
        <v>177</v>
      </c>
      <c r="Q1429" t="s">
        <v>186</v>
      </c>
      <c r="R1429">
        <v>240</v>
      </c>
      <c r="S1429" t="s">
        <v>193</v>
      </c>
      <c r="T1429">
        <v>20</v>
      </c>
      <c r="U1429" t="s">
        <v>197</v>
      </c>
      <c r="V1429" t="s">
        <v>200</v>
      </c>
      <c r="W1429" t="s">
        <v>75</v>
      </c>
      <c r="X1429" t="s">
        <v>75</v>
      </c>
      <c r="Y1429" t="s">
        <v>75</v>
      </c>
      <c r="Z1429" t="s">
        <v>180</v>
      </c>
      <c r="AA1429" t="s">
        <v>181</v>
      </c>
      <c r="AB1429" t="s">
        <v>541</v>
      </c>
      <c r="AC1429" t="s">
        <v>182</v>
      </c>
      <c r="AD1429" t="s">
        <v>236</v>
      </c>
      <c r="AE1429" t="s">
        <v>237</v>
      </c>
      <c r="AF1429">
        <v>28600330</v>
      </c>
      <c r="AG1429" t="s">
        <v>227</v>
      </c>
      <c r="AH1429">
        <v>35032267</v>
      </c>
      <c r="AI1429" t="s">
        <v>238</v>
      </c>
      <c r="AJ1429" t="s">
        <v>183</v>
      </c>
      <c r="AK1429" t="s">
        <v>228</v>
      </c>
      <c r="AL1429" t="s">
        <v>216</v>
      </c>
      <c r="AM1429" t="s">
        <v>229</v>
      </c>
    </row>
    <row r="1430" spans="1:39" x14ac:dyDescent="0.25">
      <c r="A1430" t="s">
        <v>217</v>
      </c>
      <c r="B1430" t="s">
        <v>218</v>
      </c>
      <c r="C1430" t="s">
        <v>175</v>
      </c>
      <c r="D1430" s="138">
        <v>36526</v>
      </c>
      <c r="E1430" t="s">
        <v>219</v>
      </c>
      <c r="F1430">
        <v>8052</v>
      </c>
      <c r="G1430" t="s">
        <v>530</v>
      </c>
      <c r="H1430" t="s">
        <v>539</v>
      </c>
      <c r="I1430">
        <v>1</v>
      </c>
      <c r="J1430" t="s">
        <v>192</v>
      </c>
      <c r="K1430">
        <v>0</v>
      </c>
      <c r="L1430"/>
      <c r="M1430" t="s">
        <v>196</v>
      </c>
      <c r="N1430">
        <v>0</v>
      </c>
      <c r="O1430" t="s">
        <v>233</v>
      </c>
      <c r="P1430" t="s">
        <v>177</v>
      </c>
      <c r="Q1430" t="s">
        <v>186</v>
      </c>
      <c r="R1430">
        <v>240</v>
      </c>
      <c r="S1430" t="s">
        <v>193</v>
      </c>
      <c r="T1430">
        <v>20</v>
      </c>
      <c r="U1430" t="s">
        <v>197</v>
      </c>
      <c r="V1430" t="s">
        <v>201</v>
      </c>
      <c r="W1430" t="s">
        <v>75</v>
      </c>
      <c r="X1430" t="s">
        <v>75</v>
      </c>
      <c r="Y1430" t="s">
        <v>75</v>
      </c>
      <c r="Z1430" t="s">
        <v>180</v>
      </c>
      <c r="AA1430" t="s">
        <v>181</v>
      </c>
      <c r="AB1430" t="s">
        <v>541</v>
      </c>
      <c r="AC1430" t="s">
        <v>182</v>
      </c>
      <c r="AD1430" t="s">
        <v>236</v>
      </c>
      <c r="AE1430" t="s">
        <v>237</v>
      </c>
      <c r="AF1430">
        <v>28600330</v>
      </c>
      <c r="AG1430" t="s">
        <v>227</v>
      </c>
      <c r="AH1430">
        <v>35032267</v>
      </c>
      <c r="AI1430" t="s">
        <v>238</v>
      </c>
      <c r="AJ1430" t="s">
        <v>183</v>
      </c>
      <c r="AK1430" t="s">
        <v>228</v>
      </c>
      <c r="AL1430" t="s">
        <v>216</v>
      </c>
      <c r="AM1430" t="s">
        <v>229</v>
      </c>
    </row>
    <row r="1431" spans="1:39" x14ac:dyDescent="0.25">
      <c r="A1431" t="s">
        <v>217</v>
      </c>
      <c r="B1431" t="s">
        <v>218</v>
      </c>
      <c r="C1431" t="s">
        <v>175</v>
      </c>
      <c r="D1431" s="138">
        <v>36526</v>
      </c>
      <c r="E1431" t="s">
        <v>219</v>
      </c>
      <c r="F1431">
        <v>8052</v>
      </c>
      <c r="G1431" t="s">
        <v>530</v>
      </c>
      <c r="H1431" t="s">
        <v>539</v>
      </c>
      <c r="I1431">
        <v>1</v>
      </c>
      <c r="J1431" t="s">
        <v>192</v>
      </c>
      <c r="K1431">
        <v>0</v>
      </c>
      <c r="L1431"/>
      <c r="M1431" t="s">
        <v>196</v>
      </c>
      <c r="N1431">
        <v>0</v>
      </c>
      <c r="O1431" t="s">
        <v>233</v>
      </c>
      <c r="P1431" t="s">
        <v>177</v>
      </c>
      <c r="Q1431" t="s">
        <v>186</v>
      </c>
      <c r="R1431">
        <v>240</v>
      </c>
      <c r="S1431" t="s">
        <v>193</v>
      </c>
      <c r="T1431">
        <v>20</v>
      </c>
      <c r="U1431" t="s">
        <v>197</v>
      </c>
      <c r="V1431" t="s">
        <v>202</v>
      </c>
      <c r="W1431" t="s">
        <v>75</v>
      </c>
      <c r="X1431" t="s">
        <v>75</v>
      </c>
      <c r="Y1431" t="s">
        <v>75</v>
      </c>
      <c r="Z1431" t="s">
        <v>180</v>
      </c>
      <c r="AA1431" t="s">
        <v>181</v>
      </c>
      <c r="AB1431" t="s">
        <v>541</v>
      </c>
      <c r="AC1431" t="s">
        <v>182</v>
      </c>
      <c r="AD1431" t="s">
        <v>236</v>
      </c>
      <c r="AE1431" t="s">
        <v>237</v>
      </c>
      <c r="AF1431">
        <v>28600330</v>
      </c>
      <c r="AG1431" t="s">
        <v>227</v>
      </c>
      <c r="AH1431">
        <v>35032267</v>
      </c>
      <c r="AI1431" t="s">
        <v>238</v>
      </c>
      <c r="AJ1431" t="s">
        <v>183</v>
      </c>
      <c r="AK1431" t="s">
        <v>228</v>
      </c>
      <c r="AL1431" t="s">
        <v>216</v>
      </c>
      <c r="AM1431" t="s">
        <v>229</v>
      </c>
    </row>
    <row r="1432" spans="1:39" x14ac:dyDescent="0.25">
      <c r="A1432" t="s">
        <v>217</v>
      </c>
      <c r="B1432" t="s">
        <v>218</v>
      </c>
      <c r="C1432" t="s">
        <v>175</v>
      </c>
      <c r="D1432" s="138">
        <v>36526</v>
      </c>
      <c r="E1432" t="s">
        <v>219</v>
      </c>
      <c r="F1432">
        <v>8052</v>
      </c>
      <c r="G1432" t="s">
        <v>530</v>
      </c>
      <c r="H1432" t="s">
        <v>539</v>
      </c>
      <c r="I1432">
        <v>1</v>
      </c>
      <c r="J1432" t="s">
        <v>192</v>
      </c>
      <c r="K1432">
        <v>0</v>
      </c>
      <c r="L1432"/>
      <c r="M1432" t="s">
        <v>196</v>
      </c>
      <c r="N1432">
        <v>0</v>
      </c>
      <c r="O1432" t="s">
        <v>233</v>
      </c>
      <c r="P1432" t="s">
        <v>177</v>
      </c>
      <c r="Q1432" t="s">
        <v>186</v>
      </c>
      <c r="R1432">
        <v>240</v>
      </c>
      <c r="S1432" t="s">
        <v>193</v>
      </c>
      <c r="T1432">
        <v>20</v>
      </c>
      <c r="U1432" t="s">
        <v>197</v>
      </c>
      <c r="V1432" t="s">
        <v>203</v>
      </c>
      <c r="W1432" t="s">
        <v>75</v>
      </c>
      <c r="X1432" t="s">
        <v>75</v>
      </c>
      <c r="Y1432" t="s">
        <v>75</v>
      </c>
      <c r="Z1432" t="s">
        <v>180</v>
      </c>
      <c r="AA1432" t="s">
        <v>181</v>
      </c>
      <c r="AB1432" t="s">
        <v>541</v>
      </c>
      <c r="AC1432" t="s">
        <v>182</v>
      </c>
      <c r="AD1432" t="s">
        <v>236</v>
      </c>
      <c r="AE1432" t="s">
        <v>237</v>
      </c>
      <c r="AF1432">
        <v>28600330</v>
      </c>
      <c r="AG1432" t="s">
        <v>227</v>
      </c>
      <c r="AH1432">
        <v>35032267</v>
      </c>
      <c r="AI1432" t="s">
        <v>238</v>
      </c>
      <c r="AJ1432" t="s">
        <v>183</v>
      </c>
      <c r="AK1432" t="s">
        <v>228</v>
      </c>
      <c r="AL1432" t="s">
        <v>216</v>
      </c>
      <c r="AM1432" t="s">
        <v>229</v>
      </c>
    </row>
    <row r="1433" spans="1:39" x14ac:dyDescent="0.25">
      <c r="A1433" t="s">
        <v>217</v>
      </c>
      <c r="B1433" t="s">
        <v>218</v>
      </c>
      <c r="C1433" t="s">
        <v>175</v>
      </c>
      <c r="D1433" s="138">
        <v>36526</v>
      </c>
      <c r="E1433" t="s">
        <v>219</v>
      </c>
      <c r="F1433">
        <v>8052</v>
      </c>
      <c r="G1433" t="s">
        <v>530</v>
      </c>
      <c r="H1433" t="s">
        <v>539</v>
      </c>
      <c r="I1433">
        <v>1</v>
      </c>
      <c r="J1433" t="s">
        <v>192</v>
      </c>
      <c r="K1433">
        <v>0</v>
      </c>
      <c r="L1433"/>
      <c r="M1433" t="s">
        <v>196</v>
      </c>
      <c r="N1433">
        <v>0</v>
      </c>
      <c r="O1433" t="s">
        <v>233</v>
      </c>
      <c r="P1433" t="s">
        <v>177</v>
      </c>
      <c r="Q1433" t="s">
        <v>186</v>
      </c>
      <c r="R1433">
        <v>240</v>
      </c>
      <c r="S1433" t="s">
        <v>193</v>
      </c>
      <c r="T1433">
        <v>20</v>
      </c>
      <c r="U1433" t="s">
        <v>204</v>
      </c>
      <c r="V1433" t="s">
        <v>205</v>
      </c>
      <c r="W1433" t="s">
        <v>75</v>
      </c>
      <c r="X1433" t="s">
        <v>75</v>
      </c>
      <c r="Y1433" t="s">
        <v>75</v>
      </c>
      <c r="Z1433" t="s">
        <v>180</v>
      </c>
      <c r="AA1433" t="s">
        <v>181</v>
      </c>
      <c r="AB1433" t="s">
        <v>541</v>
      </c>
      <c r="AC1433" t="s">
        <v>182</v>
      </c>
      <c r="AD1433" t="s">
        <v>236</v>
      </c>
      <c r="AE1433" t="s">
        <v>237</v>
      </c>
      <c r="AF1433">
        <v>28600330</v>
      </c>
      <c r="AG1433" t="s">
        <v>227</v>
      </c>
      <c r="AH1433">
        <v>35032267</v>
      </c>
      <c r="AI1433" t="s">
        <v>238</v>
      </c>
      <c r="AJ1433" t="s">
        <v>183</v>
      </c>
      <c r="AK1433" t="s">
        <v>228</v>
      </c>
      <c r="AL1433" t="s">
        <v>216</v>
      </c>
      <c r="AM1433" t="s">
        <v>229</v>
      </c>
    </row>
    <row r="1434" spans="1:39" x14ac:dyDescent="0.25">
      <c r="A1434" t="s">
        <v>217</v>
      </c>
      <c r="B1434" t="s">
        <v>218</v>
      </c>
      <c r="C1434" t="s">
        <v>175</v>
      </c>
      <c r="D1434" s="138">
        <v>36526</v>
      </c>
      <c r="E1434" t="s">
        <v>219</v>
      </c>
      <c r="F1434">
        <v>8052</v>
      </c>
      <c r="G1434" t="s">
        <v>530</v>
      </c>
      <c r="H1434" t="s">
        <v>539</v>
      </c>
      <c r="I1434">
        <v>1</v>
      </c>
      <c r="J1434" t="s">
        <v>192</v>
      </c>
      <c r="K1434">
        <v>0</v>
      </c>
      <c r="L1434"/>
      <c r="M1434" t="s">
        <v>196</v>
      </c>
      <c r="N1434">
        <v>0</v>
      </c>
      <c r="O1434" t="s">
        <v>233</v>
      </c>
      <c r="P1434" t="s">
        <v>177</v>
      </c>
      <c r="Q1434" t="s">
        <v>186</v>
      </c>
      <c r="R1434">
        <v>240</v>
      </c>
      <c r="S1434" t="s">
        <v>193</v>
      </c>
      <c r="T1434">
        <v>20</v>
      </c>
      <c r="U1434" t="s">
        <v>204</v>
      </c>
      <c r="V1434" t="s">
        <v>213</v>
      </c>
      <c r="W1434" t="s">
        <v>75</v>
      </c>
      <c r="X1434" t="s">
        <v>75</v>
      </c>
      <c r="Y1434" t="s">
        <v>75</v>
      </c>
      <c r="Z1434" t="s">
        <v>180</v>
      </c>
      <c r="AA1434" t="s">
        <v>181</v>
      </c>
      <c r="AB1434" t="s">
        <v>541</v>
      </c>
      <c r="AC1434" t="s">
        <v>182</v>
      </c>
      <c r="AD1434" t="s">
        <v>236</v>
      </c>
      <c r="AE1434" t="s">
        <v>237</v>
      </c>
      <c r="AF1434">
        <v>28600330</v>
      </c>
      <c r="AG1434" t="s">
        <v>227</v>
      </c>
      <c r="AH1434">
        <v>35032267</v>
      </c>
      <c r="AI1434" t="s">
        <v>238</v>
      </c>
      <c r="AJ1434" t="s">
        <v>183</v>
      </c>
      <c r="AK1434" t="s">
        <v>228</v>
      </c>
      <c r="AL1434" t="s">
        <v>216</v>
      </c>
      <c r="AM1434" t="s">
        <v>229</v>
      </c>
    </row>
    <row r="1435" spans="1:39" x14ac:dyDescent="0.25">
      <c r="A1435" t="s">
        <v>217</v>
      </c>
      <c r="B1435" t="s">
        <v>218</v>
      </c>
      <c r="C1435" t="s">
        <v>175</v>
      </c>
      <c r="D1435" s="138">
        <v>36526</v>
      </c>
      <c r="E1435" t="s">
        <v>219</v>
      </c>
      <c r="F1435">
        <v>8052</v>
      </c>
      <c r="G1435" t="s">
        <v>530</v>
      </c>
      <c r="H1435" t="s">
        <v>539</v>
      </c>
      <c r="I1435">
        <v>1</v>
      </c>
      <c r="J1435" t="s">
        <v>192</v>
      </c>
      <c r="K1435">
        <v>0</v>
      </c>
      <c r="L1435"/>
      <c r="M1435" t="s">
        <v>196</v>
      </c>
      <c r="N1435">
        <v>0</v>
      </c>
      <c r="O1435" t="s">
        <v>233</v>
      </c>
      <c r="P1435" t="s">
        <v>177</v>
      </c>
      <c r="Q1435" t="s">
        <v>186</v>
      </c>
      <c r="R1435">
        <v>240</v>
      </c>
      <c r="S1435" t="s">
        <v>193</v>
      </c>
      <c r="T1435">
        <v>20</v>
      </c>
      <c r="U1435" t="s">
        <v>204</v>
      </c>
      <c r="V1435" t="s">
        <v>206</v>
      </c>
      <c r="W1435" t="s">
        <v>75</v>
      </c>
      <c r="X1435" t="s">
        <v>75</v>
      </c>
      <c r="Y1435" t="s">
        <v>75</v>
      </c>
      <c r="Z1435" t="s">
        <v>180</v>
      </c>
      <c r="AA1435" t="s">
        <v>181</v>
      </c>
      <c r="AB1435" t="s">
        <v>541</v>
      </c>
      <c r="AC1435" t="s">
        <v>182</v>
      </c>
      <c r="AD1435" t="s">
        <v>236</v>
      </c>
      <c r="AE1435" t="s">
        <v>237</v>
      </c>
      <c r="AF1435">
        <v>28600330</v>
      </c>
      <c r="AG1435" t="s">
        <v>227</v>
      </c>
      <c r="AH1435">
        <v>35032267</v>
      </c>
      <c r="AI1435" t="s">
        <v>238</v>
      </c>
      <c r="AJ1435" t="s">
        <v>183</v>
      </c>
      <c r="AK1435" t="s">
        <v>228</v>
      </c>
      <c r="AL1435" t="s">
        <v>216</v>
      </c>
      <c r="AM1435" t="s">
        <v>229</v>
      </c>
    </row>
    <row r="1436" spans="1:39" x14ac:dyDescent="0.25">
      <c r="A1436" t="s">
        <v>217</v>
      </c>
      <c r="B1436" t="s">
        <v>218</v>
      </c>
      <c r="C1436" t="s">
        <v>175</v>
      </c>
      <c r="D1436" s="138">
        <v>36526</v>
      </c>
      <c r="E1436" t="s">
        <v>219</v>
      </c>
      <c r="F1436">
        <v>8052</v>
      </c>
      <c r="G1436" t="s">
        <v>530</v>
      </c>
      <c r="H1436" t="s">
        <v>539</v>
      </c>
      <c r="I1436">
        <v>1</v>
      </c>
      <c r="J1436" t="s">
        <v>192</v>
      </c>
      <c r="K1436">
        <v>0</v>
      </c>
      <c r="L1436"/>
      <c r="M1436" t="s">
        <v>196</v>
      </c>
      <c r="N1436">
        <v>0</v>
      </c>
      <c r="O1436" t="s">
        <v>233</v>
      </c>
      <c r="P1436" t="s">
        <v>177</v>
      </c>
      <c r="Q1436" t="s">
        <v>186</v>
      </c>
      <c r="R1436">
        <v>240</v>
      </c>
      <c r="S1436" t="s">
        <v>193</v>
      </c>
      <c r="T1436">
        <v>20</v>
      </c>
      <c r="U1436" t="s">
        <v>204</v>
      </c>
      <c r="V1436" t="s">
        <v>207</v>
      </c>
      <c r="W1436" t="s">
        <v>75</v>
      </c>
      <c r="X1436" t="s">
        <v>75</v>
      </c>
      <c r="Y1436" t="s">
        <v>75</v>
      </c>
      <c r="Z1436" t="s">
        <v>180</v>
      </c>
      <c r="AA1436" t="s">
        <v>181</v>
      </c>
      <c r="AB1436" t="s">
        <v>541</v>
      </c>
      <c r="AC1436" t="s">
        <v>182</v>
      </c>
      <c r="AD1436" t="s">
        <v>236</v>
      </c>
      <c r="AE1436" t="s">
        <v>237</v>
      </c>
      <c r="AF1436">
        <v>28600330</v>
      </c>
      <c r="AG1436" t="s">
        <v>227</v>
      </c>
      <c r="AH1436">
        <v>35032267</v>
      </c>
      <c r="AI1436" t="s">
        <v>238</v>
      </c>
      <c r="AJ1436" t="s">
        <v>183</v>
      </c>
      <c r="AK1436" t="s">
        <v>228</v>
      </c>
      <c r="AL1436" t="s">
        <v>216</v>
      </c>
      <c r="AM1436" t="s">
        <v>229</v>
      </c>
    </row>
    <row r="1437" spans="1:39" x14ac:dyDescent="0.25">
      <c r="A1437" t="s">
        <v>217</v>
      </c>
      <c r="B1437" t="s">
        <v>218</v>
      </c>
      <c r="C1437" t="s">
        <v>175</v>
      </c>
      <c r="D1437" s="138">
        <v>36526</v>
      </c>
      <c r="E1437" t="s">
        <v>219</v>
      </c>
      <c r="F1437">
        <v>8052</v>
      </c>
      <c r="G1437" t="s">
        <v>530</v>
      </c>
      <c r="H1437" t="s">
        <v>539</v>
      </c>
      <c r="I1437">
        <v>1</v>
      </c>
      <c r="J1437" t="s">
        <v>192</v>
      </c>
      <c r="K1437">
        <v>0</v>
      </c>
      <c r="L1437"/>
      <c r="M1437" t="s">
        <v>196</v>
      </c>
      <c r="N1437">
        <v>0</v>
      </c>
      <c r="O1437" t="s">
        <v>233</v>
      </c>
      <c r="P1437" t="s">
        <v>177</v>
      </c>
      <c r="Q1437" t="s">
        <v>186</v>
      </c>
      <c r="R1437">
        <v>240</v>
      </c>
      <c r="S1437" t="s">
        <v>193</v>
      </c>
      <c r="T1437">
        <v>20</v>
      </c>
      <c r="U1437" t="s">
        <v>204</v>
      </c>
      <c r="V1437" t="s">
        <v>208</v>
      </c>
      <c r="W1437" t="s">
        <v>75</v>
      </c>
      <c r="X1437" t="s">
        <v>75</v>
      </c>
      <c r="Y1437" t="s">
        <v>75</v>
      </c>
      <c r="Z1437" t="s">
        <v>180</v>
      </c>
      <c r="AA1437" t="s">
        <v>181</v>
      </c>
      <c r="AB1437" t="s">
        <v>541</v>
      </c>
      <c r="AC1437" t="s">
        <v>182</v>
      </c>
      <c r="AD1437" t="s">
        <v>236</v>
      </c>
      <c r="AE1437" t="s">
        <v>237</v>
      </c>
      <c r="AF1437">
        <v>28600330</v>
      </c>
      <c r="AG1437" t="s">
        <v>227</v>
      </c>
      <c r="AH1437">
        <v>35032267</v>
      </c>
      <c r="AI1437" t="s">
        <v>238</v>
      </c>
      <c r="AJ1437" t="s">
        <v>183</v>
      </c>
      <c r="AK1437" t="s">
        <v>228</v>
      </c>
      <c r="AL1437" t="s">
        <v>216</v>
      </c>
      <c r="AM1437" t="s">
        <v>229</v>
      </c>
    </row>
    <row r="1438" spans="1:39" x14ac:dyDescent="0.25">
      <c r="A1438" t="s">
        <v>217</v>
      </c>
      <c r="B1438" t="s">
        <v>218</v>
      </c>
      <c r="C1438" t="s">
        <v>175</v>
      </c>
      <c r="D1438" s="138">
        <v>36526</v>
      </c>
      <c r="E1438" t="s">
        <v>219</v>
      </c>
      <c r="F1438">
        <v>8052</v>
      </c>
      <c r="G1438" t="s">
        <v>530</v>
      </c>
      <c r="H1438" t="s">
        <v>539</v>
      </c>
      <c r="I1438">
        <v>1</v>
      </c>
      <c r="J1438" t="s">
        <v>192</v>
      </c>
      <c r="K1438">
        <v>0</v>
      </c>
      <c r="L1438"/>
      <c r="M1438" t="s">
        <v>196</v>
      </c>
      <c r="N1438">
        <v>0</v>
      </c>
      <c r="O1438" t="s">
        <v>233</v>
      </c>
      <c r="P1438" t="s">
        <v>177</v>
      </c>
      <c r="Q1438" t="s">
        <v>186</v>
      </c>
      <c r="R1438">
        <v>240</v>
      </c>
      <c r="S1438" t="s">
        <v>193</v>
      </c>
      <c r="T1438">
        <v>20</v>
      </c>
      <c r="U1438" t="s">
        <v>204</v>
      </c>
      <c r="V1438" t="s">
        <v>210</v>
      </c>
      <c r="W1438" t="s">
        <v>75</v>
      </c>
      <c r="X1438" t="s">
        <v>75</v>
      </c>
      <c r="Y1438" t="s">
        <v>75</v>
      </c>
      <c r="Z1438" t="s">
        <v>180</v>
      </c>
      <c r="AA1438" t="s">
        <v>181</v>
      </c>
      <c r="AB1438" t="s">
        <v>541</v>
      </c>
      <c r="AC1438" t="s">
        <v>182</v>
      </c>
      <c r="AD1438" t="s">
        <v>236</v>
      </c>
      <c r="AE1438" t="s">
        <v>237</v>
      </c>
      <c r="AF1438">
        <v>28600330</v>
      </c>
      <c r="AG1438" t="s">
        <v>227</v>
      </c>
      <c r="AH1438">
        <v>35032267</v>
      </c>
      <c r="AI1438" t="s">
        <v>238</v>
      </c>
      <c r="AJ1438" t="s">
        <v>183</v>
      </c>
      <c r="AK1438" t="s">
        <v>228</v>
      </c>
      <c r="AL1438" t="s">
        <v>216</v>
      </c>
      <c r="AM1438" t="s">
        <v>229</v>
      </c>
    </row>
    <row r="1439" spans="1:39" x14ac:dyDescent="0.25">
      <c r="A1439" t="s">
        <v>217</v>
      </c>
      <c r="B1439" t="s">
        <v>218</v>
      </c>
      <c r="C1439" t="s">
        <v>175</v>
      </c>
      <c r="D1439" s="138">
        <v>36526</v>
      </c>
      <c r="E1439" t="s">
        <v>219</v>
      </c>
      <c r="F1439">
        <v>8052</v>
      </c>
      <c r="G1439" t="s">
        <v>530</v>
      </c>
      <c r="H1439" t="s">
        <v>539</v>
      </c>
      <c r="I1439">
        <v>1</v>
      </c>
      <c r="J1439" t="s">
        <v>192</v>
      </c>
      <c r="K1439">
        <v>0</v>
      </c>
      <c r="L1439"/>
      <c r="M1439" t="s">
        <v>196</v>
      </c>
      <c r="N1439">
        <v>0</v>
      </c>
      <c r="O1439" t="s">
        <v>233</v>
      </c>
      <c r="P1439" t="s">
        <v>177</v>
      </c>
      <c r="Q1439" t="s">
        <v>186</v>
      </c>
      <c r="R1439">
        <v>240</v>
      </c>
      <c r="S1439" t="s">
        <v>193</v>
      </c>
      <c r="T1439">
        <v>20</v>
      </c>
      <c r="U1439" t="s">
        <v>204</v>
      </c>
      <c r="V1439" t="s">
        <v>211</v>
      </c>
      <c r="W1439" t="s">
        <v>75</v>
      </c>
      <c r="X1439" t="s">
        <v>75</v>
      </c>
      <c r="Y1439" t="s">
        <v>75</v>
      </c>
      <c r="Z1439" t="s">
        <v>180</v>
      </c>
      <c r="AA1439" t="s">
        <v>181</v>
      </c>
      <c r="AB1439" t="s">
        <v>541</v>
      </c>
      <c r="AC1439" t="s">
        <v>182</v>
      </c>
      <c r="AD1439" t="s">
        <v>236</v>
      </c>
      <c r="AE1439" t="s">
        <v>237</v>
      </c>
      <c r="AF1439">
        <v>28600330</v>
      </c>
      <c r="AG1439" t="s">
        <v>227</v>
      </c>
      <c r="AH1439">
        <v>35032267</v>
      </c>
      <c r="AI1439" t="s">
        <v>238</v>
      </c>
      <c r="AJ1439" t="s">
        <v>183</v>
      </c>
      <c r="AK1439" t="s">
        <v>228</v>
      </c>
      <c r="AL1439" t="s">
        <v>216</v>
      </c>
      <c r="AM1439" t="s">
        <v>229</v>
      </c>
    </row>
    <row r="1440" spans="1:39" x14ac:dyDescent="0.25">
      <c r="A1440" t="s">
        <v>217</v>
      </c>
      <c r="B1440" t="s">
        <v>218</v>
      </c>
      <c r="C1440" t="s">
        <v>175</v>
      </c>
      <c r="D1440" s="138">
        <v>36526</v>
      </c>
      <c r="E1440" t="s">
        <v>219</v>
      </c>
      <c r="F1440">
        <v>8052</v>
      </c>
      <c r="G1440" t="s">
        <v>530</v>
      </c>
      <c r="H1440" t="s">
        <v>539</v>
      </c>
      <c r="I1440">
        <v>1</v>
      </c>
      <c r="J1440" t="s">
        <v>192</v>
      </c>
      <c r="K1440">
        <v>0</v>
      </c>
      <c r="L1440"/>
      <c r="M1440" t="s">
        <v>196</v>
      </c>
      <c r="N1440">
        <v>0</v>
      </c>
      <c r="O1440" t="s">
        <v>233</v>
      </c>
      <c r="P1440" t="s">
        <v>177</v>
      </c>
      <c r="Q1440" t="s">
        <v>186</v>
      </c>
      <c r="R1440">
        <v>240</v>
      </c>
      <c r="S1440" t="s">
        <v>193</v>
      </c>
      <c r="T1440">
        <v>20</v>
      </c>
      <c r="U1440" t="s">
        <v>204</v>
      </c>
      <c r="V1440" t="s">
        <v>212</v>
      </c>
      <c r="W1440" t="s">
        <v>75</v>
      </c>
      <c r="X1440" t="s">
        <v>75</v>
      </c>
      <c r="Y1440" t="s">
        <v>75</v>
      </c>
      <c r="Z1440" t="s">
        <v>180</v>
      </c>
      <c r="AA1440" t="s">
        <v>181</v>
      </c>
      <c r="AB1440" t="s">
        <v>541</v>
      </c>
      <c r="AC1440" t="s">
        <v>182</v>
      </c>
      <c r="AD1440" t="s">
        <v>236</v>
      </c>
      <c r="AE1440" t="s">
        <v>237</v>
      </c>
      <c r="AF1440">
        <v>28600330</v>
      </c>
      <c r="AG1440" t="s">
        <v>227</v>
      </c>
      <c r="AH1440">
        <v>35032267</v>
      </c>
      <c r="AI1440" t="s">
        <v>238</v>
      </c>
      <c r="AJ1440" t="s">
        <v>183</v>
      </c>
      <c r="AK1440" t="s">
        <v>228</v>
      </c>
      <c r="AL1440" t="s">
        <v>216</v>
      </c>
      <c r="AM1440" t="s">
        <v>229</v>
      </c>
    </row>
    <row r="1441" spans="1:39" x14ac:dyDescent="0.25">
      <c r="A1441" t="s">
        <v>217</v>
      </c>
      <c r="B1441" t="s">
        <v>218</v>
      </c>
      <c r="C1441" t="s">
        <v>175</v>
      </c>
      <c r="D1441" s="138">
        <v>36526</v>
      </c>
      <c r="E1441" t="s">
        <v>219</v>
      </c>
      <c r="F1441">
        <v>8105</v>
      </c>
      <c r="G1441" t="s">
        <v>530</v>
      </c>
      <c r="H1441" t="s">
        <v>543</v>
      </c>
      <c r="I1441">
        <v>1</v>
      </c>
      <c r="J1441" t="s">
        <v>192</v>
      </c>
      <c r="K1441">
        <v>0</v>
      </c>
      <c r="L1441"/>
      <c r="M1441" t="s">
        <v>196</v>
      </c>
      <c r="N1441">
        <v>0</v>
      </c>
      <c r="O1441" t="s">
        <v>233</v>
      </c>
      <c r="P1441" t="s">
        <v>177</v>
      </c>
      <c r="Q1441" t="s">
        <v>186</v>
      </c>
      <c r="R1441">
        <v>240</v>
      </c>
      <c r="S1441" t="s">
        <v>193</v>
      </c>
      <c r="T1441">
        <v>40</v>
      </c>
      <c r="U1441" t="s">
        <v>197</v>
      </c>
      <c r="V1441" t="s">
        <v>198</v>
      </c>
      <c r="W1441" t="s">
        <v>75</v>
      </c>
      <c r="X1441" t="s">
        <v>75</v>
      </c>
      <c r="Y1441" t="s">
        <v>75</v>
      </c>
      <c r="Z1441" t="s">
        <v>180</v>
      </c>
      <c r="AA1441" t="s">
        <v>181</v>
      </c>
      <c r="AB1441" t="s">
        <v>545</v>
      </c>
      <c r="AC1441" t="s">
        <v>182</v>
      </c>
      <c r="AD1441" t="s">
        <v>225</v>
      </c>
      <c r="AE1441" t="s">
        <v>226</v>
      </c>
      <c r="AF1441">
        <v>28600330</v>
      </c>
      <c r="AG1441" t="s">
        <v>227</v>
      </c>
      <c r="AH1441">
        <v>0</v>
      </c>
      <c r="AI1441" t="s">
        <v>75</v>
      </c>
      <c r="AJ1441" t="s">
        <v>183</v>
      </c>
      <c r="AK1441" t="s">
        <v>228</v>
      </c>
      <c r="AL1441" t="s">
        <v>216</v>
      </c>
      <c r="AM1441" t="s">
        <v>229</v>
      </c>
    </row>
    <row r="1442" spans="1:39" x14ac:dyDescent="0.25">
      <c r="A1442" t="s">
        <v>217</v>
      </c>
      <c r="B1442" t="s">
        <v>218</v>
      </c>
      <c r="C1442" t="s">
        <v>175</v>
      </c>
      <c r="D1442" s="138">
        <v>36526</v>
      </c>
      <c r="E1442" t="s">
        <v>219</v>
      </c>
      <c r="F1442">
        <v>8105</v>
      </c>
      <c r="G1442" t="s">
        <v>530</v>
      </c>
      <c r="H1442" t="s">
        <v>543</v>
      </c>
      <c r="I1442">
        <v>1</v>
      </c>
      <c r="J1442" t="s">
        <v>192</v>
      </c>
      <c r="K1442">
        <v>0</v>
      </c>
      <c r="L1442"/>
      <c r="M1442" t="s">
        <v>196</v>
      </c>
      <c r="N1442">
        <v>0</v>
      </c>
      <c r="O1442" t="s">
        <v>233</v>
      </c>
      <c r="P1442" t="s">
        <v>177</v>
      </c>
      <c r="Q1442" t="s">
        <v>186</v>
      </c>
      <c r="R1442">
        <v>240</v>
      </c>
      <c r="S1442" t="s">
        <v>193</v>
      </c>
      <c r="T1442">
        <v>40</v>
      </c>
      <c r="U1442" t="s">
        <v>197</v>
      </c>
      <c r="V1442" t="s">
        <v>199</v>
      </c>
      <c r="W1442" t="s">
        <v>75</v>
      </c>
      <c r="X1442" t="s">
        <v>75</v>
      </c>
      <c r="Y1442" t="s">
        <v>75</v>
      </c>
      <c r="Z1442" t="s">
        <v>180</v>
      </c>
      <c r="AA1442" t="s">
        <v>181</v>
      </c>
      <c r="AB1442" t="s">
        <v>545</v>
      </c>
      <c r="AC1442" t="s">
        <v>182</v>
      </c>
      <c r="AD1442" t="s">
        <v>225</v>
      </c>
      <c r="AE1442" t="s">
        <v>226</v>
      </c>
      <c r="AF1442">
        <v>28600330</v>
      </c>
      <c r="AG1442" t="s">
        <v>227</v>
      </c>
      <c r="AH1442">
        <v>0</v>
      </c>
      <c r="AI1442" t="s">
        <v>75</v>
      </c>
      <c r="AJ1442" t="s">
        <v>183</v>
      </c>
      <c r="AK1442" t="s">
        <v>228</v>
      </c>
      <c r="AL1442" t="s">
        <v>216</v>
      </c>
      <c r="AM1442" t="s">
        <v>229</v>
      </c>
    </row>
    <row r="1443" spans="1:39" x14ac:dyDescent="0.25">
      <c r="A1443" t="s">
        <v>217</v>
      </c>
      <c r="B1443" t="s">
        <v>218</v>
      </c>
      <c r="C1443" t="s">
        <v>175</v>
      </c>
      <c r="D1443" s="138">
        <v>36526</v>
      </c>
      <c r="E1443" t="s">
        <v>219</v>
      </c>
      <c r="F1443">
        <v>8105</v>
      </c>
      <c r="G1443" t="s">
        <v>530</v>
      </c>
      <c r="H1443" t="s">
        <v>543</v>
      </c>
      <c r="I1443">
        <v>1</v>
      </c>
      <c r="J1443" t="s">
        <v>192</v>
      </c>
      <c r="K1443">
        <v>0</v>
      </c>
      <c r="L1443"/>
      <c r="M1443" t="s">
        <v>196</v>
      </c>
      <c r="N1443">
        <v>0</v>
      </c>
      <c r="O1443" t="s">
        <v>233</v>
      </c>
      <c r="P1443" t="s">
        <v>177</v>
      </c>
      <c r="Q1443" t="s">
        <v>186</v>
      </c>
      <c r="R1443">
        <v>240</v>
      </c>
      <c r="S1443" t="s">
        <v>193</v>
      </c>
      <c r="T1443">
        <v>40</v>
      </c>
      <c r="U1443" t="s">
        <v>197</v>
      </c>
      <c r="V1443" t="s">
        <v>200</v>
      </c>
      <c r="W1443" t="s">
        <v>75</v>
      </c>
      <c r="X1443" t="s">
        <v>75</v>
      </c>
      <c r="Y1443" t="s">
        <v>75</v>
      </c>
      <c r="Z1443" t="s">
        <v>180</v>
      </c>
      <c r="AA1443" t="s">
        <v>181</v>
      </c>
      <c r="AB1443" t="s">
        <v>545</v>
      </c>
      <c r="AC1443" t="s">
        <v>182</v>
      </c>
      <c r="AD1443" t="s">
        <v>225</v>
      </c>
      <c r="AE1443" t="s">
        <v>226</v>
      </c>
      <c r="AF1443">
        <v>28600330</v>
      </c>
      <c r="AG1443" t="s">
        <v>227</v>
      </c>
      <c r="AH1443">
        <v>0</v>
      </c>
      <c r="AI1443" t="s">
        <v>75</v>
      </c>
      <c r="AJ1443" t="s">
        <v>183</v>
      </c>
      <c r="AK1443" t="s">
        <v>228</v>
      </c>
      <c r="AL1443" t="s">
        <v>216</v>
      </c>
      <c r="AM1443" t="s">
        <v>229</v>
      </c>
    </row>
    <row r="1444" spans="1:39" x14ac:dyDescent="0.25">
      <c r="A1444" t="s">
        <v>217</v>
      </c>
      <c r="B1444" t="s">
        <v>218</v>
      </c>
      <c r="C1444" t="s">
        <v>175</v>
      </c>
      <c r="D1444" s="138">
        <v>36526</v>
      </c>
      <c r="E1444" t="s">
        <v>219</v>
      </c>
      <c r="F1444">
        <v>8105</v>
      </c>
      <c r="G1444" t="s">
        <v>530</v>
      </c>
      <c r="H1444" t="s">
        <v>543</v>
      </c>
      <c r="I1444">
        <v>1</v>
      </c>
      <c r="J1444" t="s">
        <v>192</v>
      </c>
      <c r="K1444">
        <v>0</v>
      </c>
      <c r="L1444"/>
      <c r="M1444" t="s">
        <v>196</v>
      </c>
      <c r="N1444">
        <v>0</v>
      </c>
      <c r="O1444" t="s">
        <v>233</v>
      </c>
      <c r="P1444" t="s">
        <v>177</v>
      </c>
      <c r="Q1444" t="s">
        <v>186</v>
      </c>
      <c r="R1444">
        <v>240</v>
      </c>
      <c r="S1444" t="s">
        <v>193</v>
      </c>
      <c r="T1444">
        <v>40</v>
      </c>
      <c r="U1444" t="s">
        <v>197</v>
      </c>
      <c r="V1444" t="s">
        <v>201</v>
      </c>
      <c r="W1444" t="s">
        <v>75</v>
      </c>
      <c r="X1444" t="s">
        <v>75</v>
      </c>
      <c r="Y1444" t="s">
        <v>75</v>
      </c>
      <c r="Z1444" t="s">
        <v>180</v>
      </c>
      <c r="AA1444" t="s">
        <v>181</v>
      </c>
      <c r="AB1444" t="s">
        <v>545</v>
      </c>
      <c r="AC1444" t="s">
        <v>182</v>
      </c>
      <c r="AD1444" t="s">
        <v>225</v>
      </c>
      <c r="AE1444" t="s">
        <v>226</v>
      </c>
      <c r="AF1444">
        <v>28600330</v>
      </c>
      <c r="AG1444" t="s">
        <v>227</v>
      </c>
      <c r="AH1444">
        <v>0</v>
      </c>
      <c r="AI1444" t="s">
        <v>75</v>
      </c>
      <c r="AJ1444" t="s">
        <v>183</v>
      </c>
      <c r="AK1444" t="s">
        <v>228</v>
      </c>
      <c r="AL1444" t="s">
        <v>216</v>
      </c>
      <c r="AM1444" t="s">
        <v>229</v>
      </c>
    </row>
    <row r="1445" spans="1:39" x14ac:dyDescent="0.25">
      <c r="A1445" t="s">
        <v>217</v>
      </c>
      <c r="B1445" t="s">
        <v>218</v>
      </c>
      <c r="C1445" t="s">
        <v>175</v>
      </c>
      <c r="D1445" s="138">
        <v>36526</v>
      </c>
      <c r="E1445" t="s">
        <v>219</v>
      </c>
      <c r="F1445">
        <v>8105</v>
      </c>
      <c r="G1445" t="s">
        <v>530</v>
      </c>
      <c r="H1445" t="s">
        <v>543</v>
      </c>
      <c r="I1445">
        <v>1</v>
      </c>
      <c r="J1445" t="s">
        <v>192</v>
      </c>
      <c r="K1445">
        <v>0</v>
      </c>
      <c r="L1445"/>
      <c r="M1445" t="s">
        <v>196</v>
      </c>
      <c r="N1445">
        <v>0</v>
      </c>
      <c r="O1445" t="s">
        <v>233</v>
      </c>
      <c r="P1445" t="s">
        <v>177</v>
      </c>
      <c r="Q1445" t="s">
        <v>186</v>
      </c>
      <c r="R1445">
        <v>240</v>
      </c>
      <c r="S1445" t="s">
        <v>193</v>
      </c>
      <c r="T1445">
        <v>40</v>
      </c>
      <c r="U1445" t="s">
        <v>197</v>
      </c>
      <c r="V1445" t="s">
        <v>202</v>
      </c>
      <c r="W1445" t="s">
        <v>75</v>
      </c>
      <c r="X1445" t="s">
        <v>75</v>
      </c>
      <c r="Y1445" t="s">
        <v>75</v>
      </c>
      <c r="Z1445" t="s">
        <v>180</v>
      </c>
      <c r="AA1445" t="s">
        <v>181</v>
      </c>
      <c r="AB1445" t="s">
        <v>545</v>
      </c>
      <c r="AC1445" t="s">
        <v>182</v>
      </c>
      <c r="AD1445" t="s">
        <v>225</v>
      </c>
      <c r="AE1445" t="s">
        <v>226</v>
      </c>
      <c r="AF1445">
        <v>28600330</v>
      </c>
      <c r="AG1445" t="s">
        <v>227</v>
      </c>
      <c r="AH1445">
        <v>0</v>
      </c>
      <c r="AI1445" t="s">
        <v>75</v>
      </c>
      <c r="AJ1445" t="s">
        <v>183</v>
      </c>
      <c r="AK1445" t="s">
        <v>228</v>
      </c>
      <c r="AL1445" t="s">
        <v>216</v>
      </c>
      <c r="AM1445" t="s">
        <v>229</v>
      </c>
    </row>
    <row r="1446" spans="1:39" x14ac:dyDescent="0.25">
      <c r="A1446" t="s">
        <v>217</v>
      </c>
      <c r="B1446" t="s">
        <v>218</v>
      </c>
      <c r="C1446" t="s">
        <v>175</v>
      </c>
      <c r="D1446" s="138">
        <v>36526</v>
      </c>
      <c r="E1446" t="s">
        <v>219</v>
      </c>
      <c r="F1446">
        <v>8105</v>
      </c>
      <c r="G1446" t="s">
        <v>530</v>
      </c>
      <c r="H1446" t="s">
        <v>543</v>
      </c>
      <c r="I1446">
        <v>1</v>
      </c>
      <c r="J1446" t="s">
        <v>192</v>
      </c>
      <c r="K1446">
        <v>0</v>
      </c>
      <c r="L1446"/>
      <c r="M1446" t="s">
        <v>196</v>
      </c>
      <c r="N1446">
        <v>0</v>
      </c>
      <c r="O1446" t="s">
        <v>233</v>
      </c>
      <c r="P1446" t="s">
        <v>177</v>
      </c>
      <c r="Q1446" t="s">
        <v>186</v>
      </c>
      <c r="R1446">
        <v>240</v>
      </c>
      <c r="S1446" t="s">
        <v>193</v>
      </c>
      <c r="T1446">
        <v>40</v>
      </c>
      <c r="U1446" t="s">
        <v>197</v>
      </c>
      <c r="V1446" t="s">
        <v>203</v>
      </c>
      <c r="W1446" t="s">
        <v>75</v>
      </c>
      <c r="X1446" t="s">
        <v>75</v>
      </c>
      <c r="Y1446" t="s">
        <v>75</v>
      </c>
      <c r="Z1446" t="s">
        <v>180</v>
      </c>
      <c r="AA1446" t="s">
        <v>181</v>
      </c>
      <c r="AB1446" t="s">
        <v>545</v>
      </c>
      <c r="AC1446" t="s">
        <v>182</v>
      </c>
      <c r="AD1446" t="s">
        <v>225</v>
      </c>
      <c r="AE1446" t="s">
        <v>226</v>
      </c>
      <c r="AF1446">
        <v>28600330</v>
      </c>
      <c r="AG1446" t="s">
        <v>227</v>
      </c>
      <c r="AH1446">
        <v>0</v>
      </c>
      <c r="AI1446" t="s">
        <v>75</v>
      </c>
      <c r="AJ1446" t="s">
        <v>183</v>
      </c>
      <c r="AK1446" t="s">
        <v>228</v>
      </c>
      <c r="AL1446" t="s">
        <v>216</v>
      </c>
      <c r="AM1446" t="s">
        <v>229</v>
      </c>
    </row>
    <row r="1447" spans="1:39" x14ac:dyDescent="0.25">
      <c r="A1447" t="s">
        <v>217</v>
      </c>
      <c r="B1447" t="s">
        <v>218</v>
      </c>
      <c r="C1447" t="s">
        <v>175</v>
      </c>
      <c r="D1447" s="138">
        <v>36526</v>
      </c>
      <c r="E1447" t="s">
        <v>219</v>
      </c>
      <c r="F1447">
        <v>8105</v>
      </c>
      <c r="G1447" t="s">
        <v>530</v>
      </c>
      <c r="H1447" t="s">
        <v>543</v>
      </c>
      <c r="I1447">
        <v>1</v>
      </c>
      <c r="J1447" t="s">
        <v>192</v>
      </c>
      <c r="K1447">
        <v>0</v>
      </c>
      <c r="L1447"/>
      <c r="M1447" t="s">
        <v>196</v>
      </c>
      <c r="N1447">
        <v>0</v>
      </c>
      <c r="O1447" t="s">
        <v>233</v>
      </c>
      <c r="P1447" t="s">
        <v>177</v>
      </c>
      <c r="Q1447" t="s">
        <v>186</v>
      </c>
      <c r="R1447">
        <v>240</v>
      </c>
      <c r="S1447" t="s">
        <v>193</v>
      </c>
      <c r="T1447">
        <v>40</v>
      </c>
      <c r="U1447" t="s">
        <v>204</v>
      </c>
      <c r="V1447" t="s">
        <v>205</v>
      </c>
      <c r="W1447" t="s">
        <v>75</v>
      </c>
      <c r="X1447" t="s">
        <v>75</v>
      </c>
      <c r="Y1447" t="s">
        <v>75</v>
      </c>
      <c r="Z1447" t="s">
        <v>180</v>
      </c>
      <c r="AA1447" t="s">
        <v>181</v>
      </c>
      <c r="AB1447" t="s">
        <v>545</v>
      </c>
      <c r="AC1447" t="s">
        <v>182</v>
      </c>
      <c r="AD1447" t="s">
        <v>225</v>
      </c>
      <c r="AE1447" t="s">
        <v>226</v>
      </c>
      <c r="AF1447">
        <v>28600330</v>
      </c>
      <c r="AG1447" t="s">
        <v>227</v>
      </c>
      <c r="AH1447">
        <v>0</v>
      </c>
      <c r="AI1447" t="s">
        <v>75</v>
      </c>
      <c r="AJ1447" t="s">
        <v>183</v>
      </c>
      <c r="AK1447" t="s">
        <v>228</v>
      </c>
      <c r="AL1447" t="s">
        <v>216</v>
      </c>
      <c r="AM1447" t="s">
        <v>229</v>
      </c>
    </row>
    <row r="1448" spans="1:39" x14ac:dyDescent="0.25">
      <c r="A1448" t="s">
        <v>217</v>
      </c>
      <c r="B1448" t="s">
        <v>218</v>
      </c>
      <c r="C1448" t="s">
        <v>175</v>
      </c>
      <c r="D1448" s="138">
        <v>36526</v>
      </c>
      <c r="E1448" t="s">
        <v>219</v>
      </c>
      <c r="F1448">
        <v>8105</v>
      </c>
      <c r="G1448" t="s">
        <v>530</v>
      </c>
      <c r="H1448" t="s">
        <v>543</v>
      </c>
      <c r="I1448">
        <v>1</v>
      </c>
      <c r="J1448" t="s">
        <v>192</v>
      </c>
      <c r="K1448">
        <v>0</v>
      </c>
      <c r="L1448"/>
      <c r="M1448" t="s">
        <v>196</v>
      </c>
      <c r="N1448">
        <v>0</v>
      </c>
      <c r="O1448" t="s">
        <v>233</v>
      </c>
      <c r="P1448" t="s">
        <v>177</v>
      </c>
      <c r="Q1448" t="s">
        <v>186</v>
      </c>
      <c r="R1448">
        <v>240</v>
      </c>
      <c r="S1448" t="s">
        <v>193</v>
      </c>
      <c r="T1448">
        <v>40</v>
      </c>
      <c r="U1448" t="s">
        <v>204</v>
      </c>
      <c r="V1448" t="s">
        <v>213</v>
      </c>
      <c r="W1448" t="s">
        <v>75</v>
      </c>
      <c r="X1448" t="s">
        <v>75</v>
      </c>
      <c r="Y1448" t="s">
        <v>75</v>
      </c>
      <c r="Z1448" t="s">
        <v>180</v>
      </c>
      <c r="AA1448" t="s">
        <v>181</v>
      </c>
      <c r="AB1448" t="s">
        <v>545</v>
      </c>
      <c r="AC1448" t="s">
        <v>182</v>
      </c>
      <c r="AD1448" t="s">
        <v>225</v>
      </c>
      <c r="AE1448" t="s">
        <v>226</v>
      </c>
      <c r="AF1448">
        <v>28600330</v>
      </c>
      <c r="AG1448" t="s">
        <v>227</v>
      </c>
      <c r="AH1448">
        <v>0</v>
      </c>
      <c r="AI1448" t="s">
        <v>75</v>
      </c>
      <c r="AJ1448" t="s">
        <v>183</v>
      </c>
      <c r="AK1448" t="s">
        <v>228</v>
      </c>
      <c r="AL1448" t="s">
        <v>216</v>
      </c>
      <c r="AM1448" t="s">
        <v>229</v>
      </c>
    </row>
    <row r="1449" spans="1:39" x14ac:dyDescent="0.25">
      <c r="A1449" t="s">
        <v>217</v>
      </c>
      <c r="B1449" t="s">
        <v>218</v>
      </c>
      <c r="C1449" t="s">
        <v>175</v>
      </c>
      <c r="D1449" s="138">
        <v>36526</v>
      </c>
      <c r="E1449" t="s">
        <v>219</v>
      </c>
      <c r="F1449">
        <v>8105</v>
      </c>
      <c r="G1449" t="s">
        <v>530</v>
      </c>
      <c r="H1449" t="s">
        <v>543</v>
      </c>
      <c r="I1449">
        <v>1</v>
      </c>
      <c r="J1449" t="s">
        <v>192</v>
      </c>
      <c r="K1449">
        <v>0</v>
      </c>
      <c r="L1449"/>
      <c r="M1449" t="s">
        <v>196</v>
      </c>
      <c r="N1449">
        <v>0</v>
      </c>
      <c r="O1449" t="s">
        <v>233</v>
      </c>
      <c r="P1449" t="s">
        <v>177</v>
      </c>
      <c r="Q1449" t="s">
        <v>186</v>
      </c>
      <c r="R1449">
        <v>240</v>
      </c>
      <c r="S1449" t="s">
        <v>193</v>
      </c>
      <c r="T1449">
        <v>40</v>
      </c>
      <c r="U1449" t="s">
        <v>204</v>
      </c>
      <c r="V1449" t="s">
        <v>206</v>
      </c>
      <c r="W1449" t="s">
        <v>75</v>
      </c>
      <c r="X1449" t="s">
        <v>75</v>
      </c>
      <c r="Y1449" t="s">
        <v>75</v>
      </c>
      <c r="Z1449" t="s">
        <v>180</v>
      </c>
      <c r="AA1449" t="s">
        <v>181</v>
      </c>
      <c r="AB1449" t="s">
        <v>545</v>
      </c>
      <c r="AC1449" t="s">
        <v>182</v>
      </c>
      <c r="AD1449" t="s">
        <v>225</v>
      </c>
      <c r="AE1449" t="s">
        <v>226</v>
      </c>
      <c r="AF1449">
        <v>28600330</v>
      </c>
      <c r="AG1449" t="s">
        <v>227</v>
      </c>
      <c r="AH1449">
        <v>0</v>
      </c>
      <c r="AI1449" t="s">
        <v>75</v>
      </c>
      <c r="AJ1449" t="s">
        <v>183</v>
      </c>
      <c r="AK1449" t="s">
        <v>228</v>
      </c>
      <c r="AL1449" t="s">
        <v>216</v>
      </c>
      <c r="AM1449" t="s">
        <v>229</v>
      </c>
    </row>
    <row r="1450" spans="1:39" x14ac:dyDescent="0.25">
      <c r="A1450" t="s">
        <v>217</v>
      </c>
      <c r="B1450" t="s">
        <v>218</v>
      </c>
      <c r="C1450" t="s">
        <v>175</v>
      </c>
      <c r="D1450" s="138">
        <v>36526</v>
      </c>
      <c r="E1450" t="s">
        <v>219</v>
      </c>
      <c r="F1450">
        <v>8105</v>
      </c>
      <c r="G1450" t="s">
        <v>530</v>
      </c>
      <c r="H1450" t="s">
        <v>543</v>
      </c>
      <c r="I1450">
        <v>1</v>
      </c>
      <c r="J1450" t="s">
        <v>192</v>
      </c>
      <c r="K1450">
        <v>0</v>
      </c>
      <c r="L1450"/>
      <c r="M1450" t="s">
        <v>196</v>
      </c>
      <c r="N1450">
        <v>0</v>
      </c>
      <c r="O1450" t="s">
        <v>233</v>
      </c>
      <c r="P1450" t="s">
        <v>177</v>
      </c>
      <c r="Q1450" t="s">
        <v>186</v>
      </c>
      <c r="R1450">
        <v>240</v>
      </c>
      <c r="S1450" t="s">
        <v>193</v>
      </c>
      <c r="T1450">
        <v>40</v>
      </c>
      <c r="U1450" t="s">
        <v>204</v>
      </c>
      <c r="V1450" t="s">
        <v>207</v>
      </c>
      <c r="W1450" t="s">
        <v>75</v>
      </c>
      <c r="X1450" t="s">
        <v>75</v>
      </c>
      <c r="Y1450" t="s">
        <v>75</v>
      </c>
      <c r="Z1450" t="s">
        <v>180</v>
      </c>
      <c r="AA1450" t="s">
        <v>181</v>
      </c>
      <c r="AB1450" t="s">
        <v>545</v>
      </c>
      <c r="AC1450" t="s">
        <v>182</v>
      </c>
      <c r="AD1450" t="s">
        <v>225</v>
      </c>
      <c r="AE1450" t="s">
        <v>226</v>
      </c>
      <c r="AF1450">
        <v>28600330</v>
      </c>
      <c r="AG1450" t="s">
        <v>227</v>
      </c>
      <c r="AH1450">
        <v>0</v>
      </c>
      <c r="AI1450" t="s">
        <v>75</v>
      </c>
      <c r="AJ1450" t="s">
        <v>183</v>
      </c>
      <c r="AK1450" t="s">
        <v>228</v>
      </c>
      <c r="AL1450" t="s">
        <v>216</v>
      </c>
      <c r="AM1450" t="s">
        <v>229</v>
      </c>
    </row>
    <row r="1451" spans="1:39" x14ac:dyDescent="0.25">
      <c r="A1451" t="s">
        <v>217</v>
      </c>
      <c r="B1451" t="s">
        <v>218</v>
      </c>
      <c r="C1451" t="s">
        <v>175</v>
      </c>
      <c r="D1451" s="138">
        <v>36526</v>
      </c>
      <c r="E1451" t="s">
        <v>219</v>
      </c>
      <c r="F1451">
        <v>8105</v>
      </c>
      <c r="G1451" t="s">
        <v>530</v>
      </c>
      <c r="H1451" t="s">
        <v>543</v>
      </c>
      <c r="I1451">
        <v>1</v>
      </c>
      <c r="J1451" t="s">
        <v>192</v>
      </c>
      <c r="K1451">
        <v>0</v>
      </c>
      <c r="L1451"/>
      <c r="M1451" t="s">
        <v>196</v>
      </c>
      <c r="N1451">
        <v>0</v>
      </c>
      <c r="O1451" t="s">
        <v>233</v>
      </c>
      <c r="P1451" t="s">
        <v>177</v>
      </c>
      <c r="Q1451" t="s">
        <v>186</v>
      </c>
      <c r="R1451">
        <v>240</v>
      </c>
      <c r="S1451" t="s">
        <v>193</v>
      </c>
      <c r="T1451">
        <v>40</v>
      </c>
      <c r="U1451" t="s">
        <v>204</v>
      </c>
      <c r="V1451" t="s">
        <v>208</v>
      </c>
      <c r="W1451" t="s">
        <v>75</v>
      </c>
      <c r="X1451" t="s">
        <v>75</v>
      </c>
      <c r="Y1451" t="s">
        <v>75</v>
      </c>
      <c r="Z1451" t="s">
        <v>180</v>
      </c>
      <c r="AA1451" t="s">
        <v>181</v>
      </c>
      <c r="AB1451" t="s">
        <v>545</v>
      </c>
      <c r="AC1451" t="s">
        <v>182</v>
      </c>
      <c r="AD1451" t="s">
        <v>225</v>
      </c>
      <c r="AE1451" t="s">
        <v>226</v>
      </c>
      <c r="AF1451">
        <v>28600330</v>
      </c>
      <c r="AG1451" t="s">
        <v>227</v>
      </c>
      <c r="AH1451">
        <v>0</v>
      </c>
      <c r="AI1451" t="s">
        <v>75</v>
      </c>
      <c r="AJ1451" t="s">
        <v>183</v>
      </c>
      <c r="AK1451" t="s">
        <v>228</v>
      </c>
      <c r="AL1451" t="s">
        <v>216</v>
      </c>
      <c r="AM1451" t="s">
        <v>229</v>
      </c>
    </row>
    <row r="1452" spans="1:39" x14ac:dyDescent="0.25">
      <c r="A1452" t="s">
        <v>217</v>
      </c>
      <c r="B1452" t="s">
        <v>218</v>
      </c>
      <c r="C1452" t="s">
        <v>175</v>
      </c>
      <c r="D1452" s="138">
        <v>36526</v>
      </c>
      <c r="E1452" t="s">
        <v>219</v>
      </c>
      <c r="F1452">
        <v>8105</v>
      </c>
      <c r="G1452" t="s">
        <v>530</v>
      </c>
      <c r="H1452" t="s">
        <v>543</v>
      </c>
      <c r="I1452">
        <v>1</v>
      </c>
      <c r="J1452" t="s">
        <v>192</v>
      </c>
      <c r="K1452">
        <v>0</v>
      </c>
      <c r="L1452"/>
      <c r="M1452" t="s">
        <v>196</v>
      </c>
      <c r="N1452">
        <v>0</v>
      </c>
      <c r="O1452" t="s">
        <v>233</v>
      </c>
      <c r="P1452" t="s">
        <v>177</v>
      </c>
      <c r="Q1452" t="s">
        <v>186</v>
      </c>
      <c r="R1452">
        <v>240</v>
      </c>
      <c r="S1452" t="s">
        <v>193</v>
      </c>
      <c r="T1452">
        <v>40</v>
      </c>
      <c r="U1452" t="s">
        <v>204</v>
      </c>
      <c r="V1452" t="s">
        <v>210</v>
      </c>
      <c r="W1452" t="s">
        <v>75</v>
      </c>
      <c r="X1452" t="s">
        <v>75</v>
      </c>
      <c r="Y1452" t="s">
        <v>75</v>
      </c>
      <c r="Z1452" t="s">
        <v>180</v>
      </c>
      <c r="AA1452" t="s">
        <v>181</v>
      </c>
      <c r="AB1452" t="s">
        <v>545</v>
      </c>
      <c r="AC1452" t="s">
        <v>182</v>
      </c>
      <c r="AD1452" t="s">
        <v>225</v>
      </c>
      <c r="AE1452" t="s">
        <v>226</v>
      </c>
      <c r="AF1452">
        <v>28600330</v>
      </c>
      <c r="AG1452" t="s">
        <v>227</v>
      </c>
      <c r="AH1452">
        <v>0</v>
      </c>
      <c r="AI1452" t="s">
        <v>75</v>
      </c>
      <c r="AJ1452" t="s">
        <v>183</v>
      </c>
      <c r="AK1452" t="s">
        <v>228</v>
      </c>
      <c r="AL1452" t="s">
        <v>216</v>
      </c>
      <c r="AM1452" t="s">
        <v>229</v>
      </c>
    </row>
    <row r="1453" spans="1:39" x14ac:dyDescent="0.25">
      <c r="A1453" t="s">
        <v>217</v>
      </c>
      <c r="B1453" t="s">
        <v>218</v>
      </c>
      <c r="C1453" t="s">
        <v>175</v>
      </c>
      <c r="D1453" s="138">
        <v>36526</v>
      </c>
      <c r="E1453" t="s">
        <v>219</v>
      </c>
      <c r="F1453">
        <v>8105</v>
      </c>
      <c r="G1453" t="s">
        <v>530</v>
      </c>
      <c r="H1453" t="s">
        <v>543</v>
      </c>
      <c r="I1453">
        <v>1</v>
      </c>
      <c r="J1453" t="s">
        <v>192</v>
      </c>
      <c r="K1453">
        <v>0</v>
      </c>
      <c r="L1453"/>
      <c r="M1453" t="s">
        <v>196</v>
      </c>
      <c r="N1453">
        <v>0</v>
      </c>
      <c r="O1453" t="s">
        <v>233</v>
      </c>
      <c r="P1453" t="s">
        <v>177</v>
      </c>
      <c r="Q1453" t="s">
        <v>186</v>
      </c>
      <c r="R1453">
        <v>240</v>
      </c>
      <c r="S1453" t="s">
        <v>193</v>
      </c>
      <c r="T1453">
        <v>40</v>
      </c>
      <c r="U1453" t="s">
        <v>204</v>
      </c>
      <c r="V1453" t="s">
        <v>211</v>
      </c>
      <c r="W1453" t="s">
        <v>75</v>
      </c>
      <c r="X1453" t="s">
        <v>75</v>
      </c>
      <c r="Y1453" t="s">
        <v>75</v>
      </c>
      <c r="Z1453" t="s">
        <v>180</v>
      </c>
      <c r="AA1453" t="s">
        <v>181</v>
      </c>
      <c r="AB1453" t="s">
        <v>545</v>
      </c>
      <c r="AC1453" t="s">
        <v>182</v>
      </c>
      <c r="AD1453" t="s">
        <v>225</v>
      </c>
      <c r="AE1453" t="s">
        <v>226</v>
      </c>
      <c r="AF1453">
        <v>28600330</v>
      </c>
      <c r="AG1453" t="s">
        <v>227</v>
      </c>
      <c r="AH1453">
        <v>0</v>
      </c>
      <c r="AI1453" t="s">
        <v>75</v>
      </c>
      <c r="AJ1453" t="s">
        <v>183</v>
      </c>
      <c r="AK1453" t="s">
        <v>228</v>
      </c>
      <c r="AL1453" t="s">
        <v>216</v>
      </c>
      <c r="AM1453" t="s">
        <v>229</v>
      </c>
    </row>
    <row r="1454" spans="1:39" x14ac:dyDescent="0.25">
      <c r="A1454" t="s">
        <v>217</v>
      </c>
      <c r="B1454" t="s">
        <v>218</v>
      </c>
      <c r="C1454" t="s">
        <v>175</v>
      </c>
      <c r="D1454" s="138">
        <v>36526</v>
      </c>
      <c r="E1454" t="s">
        <v>219</v>
      </c>
      <c r="F1454">
        <v>8105</v>
      </c>
      <c r="G1454" t="s">
        <v>530</v>
      </c>
      <c r="H1454" t="s">
        <v>543</v>
      </c>
      <c r="I1454">
        <v>1</v>
      </c>
      <c r="J1454" t="s">
        <v>192</v>
      </c>
      <c r="K1454">
        <v>0</v>
      </c>
      <c r="L1454"/>
      <c r="M1454" t="s">
        <v>196</v>
      </c>
      <c r="N1454">
        <v>0</v>
      </c>
      <c r="O1454" t="s">
        <v>233</v>
      </c>
      <c r="P1454" t="s">
        <v>177</v>
      </c>
      <c r="Q1454" t="s">
        <v>186</v>
      </c>
      <c r="R1454">
        <v>240</v>
      </c>
      <c r="S1454" t="s">
        <v>193</v>
      </c>
      <c r="T1454">
        <v>40</v>
      </c>
      <c r="U1454" t="s">
        <v>204</v>
      </c>
      <c r="V1454" t="s">
        <v>212</v>
      </c>
      <c r="W1454" t="s">
        <v>75</v>
      </c>
      <c r="X1454" t="s">
        <v>75</v>
      </c>
      <c r="Y1454" t="s">
        <v>75</v>
      </c>
      <c r="Z1454" t="s">
        <v>180</v>
      </c>
      <c r="AA1454" t="s">
        <v>181</v>
      </c>
      <c r="AB1454" t="s">
        <v>545</v>
      </c>
      <c r="AC1454" t="s">
        <v>182</v>
      </c>
      <c r="AD1454" t="s">
        <v>225</v>
      </c>
      <c r="AE1454" t="s">
        <v>226</v>
      </c>
      <c r="AF1454">
        <v>28600330</v>
      </c>
      <c r="AG1454" t="s">
        <v>227</v>
      </c>
      <c r="AH1454">
        <v>0</v>
      </c>
      <c r="AI1454" t="s">
        <v>75</v>
      </c>
      <c r="AJ1454" t="s">
        <v>183</v>
      </c>
      <c r="AK1454" t="s">
        <v>228</v>
      </c>
      <c r="AL1454" t="s">
        <v>216</v>
      </c>
      <c r="AM1454" t="s">
        <v>229</v>
      </c>
    </row>
    <row r="1455" spans="1:39" x14ac:dyDescent="0.25">
      <c r="A1455" t="s">
        <v>217</v>
      </c>
      <c r="B1455" t="s">
        <v>218</v>
      </c>
      <c r="C1455" t="s">
        <v>175</v>
      </c>
      <c r="D1455" s="138">
        <v>36526</v>
      </c>
      <c r="E1455" t="s">
        <v>219</v>
      </c>
      <c r="F1455">
        <v>8052</v>
      </c>
      <c r="G1455" t="s">
        <v>530</v>
      </c>
      <c r="H1455" t="s">
        <v>543</v>
      </c>
      <c r="I1455">
        <v>1</v>
      </c>
      <c r="J1455" t="s">
        <v>192</v>
      </c>
      <c r="K1455">
        <v>0</v>
      </c>
      <c r="L1455"/>
      <c r="M1455" t="s">
        <v>196</v>
      </c>
      <c r="N1455">
        <v>0</v>
      </c>
      <c r="O1455" t="s">
        <v>233</v>
      </c>
      <c r="P1455" t="s">
        <v>177</v>
      </c>
      <c r="Q1455" t="s">
        <v>186</v>
      </c>
      <c r="R1455">
        <v>240</v>
      </c>
      <c r="S1455" t="s">
        <v>193</v>
      </c>
      <c r="T1455">
        <v>40</v>
      </c>
      <c r="U1455" t="s">
        <v>197</v>
      </c>
      <c r="V1455" t="s">
        <v>198</v>
      </c>
      <c r="W1455" t="s">
        <v>75</v>
      </c>
      <c r="X1455" t="s">
        <v>75</v>
      </c>
      <c r="Y1455" t="s">
        <v>75</v>
      </c>
      <c r="Z1455" t="s">
        <v>180</v>
      </c>
      <c r="AA1455" t="s">
        <v>181</v>
      </c>
      <c r="AB1455" t="s">
        <v>545</v>
      </c>
      <c r="AC1455" t="s">
        <v>182</v>
      </c>
      <c r="AD1455" t="s">
        <v>236</v>
      </c>
      <c r="AE1455" t="s">
        <v>237</v>
      </c>
      <c r="AF1455">
        <v>28600330</v>
      </c>
      <c r="AG1455" t="s">
        <v>227</v>
      </c>
      <c r="AH1455">
        <v>35032267</v>
      </c>
      <c r="AI1455" t="s">
        <v>238</v>
      </c>
      <c r="AJ1455" t="s">
        <v>183</v>
      </c>
      <c r="AK1455" t="s">
        <v>228</v>
      </c>
      <c r="AL1455" t="s">
        <v>216</v>
      </c>
      <c r="AM1455" t="s">
        <v>229</v>
      </c>
    </row>
    <row r="1456" spans="1:39" x14ac:dyDescent="0.25">
      <c r="A1456" t="s">
        <v>217</v>
      </c>
      <c r="B1456" t="s">
        <v>218</v>
      </c>
      <c r="C1456" t="s">
        <v>175</v>
      </c>
      <c r="D1456" s="138">
        <v>36526</v>
      </c>
      <c r="E1456" t="s">
        <v>219</v>
      </c>
      <c r="F1456">
        <v>8052</v>
      </c>
      <c r="G1456" t="s">
        <v>530</v>
      </c>
      <c r="H1456" t="s">
        <v>543</v>
      </c>
      <c r="I1456">
        <v>1</v>
      </c>
      <c r="J1456" t="s">
        <v>192</v>
      </c>
      <c r="K1456">
        <v>0</v>
      </c>
      <c r="L1456"/>
      <c r="M1456" t="s">
        <v>196</v>
      </c>
      <c r="N1456">
        <v>0</v>
      </c>
      <c r="O1456" t="s">
        <v>233</v>
      </c>
      <c r="P1456" t="s">
        <v>177</v>
      </c>
      <c r="Q1456" t="s">
        <v>186</v>
      </c>
      <c r="R1456">
        <v>240</v>
      </c>
      <c r="S1456" t="s">
        <v>193</v>
      </c>
      <c r="T1456">
        <v>40</v>
      </c>
      <c r="U1456" t="s">
        <v>197</v>
      </c>
      <c r="V1456" t="s">
        <v>199</v>
      </c>
      <c r="W1456" t="s">
        <v>75</v>
      </c>
      <c r="X1456" t="s">
        <v>75</v>
      </c>
      <c r="Y1456" t="s">
        <v>75</v>
      </c>
      <c r="Z1456" t="s">
        <v>180</v>
      </c>
      <c r="AA1456" t="s">
        <v>181</v>
      </c>
      <c r="AB1456" t="s">
        <v>545</v>
      </c>
      <c r="AC1456" t="s">
        <v>182</v>
      </c>
      <c r="AD1456" t="s">
        <v>236</v>
      </c>
      <c r="AE1456" t="s">
        <v>237</v>
      </c>
      <c r="AF1456">
        <v>28600330</v>
      </c>
      <c r="AG1456" t="s">
        <v>227</v>
      </c>
      <c r="AH1456">
        <v>35032267</v>
      </c>
      <c r="AI1456" t="s">
        <v>238</v>
      </c>
      <c r="AJ1456" t="s">
        <v>183</v>
      </c>
      <c r="AK1456" t="s">
        <v>228</v>
      </c>
      <c r="AL1456" t="s">
        <v>216</v>
      </c>
      <c r="AM1456" t="s">
        <v>229</v>
      </c>
    </row>
    <row r="1457" spans="1:39" x14ac:dyDescent="0.25">
      <c r="A1457" t="s">
        <v>217</v>
      </c>
      <c r="B1457" t="s">
        <v>218</v>
      </c>
      <c r="C1457" t="s">
        <v>175</v>
      </c>
      <c r="D1457" s="138">
        <v>36526</v>
      </c>
      <c r="E1457" t="s">
        <v>219</v>
      </c>
      <c r="F1457">
        <v>8052</v>
      </c>
      <c r="G1457" t="s">
        <v>530</v>
      </c>
      <c r="H1457" t="s">
        <v>543</v>
      </c>
      <c r="I1457">
        <v>1</v>
      </c>
      <c r="J1457" t="s">
        <v>192</v>
      </c>
      <c r="K1457">
        <v>0</v>
      </c>
      <c r="L1457"/>
      <c r="M1457" t="s">
        <v>196</v>
      </c>
      <c r="N1457">
        <v>0</v>
      </c>
      <c r="O1457" t="s">
        <v>233</v>
      </c>
      <c r="P1457" t="s">
        <v>177</v>
      </c>
      <c r="Q1457" t="s">
        <v>186</v>
      </c>
      <c r="R1457">
        <v>240</v>
      </c>
      <c r="S1457" t="s">
        <v>193</v>
      </c>
      <c r="T1457">
        <v>40</v>
      </c>
      <c r="U1457" t="s">
        <v>197</v>
      </c>
      <c r="V1457" t="s">
        <v>200</v>
      </c>
      <c r="W1457" t="s">
        <v>75</v>
      </c>
      <c r="X1457" t="s">
        <v>75</v>
      </c>
      <c r="Y1457" t="s">
        <v>75</v>
      </c>
      <c r="Z1457" t="s">
        <v>180</v>
      </c>
      <c r="AA1457" t="s">
        <v>181</v>
      </c>
      <c r="AB1457" t="s">
        <v>545</v>
      </c>
      <c r="AC1457" t="s">
        <v>182</v>
      </c>
      <c r="AD1457" t="s">
        <v>236</v>
      </c>
      <c r="AE1457" t="s">
        <v>237</v>
      </c>
      <c r="AF1457">
        <v>28600330</v>
      </c>
      <c r="AG1457" t="s">
        <v>227</v>
      </c>
      <c r="AH1457">
        <v>35032267</v>
      </c>
      <c r="AI1457" t="s">
        <v>238</v>
      </c>
      <c r="AJ1457" t="s">
        <v>183</v>
      </c>
      <c r="AK1457" t="s">
        <v>228</v>
      </c>
      <c r="AL1457" t="s">
        <v>216</v>
      </c>
      <c r="AM1457" t="s">
        <v>229</v>
      </c>
    </row>
    <row r="1458" spans="1:39" x14ac:dyDescent="0.25">
      <c r="A1458" t="s">
        <v>217</v>
      </c>
      <c r="B1458" t="s">
        <v>218</v>
      </c>
      <c r="C1458" t="s">
        <v>175</v>
      </c>
      <c r="D1458" s="138">
        <v>36526</v>
      </c>
      <c r="E1458" t="s">
        <v>219</v>
      </c>
      <c r="F1458">
        <v>8052</v>
      </c>
      <c r="G1458" t="s">
        <v>530</v>
      </c>
      <c r="H1458" t="s">
        <v>543</v>
      </c>
      <c r="I1458">
        <v>1</v>
      </c>
      <c r="J1458" t="s">
        <v>192</v>
      </c>
      <c r="K1458">
        <v>0</v>
      </c>
      <c r="L1458"/>
      <c r="M1458" t="s">
        <v>196</v>
      </c>
      <c r="N1458">
        <v>0</v>
      </c>
      <c r="O1458" t="s">
        <v>233</v>
      </c>
      <c r="P1458" t="s">
        <v>177</v>
      </c>
      <c r="Q1458" t="s">
        <v>186</v>
      </c>
      <c r="R1458">
        <v>240</v>
      </c>
      <c r="S1458" t="s">
        <v>193</v>
      </c>
      <c r="T1458">
        <v>40</v>
      </c>
      <c r="U1458" t="s">
        <v>197</v>
      </c>
      <c r="V1458" t="s">
        <v>201</v>
      </c>
      <c r="W1458" t="s">
        <v>75</v>
      </c>
      <c r="X1458" t="s">
        <v>75</v>
      </c>
      <c r="Y1458" t="s">
        <v>75</v>
      </c>
      <c r="Z1458" t="s">
        <v>180</v>
      </c>
      <c r="AA1458" t="s">
        <v>181</v>
      </c>
      <c r="AB1458" t="s">
        <v>545</v>
      </c>
      <c r="AC1458" t="s">
        <v>182</v>
      </c>
      <c r="AD1458" t="s">
        <v>236</v>
      </c>
      <c r="AE1458" t="s">
        <v>237</v>
      </c>
      <c r="AF1458">
        <v>28600330</v>
      </c>
      <c r="AG1458" t="s">
        <v>227</v>
      </c>
      <c r="AH1458">
        <v>35032267</v>
      </c>
      <c r="AI1458" t="s">
        <v>238</v>
      </c>
      <c r="AJ1458" t="s">
        <v>183</v>
      </c>
      <c r="AK1458" t="s">
        <v>228</v>
      </c>
      <c r="AL1458" t="s">
        <v>216</v>
      </c>
      <c r="AM1458" t="s">
        <v>229</v>
      </c>
    </row>
    <row r="1459" spans="1:39" x14ac:dyDescent="0.25">
      <c r="A1459" t="s">
        <v>217</v>
      </c>
      <c r="B1459" t="s">
        <v>218</v>
      </c>
      <c r="C1459" t="s">
        <v>175</v>
      </c>
      <c r="D1459" s="138">
        <v>36526</v>
      </c>
      <c r="E1459" t="s">
        <v>219</v>
      </c>
      <c r="F1459">
        <v>8052</v>
      </c>
      <c r="G1459" t="s">
        <v>530</v>
      </c>
      <c r="H1459" t="s">
        <v>543</v>
      </c>
      <c r="I1459">
        <v>1</v>
      </c>
      <c r="J1459" t="s">
        <v>192</v>
      </c>
      <c r="K1459">
        <v>0</v>
      </c>
      <c r="L1459"/>
      <c r="M1459" t="s">
        <v>196</v>
      </c>
      <c r="N1459">
        <v>0</v>
      </c>
      <c r="O1459" t="s">
        <v>233</v>
      </c>
      <c r="P1459" t="s">
        <v>177</v>
      </c>
      <c r="Q1459" t="s">
        <v>186</v>
      </c>
      <c r="R1459">
        <v>240</v>
      </c>
      <c r="S1459" t="s">
        <v>193</v>
      </c>
      <c r="T1459">
        <v>40</v>
      </c>
      <c r="U1459" t="s">
        <v>197</v>
      </c>
      <c r="V1459" t="s">
        <v>202</v>
      </c>
      <c r="W1459" t="s">
        <v>75</v>
      </c>
      <c r="X1459" t="s">
        <v>75</v>
      </c>
      <c r="Y1459" t="s">
        <v>75</v>
      </c>
      <c r="Z1459" t="s">
        <v>180</v>
      </c>
      <c r="AA1459" t="s">
        <v>181</v>
      </c>
      <c r="AB1459" t="s">
        <v>545</v>
      </c>
      <c r="AC1459" t="s">
        <v>182</v>
      </c>
      <c r="AD1459" t="s">
        <v>236</v>
      </c>
      <c r="AE1459" t="s">
        <v>237</v>
      </c>
      <c r="AF1459">
        <v>28600330</v>
      </c>
      <c r="AG1459" t="s">
        <v>227</v>
      </c>
      <c r="AH1459">
        <v>35032267</v>
      </c>
      <c r="AI1459" t="s">
        <v>238</v>
      </c>
      <c r="AJ1459" t="s">
        <v>183</v>
      </c>
      <c r="AK1459" t="s">
        <v>228</v>
      </c>
      <c r="AL1459" t="s">
        <v>216</v>
      </c>
      <c r="AM1459" t="s">
        <v>229</v>
      </c>
    </row>
    <row r="1460" spans="1:39" x14ac:dyDescent="0.25">
      <c r="A1460" t="s">
        <v>217</v>
      </c>
      <c r="B1460" t="s">
        <v>218</v>
      </c>
      <c r="C1460" t="s">
        <v>175</v>
      </c>
      <c r="D1460" s="138">
        <v>36526</v>
      </c>
      <c r="E1460" t="s">
        <v>219</v>
      </c>
      <c r="F1460">
        <v>8052</v>
      </c>
      <c r="G1460" t="s">
        <v>530</v>
      </c>
      <c r="H1460" t="s">
        <v>543</v>
      </c>
      <c r="I1460">
        <v>1</v>
      </c>
      <c r="J1460" t="s">
        <v>192</v>
      </c>
      <c r="K1460">
        <v>0</v>
      </c>
      <c r="L1460"/>
      <c r="M1460" t="s">
        <v>196</v>
      </c>
      <c r="N1460">
        <v>0</v>
      </c>
      <c r="O1460" t="s">
        <v>233</v>
      </c>
      <c r="P1460" t="s">
        <v>177</v>
      </c>
      <c r="Q1460" t="s">
        <v>186</v>
      </c>
      <c r="R1460">
        <v>240</v>
      </c>
      <c r="S1460" t="s">
        <v>193</v>
      </c>
      <c r="T1460">
        <v>40</v>
      </c>
      <c r="U1460" t="s">
        <v>197</v>
      </c>
      <c r="V1460" t="s">
        <v>203</v>
      </c>
      <c r="W1460" t="s">
        <v>75</v>
      </c>
      <c r="X1460" t="s">
        <v>75</v>
      </c>
      <c r="Y1460" t="s">
        <v>75</v>
      </c>
      <c r="Z1460" t="s">
        <v>180</v>
      </c>
      <c r="AA1460" t="s">
        <v>181</v>
      </c>
      <c r="AB1460" t="s">
        <v>545</v>
      </c>
      <c r="AC1460" t="s">
        <v>182</v>
      </c>
      <c r="AD1460" t="s">
        <v>236</v>
      </c>
      <c r="AE1460" t="s">
        <v>237</v>
      </c>
      <c r="AF1460">
        <v>28600330</v>
      </c>
      <c r="AG1460" t="s">
        <v>227</v>
      </c>
      <c r="AH1460">
        <v>35032267</v>
      </c>
      <c r="AI1460" t="s">
        <v>238</v>
      </c>
      <c r="AJ1460" t="s">
        <v>183</v>
      </c>
      <c r="AK1460" t="s">
        <v>228</v>
      </c>
      <c r="AL1460" t="s">
        <v>216</v>
      </c>
      <c r="AM1460" t="s">
        <v>229</v>
      </c>
    </row>
    <row r="1461" spans="1:39" x14ac:dyDescent="0.25">
      <c r="A1461" t="s">
        <v>217</v>
      </c>
      <c r="B1461" t="s">
        <v>218</v>
      </c>
      <c r="C1461" t="s">
        <v>175</v>
      </c>
      <c r="D1461" s="138">
        <v>36526</v>
      </c>
      <c r="E1461" t="s">
        <v>219</v>
      </c>
      <c r="F1461">
        <v>8052</v>
      </c>
      <c r="G1461" t="s">
        <v>530</v>
      </c>
      <c r="H1461" t="s">
        <v>543</v>
      </c>
      <c r="I1461">
        <v>1</v>
      </c>
      <c r="J1461" t="s">
        <v>192</v>
      </c>
      <c r="K1461">
        <v>0</v>
      </c>
      <c r="L1461"/>
      <c r="M1461" t="s">
        <v>196</v>
      </c>
      <c r="N1461">
        <v>0</v>
      </c>
      <c r="O1461" t="s">
        <v>233</v>
      </c>
      <c r="P1461" t="s">
        <v>177</v>
      </c>
      <c r="Q1461" t="s">
        <v>186</v>
      </c>
      <c r="R1461">
        <v>240</v>
      </c>
      <c r="S1461" t="s">
        <v>193</v>
      </c>
      <c r="T1461">
        <v>40</v>
      </c>
      <c r="U1461" t="s">
        <v>204</v>
      </c>
      <c r="V1461" t="s">
        <v>205</v>
      </c>
      <c r="W1461" t="s">
        <v>75</v>
      </c>
      <c r="X1461" t="s">
        <v>75</v>
      </c>
      <c r="Y1461" t="s">
        <v>75</v>
      </c>
      <c r="Z1461" t="s">
        <v>180</v>
      </c>
      <c r="AA1461" t="s">
        <v>181</v>
      </c>
      <c r="AB1461" t="s">
        <v>545</v>
      </c>
      <c r="AC1461" t="s">
        <v>182</v>
      </c>
      <c r="AD1461" t="s">
        <v>236</v>
      </c>
      <c r="AE1461" t="s">
        <v>237</v>
      </c>
      <c r="AF1461">
        <v>28600330</v>
      </c>
      <c r="AG1461" t="s">
        <v>227</v>
      </c>
      <c r="AH1461">
        <v>35032267</v>
      </c>
      <c r="AI1461" t="s">
        <v>238</v>
      </c>
      <c r="AJ1461" t="s">
        <v>183</v>
      </c>
      <c r="AK1461" t="s">
        <v>228</v>
      </c>
      <c r="AL1461" t="s">
        <v>216</v>
      </c>
      <c r="AM1461" t="s">
        <v>229</v>
      </c>
    </row>
    <row r="1462" spans="1:39" x14ac:dyDescent="0.25">
      <c r="A1462" t="s">
        <v>217</v>
      </c>
      <c r="B1462" t="s">
        <v>218</v>
      </c>
      <c r="C1462" t="s">
        <v>175</v>
      </c>
      <c r="D1462" s="138">
        <v>36526</v>
      </c>
      <c r="E1462" t="s">
        <v>219</v>
      </c>
      <c r="F1462">
        <v>8052</v>
      </c>
      <c r="G1462" t="s">
        <v>530</v>
      </c>
      <c r="H1462" t="s">
        <v>543</v>
      </c>
      <c r="I1462">
        <v>1</v>
      </c>
      <c r="J1462" t="s">
        <v>192</v>
      </c>
      <c r="K1462">
        <v>0</v>
      </c>
      <c r="L1462"/>
      <c r="M1462" t="s">
        <v>196</v>
      </c>
      <c r="N1462">
        <v>0</v>
      </c>
      <c r="O1462" t="s">
        <v>233</v>
      </c>
      <c r="P1462" t="s">
        <v>177</v>
      </c>
      <c r="Q1462" t="s">
        <v>186</v>
      </c>
      <c r="R1462">
        <v>240</v>
      </c>
      <c r="S1462" t="s">
        <v>193</v>
      </c>
      <c r="T1462">
        <v>40</v>
      </c>
      <c r="U1462" t="s">
        <v>204</v>
      </c>
      <c r="V1462" t="s">
        <v>213</v>
      </c>
      <c r="W1462" t="s">
        <v>75</v>
      </c>
      <c r="X1462" t="s">
        <v>75</v>
      </c>
      <c r="Y1462" t="s">
        <v>75</v>
      </c>
      <c r="Z1462" t="s">
        <v>180</v>
      </c>
      <c r="AA1462" t="s">
        <v>181</v>
      </c>
      <c r="AB1462" t="s">
        <v>545</v>
      </c>
      <c r="AC1462" t="s">
        <v>182</v>
      </c>
      <c r="AD1462" t="s">
        <v>236</v>
      </c>
      <c r="AE1462" t="s">
        <v>237</v>
      </c>
      <c r="AF1462">
        <v>28600330</v>
      </c>
      <c r="AG1462" t="s">
        <v>227</v>
      </c>
      <c r="AH1462">
        <v>35032267</v>
      </c>
      <c r="AI1462" t="s">
        <v>238</v>
      </c>
      <c r="AJ1462" t="s">
        <v>183</v>
      </c>
      <c r="AK1462" t="s">
        <v>228</v>
      </c>
      <c r="AL1462" t="s">
        <v>216</v>
      </c>
      <c r="AM1462" t="s">
        <v>229</v>
      </c>
    </row>
    <row r="1463" spans="1:39" x14ac:dyDescent="0.25">
      <c r="A1463" t="s">
        <v>217</v>
      </c>
      <c r="B1463" t="s">
        <v>218</v>
      </c>
      <c r="C1463" t="s">
        <v>175</v>
      </c>
      <c r="D1463" s="138">
        <v>36526</v>
      </c>
      <c r="E1463" t="s">
        <v>219</v>
      </c>
      <c r="F1463">
        <v>8052</v>
      </c>
      <c r="G1463" t="s">
        <v>530</v>
      </c>
      <c r="H1463" t="s">
        <v>543</v>
      </c>
      <c r="I1463">
        <v>1</v>
      </c>
      <c r="J1463" t="s">
        <v>192</v>
      </c>
      <c r="K1463">
        <v>0</v>
      </c>
      <c r="L1463"/>
      <c r="M1463" t="s">
        <v>196</v>
      </c>
      <c r="N1463">
        <v>0</v>
      </c>
      <c r="O1463" t="s">
        <v>233</v>
      </c>
      <c r="P1463" t="s">
        <v>177</v>
      </c>
      <c r="Q1463" t="s">
        <v>186</v>
      </c>
      <c r="R1463">
        <v>240</v>
      </c>
      <c r="S1463" t="s">
        <v>193</v>
      </c>
      <c r="T1463">
        <v>40</v>
      </c>
      <c r="U1463" t="s">
        <v>204</v>
      </c>
      <c r="V1463" t="s">
        <v>206</v>
      </c>
      <c r="W1463" t="s">
        <v>75</v>
      </c>
      <c r="X1463" t="s">
        <v>75</v>
      </c>
      <c r="Y1463" t="s">
        <v>75</v>
      </c>
      <c r="Z1463" t="s">
        <v>180</v>
      </c>
      <c r="AA1463" t="s">
        <v>181</v>
      </c>
      <c r="AB1463" t="s">
        <v>545</v>
      </c>
      <c r="AC1463" t="s">
        <v>182</v>
      </c>
      <c r="AD1463" t="s">
        <v>236</v>
      </c>
      <c r="AE1463" t="s">
        <v>237</v>
      </c>
      <c r="AF1463">
        <v>28600330</v>
      </c>
      <c r="AG1463" t="s">
        <v>227</v>
      </c>
      <c r="AH1463">
        <v>35032267</v>
      </c>
      <c r="AI1463" t="s">
        <v>238</v>
      </c>
      <c r="AJ1463" t="s">
        <v>183</v>
      </c>
      <c r="AK1463" t="s">
        <v>228</v>
      </c>
      <c r="AL1463" t="s">
        <v>216</v>
      </c>
      <c r="AM1463" t="s">
        <v>229</v>
      </c>
    </row>
    <row r="1464" spans="1:39" x14ac:dyDescent="0.25">
      <c r="A1464" t="s">
        <v>217</v>
      </c>
      <c r="B1464" t="s">
        <v>218</v>
      </c>
      <c r="C1464" t="s">
        <v>175</v>
      </c>
      <c r="D1464" s="138">
        <v>36526</v>
      </c>
      <c r="E1464" t="s">
        <v>219</v>
      </c>
      <c r="F1464">
        <v>8052</v>
      </c>
      <c r="G1464" t="s">
        <v>530</v>
      </c>
      <c r="H1464" t="s">
        <v>543</v>
      </c>
      <c r="I1464">
        <v>1</v>
      </c>
      <c r="J1464" t="s">
        <v>192</v>
      </c>
      <c r="K1464">
        <v>0</v>
      </c>
      <c r="L1464"/>
      <c r="M1464" t="s">
        <v>196</v>
      </c>
      <c r="N1464">
        <v>0</v>
      </c>
      <c r="O1464" t="s">
        <v>233</v>
      </c>
      <c r="P1464" t="s">
        <v>177</v>
      </c>
      <c r="Q1464" t="s">
        <v>186</v>
      </c>
      <c r="R1464">
        <v>240</v>
      </c>
      <c r="S1464" t="s">
        <v>193</v>
      </c>
      <c r="T1464">
        <v>40</v>
      </c>
      <c r="U1464" t="s">
        <v>204</v>
      </c>
      <c r="V1464" t="s">
        <v>207</v>
      </c>
      <c r="W1464" t="s">
        <v>75</v>
      </c>
      <c r="X1464" t="s">
        <v>75</v>
      </c>
      <c r="Y1464" t="s">
        <v>75</v>
      </c>
      <c r="Z1464" t="s">
        <v>180</v>
      </c>
      <c r="AA1464" t="s">
        <v>181</v>
      </c>
      <c r="AB1464" t="s">
        <v>545</v>
      </c>
      <c r="AC1464" t="s">
        <v>182</v>
      </c>
      <c r="AD1464" t="s">
        <v>236</v>
      </c>
      <c r="AE1464" t="s">
        <v>237</v>
      </c>
      <c r="AF1464">
        <v>28600330</v>
      </c>
      <c r="AG1464" t="s">
        <v>227</v>
      </c>
      <c r="AH1464">
        <v>35032267</v>
      </c>
      <c r="AI1464" t="s">
        <v>238</v>
      </c>
      <c r="AJ1464" t="s">
        <v>183</v>
      </c>
      <c r="AK1464" t="s">
        <v>228</v>
      </c>
      <c r="AL1464" t="s">
        <v>216</v>
      </c>
      <c r="AM1464" t="s">
        <v>229</v>
      </c>
    </row>
    <row r="1465" spans="1:39" x14ac:dyDescent="0.25">
      <c r="A1465" t="s">
        <v>217</v>
      </c>
      <c r="B1465" t="s">
        <v>218</v>
      </c>
      <c r="C1465" t="s">
        <v>175</v>
      </c>
      <c r="D1465" s="138">
        <v>36526</v>
      </c>
      <c r="E1465" t="s">
        <v>219</v>
      </c>
      <c r="F1465">
        <v>8052</v>
      </c>
      <c r="G1465" t="s">
        <v>530</v>
      </c>
      <c r="H1465" t="s">
        <v>543</v>
      </c>
      <c r="I1465">
        <v>1</v>
      </c>
      <c r="J1465" t="s">
        <v>192</v>
      </c>
      <c r="K1465">
        <v>0</v>
      </c>
      <c r="L1465"/>
      <c r="M1465" t="s">
        <v>196</v>
      </c>
      <c r="N1465">
        <v>0</v>
      </c>
      <c r="O1465" t="s">
        <v>233</v>
      </c>
      <c r="P1465" t="s">
        <v>177</v>
      </c>
      <c r="Q1465" t="s">
        <v>186</v>
      </c>
      <c r="R1465">
        <v>240</v>
      </c>
      <c r="S1465" t="s">
        <v>193</v>
      </c>
      <c r="T1465">
        <v>40</v>
      </c>
      <c r="U1465" t="s">
        <v>204</v>
      </c>
      <c r="V1465" t="s">
        <v>208</v>
      </c>
      <c r="W1465" t="s">
        <v>75</v>
      </c>
      <c r="X1465" t="s">
        <v>75</v>
      </c>
      <c r="Y1465" t="s">
        <v>75</v>
      </c>
      <c r="Z1465" t="s">
        <v>180</v>
      </c>
      <c r="AA1465" t="s">
        <v>181</v>
      </c>
      <c r="AB1465" t="s">
        <v>545</v>
      </c>
      <c r="AC1465" t="s">
        <v>182</v>
      </c>
      <c r="AD1465" t="s">
        <v>236</v>
      </c>
      <c r="AE1465" t="s">
        <v>237</v>
      </c>
      <c r="AF1465">
        <v>28600330</v>
      </c>
      <c r="AG1465" t="s">
        <v>227</v>
      </c>
      <c r="AH1465">
        <v>35032267</v>
      </c>
      <c r="AI1465" t="s">
        <v>238</v>
      </c>
      <c r="AJ1465" t="s">
        <v>183</v>
      </c>
      <c r="AK1465" t="s">
        <v>228</v>
      </c>
      <c r="AL1465" t="s">
        <v>216</v>
      </c>
      <c r="AM1465" t="s">
        <v>229</v>
      </c>
    </row>
    <row r="1466" spans="1:39" x14ac:dyDescent="0.25">
      <c r="A1466" t="s">
        <v>217</v>
      </c>
      <c r="B1466" t="s">
        <v>218</v>
      </c>
      <c r="C1466" t="s">
        <v>175</v>
      </c>
      <c r="D1466" s="138">
        <v>36526</v>
      </c>
      <c r="E1466" t="s">
        <v>219</v>
      </c>
      <c r="F1466">
        <v>8052</v>
      </c>
      <c r="G1466" t="s">
        <v>530</v>
      </c>
      <c r="H1466" t="s">
        <v>543</v>
      </c>
      <c r="I1466">
        <v>1</v>
      </c>
      <c r="J1466" t="s">
        <v>192</v>
      </c>
      <c r="K1466">
        <v>0</v>
      </c>
      <c r="L1466"/>
      <c r="M1466" t="s">
        <v>196</v>
      </c>
      <c r="N1466">
        <v>0</v>
      </c>
      <c r="O1466" t="s">
        <v>233</v>
      </c>
      <c r="P1466" t="s">
        <v>177</v>
      </c>
      <c r="Q1466" t="s">
        <v>186</v>
      </c>
      <c r="R1466">
        <v>240</v>
      </c>
      <c r="S1466" t="s">
        <v>193</v>
      </c>
      <c r="T1466">
        <v>40</v>
      </c>
      <c r="U1466" t="s">
        <v>204</v>
      </c>
      <c r="V1466" t="s">
        <v>210</v>
      </c>
      <c r="W1466" t="s">
        <v>75</v>
      </c>
      <c r="X1466" t="s">
        <v>75</v>
      </c>
      <c r="Y1466" t="s">
        <v>75</v>
      </c>
      <c r="Z1466" t="s">
        <v>180</v>
      </c>
      <c r="AA1466" t="s">
        <v>181</v>
      </c>
      <c r="AB1466" t="s">
        <v>545</v>
      </c>
      <c r="AC1466" t="s">
        <v>182</v>
      </c>
      <c r="AD1466" t="s">
        <v>236</v>
      </c>
      <c r="AE1466" t="s">
        <v>237</v>
      </c>
      <c r="AF1466">
        <v>28600330</v>
      </c>
      <c r="AG1466" t="s">
        <v>227</v>
      </c>
      <c r="AH1466">
        <v>35032267</v>
      </c>
      <c r="AI1466" t="s">
        <v>238</v>
      </c>
      <c r="AJ1466" t="s">
        <v>183</v>
      </c>
      <c r="AK1466" t="s">
        <v>228</v>
      </c>
      <c r="AL1466" t="s">
        <v>216</v>
      </c>
      <c r="AM1466" t="s">
        <v>229</v>
      </c>
    </row>
    <row r="1467" spans="1:39" x14ac:dyDescent="0.25">
      <c r="A1467" t="s">
        <v>217</v>
      </c>
      <c r="B1467" t="s">
        <v>218</v>
      </c>
      <c r="C1467" t="s">
        <v>175</v>
      </c>
      <c r="D1467" s="138">
        <v>36526</v>
      </c>
      <c r="E1467" t="s">
        <v>219</v>
      </c>
      <c r="F1467">
        <v>8052</v>
      </c>
      <c r="G1467" t="s">
        <v>530</v>
      </c>
      <c r="H1467" t="s">
        <v>543</v>
      </c>
      <c r="I1467">
        <v>1</v>
      </c>
      <c r="J1467" t="s">
        <v>192</v>
      </c>
      <c r="K1467">
        <v>0</v>
      </c>
      <c r="L1467"/>
      <c r="M1467" t="s">
        <v>196</v>
      </c>
      <c r="N1467">
        <v>0</v>
      </c>
      <c r="O1467" t="s">
        <v>233</v>
      </c>
      <c r="P1467" t="s">
        <v>177</v>
      </c>
      <c r="Q1467" t="s">
        <v>186</v>
      </c>
      <c r="R1467">
        <v>240</v>
      </c>
      <c r="S1467" t="s">
        <v>193</v>
      </c>
      <c r="T1467">
        <v>40</v>
      </c>
      <c r="U1467" t="s">
        <v>204</v>
      </c>
      <c r="V1467" t="s">
        <v>211</v>
      </c>
      <c r="W1467" t="s">
        <v>75</v>
      </c>
      <c r="X1467" t="s">
        <v>75</v>
      </c>
      <c r="Y1467" t="s">
        <v>75</v>
      </c>
      <c r="Z1467" t="s">
        <v>180</v>
      </c>
      <c r="AA1467" t="s">
        <v>181</v>
      </c>
      <c r="AB1467" t="s">
        <v>545</v>
      </c>
      <c r="AC1467" t="s">
        <v>182</v>
      </c>
      <c r="AD1467" t="s">
        <v>236</v>
      </c>
      <c r="AE1467" t="s">
        <v>237</v>
      </c>
      <c r="AF1467">
        <v>28600330</v>
      </c>
      <c r="AG1467" t="s">
        <v>227</v>
      </c>
      <c r="AH1467">
        <v>35032267</v>
      </c>
      <c r="AI1467" t="s">
        <v>238</v>
      </c>
      <c r="AJ1467" t="s">
        <v>183</v>
      </c>
      <c r="AK1467" t="s">
        <v>228</v>
      </c>
      <c r="AL1467" t="s">
        <v>216</v>
      </c>
      <c r="AM1467" t="s">
        <v>229</v>
      </c>
    </row>
    <row r="1468" spans="1:39" x14ac:dyDescent="0.25">
      <c r="A1468" t="s">
        <v>217</v>
      </c>
      <c r="B1468" t="s">
        <v>218</v>
      </c>
      <c r="C1468" t="s">
        <v>175</v>
      </c>
      <c r="D1468" s="138">
        <v>36526</v>
      </c>
      <c r="E1468" t="s">
        <v>219</v>
      </c>
      <c r="F1468">
        <v>8052</v>
      </c>
      <c r="G1468" t="s">
        <v>530</v>
      </c>
      <c r="H1468" t="s">
        <v>543</v>
      </c>
      <c r="I1468">
        <v>1</v>
      </c>
      <c r="J1468" t="s">
        <v>192</v>
      </c>
      <c r="K1468">
        <v>0</v>
      </c>
      <c r="L1468"/>
      <c r="M1468" t="s">
        <v>196</v>
      </c>
      <c r="N1468">
        <v>0</v>
      </c>
      <c r="O1468" t="s">
        <v>233</v>
      </c>
      <c r="P1468" t="s">
        <v>177</v>
      </c>
      <c r="Q1468" t="s">
        <v>186</v>
      </c>
      <c r="R1468">
        <v>240</v>
      </c>
      <c r="S1468" t="s">
        <v>193</v>
      </c>
      <c r="T1468">
        <v>40</v>
      </c>
      <c r="U1468" t="s">
        <v>204</v>
      </c>
      <c r="V1468" t="s">
        <v>212</v>
      </c>
      <c r="W1468" t="s">
        <v>75</v>
      </c>
      <c r="X1468" t="s">
        <v>75</v>
      </c>
      <c r="Y1468" t="s">
        <v>75</v>
      </c>
      <c r="Z1468" t="s">
        <v>180</v>
      </c>
      <c r="AA1468" t="s">
        <v>181</v>
      </c>
      <c r="AB1468" t="s">
        <v>545</v>
      </c>
      <c r="AC1468" t="s">
        <v>182</v>
      </c>
      <c r="AD1468" t="s">
        <v>236</v>
      </c>
      <c r="AE1468" t="s">
        <v>237</v>
      </c>
      <c r="AF1468">
        <v>28600330</v>
      </c>
      <c r="AG1468" t="s">
        <v>227</v>
      </c>
      <c r="AH1468">
        <v>35032267</v>
      </c>
      <c r="AI1468" t="s">
        <v>238</v>
      </c>
      <c r="AJ1468" t="s">
        <v>183</v>
      </c>
      <c r="AK1468" t="s">
        <v>228</v>
      </c>
      <c r="AL1468" t="s">
        <v>216</v>
      </c>
      <c r="AM1468" t="s">
        <v>229</v>
      </c>
    </row>
    <row r="1469" spans="1:39" x14ac:dyDescent="0.25">
      <c r="A1469" t="s">
        <v>217</v>
      </c>
      <c r="B1469" t="s">
        <v>218</v>
      </c>
      <c r="C1469" t="s">
        <v>175</v>
      </c>
      <c r="D1469" s="138">
        <v>36526</v>
      </c>
      <c r="E1469" t="s">
        <v>219</v>
      </c>
      <c r="F1469">
        <v>8105</v>
      </c>
      <c r="G1469" t="s">
        <v>530</v>
      </c>
      <c r="H1469" t="s">
        <v>547</v>
      </c>
      <c r="I1469">
        <v>1</v>
      </c>
      <c r="J1469" t="s">
        <v>222</v>
      </c>
      <c r="K1469">
        <v>0</v>
      </c>
      <c r="L1469"/>
      <c r="M1469" t="s">
        <v>196</v>
      </c>
      <c r="N1469">
        <v>0</v>
      </c>
      <c r="O1469" t="s">
        <v>233</v>
      </c>
      <c r="P1469" t="s">
        <v>177</v>
      </c>
      <c r="Q1469" t="s">
        <v>186</v>
      </c>
      <c r="R1469">
        <v>240</v>
      </c>
      <c r="S1469" t="s">
        <v>193</v>
      </c>
      <c r="T1469">
        <v>20</v>
      </c>
      <c r="U1469" t="s">
        <v>197</v>
      </c>
      <c r="V1469" t="s">
        <v>198</v>
      </c>
      <c r="W1469" t="s">
        <v>75</v>
      </c>
      <c r="X1469" t="s">
        <v>75</v>
      </c>
      <c r="Y1469" t="s">
        <v>75</v>
      </c>
      <c r="Z1469" t="s">
        <v>180</v>
      </c>
      <c r="AA1469" t="s">
        <v>181</v>
      </c>
      <c r="AB1469" t="s">
        <v>549</v>
      </c>
      <c r="AC1469" t="s">
        <v>182</v>
      </c>
      <c r="AD1469" t="s">
        <v>225</v>
      </c>
      <c r="AE1469" t="s">
        <v>226</v>
      </c>
      <c r="AF1469">
        <v>28600330</v>
      </c>
      <c r="AG1469" t="s">
        <v>227</v>
      </c>
      <c r="AH1469">
        <v>0</v>
      </c>
      <c r="AI1469" t="s">
        <v>75</v>
      </c>
      <c r="AJ1469" t="s">
        <v>183</v>
      </c>
      <c r="AK1469" t="s">
        <v>228</v>
      </c>
      <c r="AL1469" t="s">
        <v>216</v>
      </c>
      <c r="AM1469" t="s">
        <v>229</v>
      </c>
    </row>
    <row r="1470" spans="1:39" x14ac:dyDescent="0.25">
      <c r="A1470" t="s">
        <v>217</v>
      </c>
      <c r="B1470" t="s">
        <v>218</v>
      </c>
      <c r="C1470" t="s">
        <v>175</v>
      </c>
      <c r="D1470" s="138">
        <v>36526</v>
      </c>
      <c r="E1470" t="s">
        <v>219</v>
      </c>
      <c r="F1470">
        <v>8105</v>
      </c>
      <c r="G1470" t="s">
        <v>530</v>
      </c>
      <c r="H1470" t="s">
        <v>547</v>
      </c>
      <c r="I1470">
        <v>1</v>
      </c>
      <c r="J1470" t="s">
        <v>222</v>
      </c>
      <c r="K1470">
        <v>0</v>
      </c>
      <c r="L1470"/>
      <c r="M1470" t="s">
        <v>196</v>
      </c>
      <c r="N1470">
        <v>0</v>
      </c>
      <c r="O1470" t="s">
        <v>233</v>
      </c>
      <c r="P1470" t="s">
        <v>177</v>
      </c>
      <c r="Q1470" t="s">
        <v>186</v>
      </c>
      <c r="R1470">
        <v>240</v>
      </c>
      <c r="S1470" t="s">
        <v>193</v>
      </c>
      <c r="T1470">
        <v>20</v>
      </c>
      <c r="U1470" t="s">
        <v>197</v>
      </c>
      <c r="V1470" t="s">
        <v>199</v>
      </c>
      <c r="W1470" t="s">
        <v>75</v>
      </c>
      <c r="X1470" t="s">
        <v>75</v>
      </c>
      <c r="Y1470" t="s">
        <v>75</v>
      </c>
      <c r="Z1470" t="s">
        <v>180</v>
      </c>
      <c r="AA1470" t="s">
        <v>181</v>
      </c>
      <c r="AB1470" t="s">
        <v>549</v>
      </c>
      <c r="AC1470" t="s">
        <v>182</v>
      </c>
      <c r="AD1470" t="s">
        <v>225</v>
      </c>
      <c r="AE1470" t="s">
        <v>226</v>
      </c>
      <c r="AF1470">
        <v>28600330</v>
      </c>
      <c r="AG1470" t="s">
        <v>227</v>
      </c>
      <c r="AH1470">
        <v>0</v>
      </c>
      <c r="AI1470" t="s">
        <v>75</v>
      </c>
      <c r="AJ1470" t="s">
        <v>183</v>
      </c>
      <c r="AK1470" t="s">
        <v>228</v>
      </c>
      <c r="AL1470" t="s">
        <v>216</v>
      </c>
      <c r="AM1470" t="s">
        <v>229</v>
      </c>
    </row>
    <row r="1471" spans="1:39" x14ac:dyDescent="0.25">
      <c r="A1471" t="s">
        <v>217</v>
      </c>
      <c r="B1471" t="s">
        <v>218</v>
      </c>
      <c r="C1471" t="s">
        <v>175</v>
      </c>
      <c r="D1471" s="138">
        <v>36526</v>
      </c>
      <c r="E1471" t="s">
        <v>219</v>
      </c>
      <c r="F1471">
        <v>8105</v>
      </c>
      <c r="G1471" t="s">
        <v>530</v>
      </c>
      <c r="H1471" t="s">
        <v>547</v>
      </c>
      <c r="I1471">
        <v>1</v>
      </c>
      <c r="J1471" t="s">
        <v>222</v>
      </c>
      <c r="K1471">
        <v>0</v>
      </c>
      <c r="L1471"/>
      <c r="M1471" t="s">
        <v>196</v>
      </c>
      <c r="N1471">
        <v>0</v>
      </c>
      <c r="O1471" t="s">
        <v>233</v>
      </c>
      <c r="P1471" t="s">
        <v>177</v>
      </c>
      <c r="Q1471" t="s">
        <v>186</v>
      </c>
      <c r="R1471">
        <v>240</v>
      </c>
      <c r="S1471" t="s">
        <v>193</v>
      </c>
      <c r="T1471">
        <v>20</v>
      </c>
      <c r="U1471" t="s">
        <v>197</v>
      </c>
      <c r="V1471" t="s">
        <v>200</v>
      </c>
      <c r="W1471" t="s">
        <v>75</v>
      </c>
      <c r="X1471" t="s">
        <v>75</v>
      </c>
      <c r="Y1471" t="s">
        <v>75</v>
      </c>
      <c r="Z1471" t="s">
        <v>180</v>
      </c>
      <c r="AA1471" t="s">
        <v>181</v>
      </c>
      <c r="AB1471" t="s">
        <v>549</v>
      </c>
      <c r="AC1471" t="s">
        <v>182</v>
      </c>
      <c r="AD1471" t="s">
        <v>225</v>
      </c>
      <c r="AE1471" t="s">
        <v>226</v>
      </c>
      <c r="AF1471">
        <v>28600330</v>
      </c>
      <c r="AG1471" t="s">
        <v>227</v>
      </c>
      <c r="AH1471">
        <v>0</v>
      </c>
      <c r="AI1471" t="s">
        <v>75</v>
      </c>
      <c r="AJ1471" t="s">
        <v>183</v>
      </c>
      <c r="AK1471" t="s">
        <v>228</v>
      </c>
      <c r="AL1471" t="s">
        <v>216</v>
      </c>
      <c r="AM1471" t="s">
        <v>229</v>
      </c>
    </row>
    <row r="1472" spans="1:39" x14ac:dyDescent="0.25">
      <c r="A1472" t="s">
        <v>217</v>
      </c>
      <c r="B1472" t="s">
        <v>218</v>
      </c>
      <c r="C1472" t="s">
        <v>175</v>
      </c>
      <c r="D1472" s="138">
        <v>36526</v>
      </c>
      <c r="E1472" t="s">
        <v>219</v>
      </c>
      <c r="F1472">
        <v>8105</v>
      </c>
      <c r="G1472" t="s">
        <v>530</v>
      </c>
      <c r="H1472" t="s">
        <v>547</v>
      </c>
      <c r="I1472">
        <v>1</v>
      </c>
      <c r="J1472" t="s">
        <v>222</v>
      </c>
      <c r="K1472">
        <v>0</v>
      </c>
      <c r="L1472"/>
      <c r="M1472" t="s">
        <v>196</v>
      </c>
      <c r="N1472">
        <v>0</v>
      </c>
      <c r="O1472" t="s">
        <v>233</v>
      </c>
      <c r="P1472" t="s">
        <v>177</v>
      </c>
      <c r="Q1472" t="s">
        <v>186</v>
      </c>
      <c r="R1472">
        <v>240</v>
      </c>
      <c r="S1472" t="s">
        <v>193</v>
      </c>
      <c r="T1472">
        <v>20</v>
      </c>
      <c r="U1472" t="s">
        <v>197</v>
      </c>
      <c r="V1472" t="s">
        <v>201</v>
      </c>
      <c r="W1472" t="s">
        <v>75</v>
      </c>
      <c r="X1472" t="s">
        <v>75</v>
      </c>
      <c r="Y1472" t="s">
        <v>75</v>
      </c>
      <c r="Z1472" t="s">
        <v>180</v>
      </c>
      <c r="AA1472" t="s">
        <v>181</v>
      </c>
      <c r="AB1472" t="s">
        <v>549</v>
      </c>
      <c r="AC1472" t="s">
        <v>182</v>
      </c>
      <c r="AD1472" t="s">
        <v>225</v>
      </c>
      <c r="AE1472" t="s">
        <v>226</v>
      </c>
      <c r="AF1472">
        <v>28600330</v>
      </c>
      <c r="AG1472" t="s">
        <v>227</v>
      </c>
      <c r="AH1472">
        <v>0</v>
      </c>
      <c r="AI1472" t="s">
        <v>75</v>
      </c>
      <c r="AJ1472" t="s">
        <v>183</v>
      </c>
      <c r="AK1472" t="s">
        <v>228</v>
      </c>
      <c r="AL1472" t="s">
        <v>216</v>
      </c>
      <c r="AM1472" t="s">
        <v>229</v>
      </c>
    </row>
    <row r="1473" spans="1:39" x14ac:dyDescent="0.25">
      <c r="A1473" t="s">
        <v>217</v>
      </c>
      <c r="B1473" t="s">
        <v>218</v>
      </c>
      <c r="C1473" t="s">
        <v>175</v>
      </c>
      <c r="D1473" s="138">
        <v>36526</v>
      </c>
      <c r="E1473" t="s">
        <v>219</v>
      </c>
      <c r="F1473">
        <v>8105</v>
      </c>
      <c r="G1473" t="s">
        <v>530</v>
      </c>
      <c r="H1473" t="s">
        <v>547</v>
      </c>
      <c r="I1473">
        <v>1</v>
      </c>
      <c r="J1473" t="s">
        <v>222</v>
      </c>
      <c r="K1473">
        <v>0</v>
      </c>
      <c r="L1473"/>
      <c r="M1473" t="s">
        <v>196</v>
      </c>
      <c r="N1473">
        <v>0</v>
      </c>
      <c r="O1473" t="s">
        <v>233</v>
      </c>
      <c r="P1473" t="s">
        <v>177</v>
      </c>
      <c r="Q1473" t="s">
        <v>186</v>
      </c>
      <c r="R1473">
        <v>240</v>
      </c>
      <c r="S1473" t="s">
        <v>193</v>
      </c>
      <c r="T1473">
        <v>20</v>
      </c>
      <c r="U1473" t="s">
        <v>197</v>
      </c>
      <c r="V1473" t="s">
        <v>202</v>
      </c>
      <c r="W1473" t="s">
        <v>75</v>
      </c>
      <c r="X1473" t="s">
        <v>75</v>
      </c>
      <c r="Y1473" t="s">
        <v>75</v>
      </c>
      <c r="Z1473" t="s">
        <v>180</v>
      </c>
      <c r="AA1473" t="s">
        <v>181</v>
      </c>
      <c r="AB1473" t="s">
        <v>549</v>
      </c>
      <c r="AC1473" t="s">
        <v>182</v>
      </c>
      <c r="AD1473" t="s">
        <v>225</v>
      </c>
      <c r="AE1473" t="s">
        <v>226</v>
      </c>
      <c r="AF1473">
        <v>28600330</v>
      </c>
      <c r="AG1473" t="s">
        <v>227</v>
      </c>
      <c r="AH1473">
        <v>0</v>
      </c>
      <c r="AI1473" t="s">
        <v>75</v>
      </c>
      <c r="AJ1473" t="s">
        <v>183</v>
      </c>
      <c r="AK1473" t="s">
        <v>228</v>
      </c>
      <c r="AL1473" t="s">
        <v>216</v>
      </c>
      <c r="AM1473" t="s">
        <v>229</v>
      </c>
    </row>
    <row r="1474" spans="1:39" x14ac:dyDescent="0.25">
      <c r="A1474" t="s">
        <v>217</v>
      </c>
      <c r="B1474" t="s">
        <v>218</v>
      </c>
      <c r="C1474" t="s">
        <v>175</v>
      </c>
      <c r="D1474" s="138">
        <v>36526</v>
      </c>
      <c r="E1474" t="s">
        <v>219</v>
      </c>
      <c r="F1474">
        <v>8105</v>
      </c>
      <c r="G1474" t="s">
        <v>530</v>
      </c>
      <c r="H1474" t="s">
        <v>547</v>
      </c>
      <c r="I1474">
        <v>1</v>
      </c>
      <c r="J1474" t="s">
        <v>222</v>
      </c>
      <c r="K1474">
        <v>0</v>
      </c>
      <c r="L1474"/>
      <c r="M1474" t="s">
        <v>196</v>
      </c>
      <c r="N1474">
        <v>0</v>
      </c>
      <c r="O1474" t="s">
        <v>233</v>
      </c>
      <c r="P1474" t="s">
        <v>177</v>
      </c>
      <c r="Q1474" t="s">
        <v>186</v>
      </c>
      <c r="R1474">
        <v>240</v>
      </c>
      <c r="S1474" t="s">
        <v>193</v>
      </c>
      <c r="T1474">
        <v>20</v>
      </c>
      <c r="U1474" t="s">
        <v>197</v>
      </c>
      <c r="V1474" t="s">
        <v>203</v>
      </c>
      <c r="W1474" t="s">
        <v>75</v>
      </c>
      <c r="X1474" t="s">
        <v>75</v>
      </c>
      <c r="Y1474" t="s">
        <v>75</v>
      </c>
      <c r="Z1474" t="s">
        <v>180</v>
      </c>
      <c r="AA1474" t="s">
        <v>181</v>
      </c>
      <c r="AB1474" t="s">
        <v>549</v>
      </c>
      <c r="AC1474" t="s">
        <v>182</v>
      </c>
      <c r="AD1474" t="s">
        <v>225</v>
      </c>
      <c r="AE1474" t="s">
        <v>226</v>
      </c>
      <c r="AF1474">
        <v>28600330</v>
      </c>
      <c r="AG1474" t="s">
        <v>227</v>
      </c>
      <c r="AH1474">
        <v>0</v>
      </c>
      <c r="AI1474" t="s">
        <v>75</v>
      </c>
      <c r="AJ1474" t="s">
        <v>183</v>
      </c>
      <c r="AK1474" t="s">
        <v>228</v>
      </c>
      <c r="AL1474" t="s">
        <v>216</v>
      </c>
      <c r="AM1474" t="s">
        <v>229</v>
      </c>
    </row>
    <row r="1475" spans="1:39" x14ac:dyDescent="0.25">
      <c r="A1475" t="s">
        <v>217</v>
      </c>
      <c r="B1475" t="s">
        <v>218</v>
      </c>
      <c r="C1475" t="s">
        <v>175</v>
      </c>
      <c r="D1475" s="138">
        <v>36526</v>
      </c>
      <c r="E1475" t="s">
        <v>219</v>
      </c>
      <c r="F1475">
        <v>8105</v>
      </c>
      <c r="G1475" t="s">
        <v>530</v>
      </c>
      <c r="H1475" t="s">
        <v>547</v>
      </c>
      <c r="I1475">
        <v>1</v>
      </c>
      <c r="J1475" t="s">
        <v>222</v>
      </c>
      <c r="K1475">
        <v>0</v>
      </c>
      <c r="L1475"/>
      <c r="M1475" t="s">
        <v>196</v>
      </c>
      <c r="N1475">
        <v>0</v>
      </c>
      <c r="O1475" t="s">
        <v>233</v>
      </c>
      <c r="P1475" t="s">
        <v>177</v>
      </c>
      <c r="Q1475" t="s">
        <v>186</v>
      </c>
      <c r="R1475">
        <v>240</v>
      </c>
      <c r="S1475" t="s">
        <v>193</v>
      </c>
      <c r="T1475">
        <v>20</v>
      </c>
      <c r="U1475" t="s">
        <v>204</v>
      </c>
      <c r="V1475" t="s">
        <v>205</v>
      </c>
      <c r="W1475" t="s">
        <v>75</v>
      </c>
      <c r="X1475" t="s">
        <v>75</v>
      </c>
      <c r="Y1475" t="s">
        <v>75</v>
      </c>
      <c r="Z1475" t="s">
        <v>180</v>
      </c>
      <c r="AA1475" t="s">
        <v>181</v>
      </c>
      <c r="AB1475" t="s">
        <v>549</v>
      </c>
      <c r="AC1475" t="s">
        <v>182</v>
      </c>
      <c r="AD1475" t="s">
        <v>225</v>
      </c>
      <c r="AE1475" t="s">
        <v>226</v>
      </c>
      <c r="AF1475">
        <v>28600330</v>
      </c>
      <c r="AG1475" t="s">
        <v>227</v>
      </c>
      <c r="AH1475">
        <v>0</v>
      </c>
      <c r="AI1475" t="s">
        <v>75</v>
      </c>
      <c r="AJ1475" t="s">
        <v>183</v>
      </c>
      <c r="AK1475" t="s">
        <v>228</v>
      </c>
      <c r="AL1475" t="s">
        <v>216</v>
      </c>
      <c r="AM1475" t="s">
        <v>229</v>
      </c>
    </row>
    <row r="1476" spans="1:39" x14ac:dyDescent="0.25">
      <c r="A1476" t="s">
        <v>217</v>
      </c>
      <c r="B1476" t="s">
        <v>218</v>
      </c>
      <c r="C1476" t="s">
        <v>175</v>
      </c>
      <c r="D1476" s="138">
        <v>36526</v>
      </c>
      <c r="E1476" t="s">
        <v>219</v>
      </c>
      <c r="F1476">
        <v>8105</v>
      </c>
      <c r="G1476" t="s">
        <v>530</v>
      </c>
      <c r="H1476" t="s">
        <v>547</v>
      </c>
      <c r="I1476">
        <v>1</v>
      </c>
      <c r="J1476" t="s">
        <v>222</v>
      </c>
      <c r="K1476">
        <v>0</v>
      </c>
      <c r="L1476"/>
      <c r="M1476" t="s">
        <v>196</v>
      </c>
      <c r="N1476">
        <v>0</v>
      </c>
      <c r="O1476" t="s">
        <v>233</v>
      </c>
      <c r="P1476" t="s">
        <v>177</v>
      </c>
      <c r="Q1476" t="s">
        <v>186</v>
      </c>
      <c r="R1476">
        <v>240</v>
      </c>
      <c r="S1476" t="s">
        <v>193</v>
      </c>
      <c r="T1476">
        <v>20</v>
      </c>
      <c r="U1476" t="s">
        <v>204</v>
      </c>
      <c r="V1476" t="s">
        <v>213</v>
      </c>
      <c r="W1476" t="s">
        <v>75</v>
      </c>
      <c r="X1476" t="s">
        <v>75</v>
      </c>
      <c r="Y1476" t="s">
        <v>75</v>
      </c>
      <c r="Z1476" t="s">
        <v>180</v>
      </c>
      <c r="AA1476" t="s">
        <v>181</v>
      </c>
      <c r="AB1476" t="s">
        <v>549</v>
      </c>
      <c r="AC1476" t="s">
        <v>182</v>
      </c>
      <c r="AD1476" t="s">
        <v>225</v>
      </c>
      <c r="AE1476" t="s">
        <v>226</v>
      </c>
      <c r="AF1476">
        <v>28600330</v>
      </c>
      <c r="AG1476" t="s">
        <v>227</v>
      </c>
      <c r="AH1476">
        <v>0</v>
      </c>
      <c r="AI1476" t="s">
        <v>75</v>
      </c>
      <c r="AJ1476" t="s">
        <v>183</v>
      </c>
      <c r="AK1476" t="s">
        <v>228</v>
      </c>
      <c r="AL1476" t="s">
        <v>216</v>
      </c>
      <c r="AM1476" t="s">
        <v>229</v>
      </c>
    </row>
    <row r="1477" spans="1:39" x14ac:dyDescent="0.25">
      <c r="A1477" t="s">
        <v>217</v>
      </c>
      <c r="B1477" t="s">
        <v>218</v>
      </c>
      <c r="C1477" t="s">
        <v>175</v>
      </c>
      <c r="D1477" s="138">
        <v>36526</v>
      </c>
      <c r="E1477" t="s">
        <v>219</v>
      </c>
      <c r="F1477">
        <v>8105</v>
      </c>
      <c r="G1477" t="s">
        <v>530</v>
      </c>
      <c r="H1477" t="s">
        <v>547</v>
      </c>
      <c r="I1477">
        <v>1</v>
      </c>
      <c r="J1477" t="s">
        <v>222</v>
      </c>
      <c r="K1477">
        <v>0</v>
      </c>
      <c r="L1477"/>
      <c r="M1477" t="s">
        <v>196</v>
      </c>
      <c r="N1477">
        <v>0</v>
      </c>
      <c r="O1477" t="s">
        <v>233</v>
      </c>
      <c r="P1477" t="s">
        <v>177</v>
      </c>
      <c r="Q1477" t="s">
        <v>186</v>
      </c>
      <c r="R1477">
        <v>240</v>
      </c>
      <c r="S1477" t="s">
        <v>193</v>
      </c>
      <c r="T1477">
        <v>20</v>
      </c>
      <c r="U1477" t="s">
        <v>204</v>
      </c>
      <c r="V1477" t="s">
        <v>206</v>
      </c>
      <c r="W1477" t="s">
        <v>75</v>
      </c>
      <c r="X1477" t="s">
        <v>75</v>
      </c>
      <c r="Y1477" t="s">
        <v>75</v>
      </c>
      <c r="Z1477" t="s">
        <v>180</v>
      </c>
      <c r="AA1477" t="s">
        <v>181</v>
      </c>
      <c r="AB1477" t="s">
        <v>549</v>
      </c>
      <c r="AC1477" t="s">
        <v>182</v>
      </c>
      <c r="AD1477" t="s">
        <v>225</v>
      </c>
      <c r="AE1477" t="s">
        <v>226</v>
      </c>
      <c r="AF1477">
        <v>28600330</v>
      </c>
      <c r="AG1477" t="s">
        <v>227</v>
      </c>
      <c r="AH1477">
        <v>0</v>
      </c>
      <c r="AI1477" t="s">
        <v>75</v>
      </c>
      <c r="AJ1477" t="s">
        <v>183</v>
      </c>
      <c r="AK1477" t="s">
        <v>228</v>
      </c>
      <c r="AL1477" t="s">
        <v>216</v>
      </c>
      <c r="AM1477" t="s">
        <v>229</v>
      </c>
    </row>
    <row r="1478" spans="1:39" x14ac:dyDescent="0.25">
      <c r="A1478" t="s">
        <v>217</v>
      </c>
      <c r="B1478" t="s">
        <v>218</v>
      </c>
      <c r="C1478" t="s">
        <v>175</v>
      </c>
      <c r="D1478" s="138">
        <v>36526</v>
      </c>
      <c r="E1478" t="s">
        <v>219</v>
      </c>
      <c r="F1478">
        <v>8105</v>
      </c>
      <c r="G1478" t="s">
        <v>530</v>
      </c>
      <c r="H1478" t="s">
        <v>547</v>
      </c>
      <c r="I1478">
        <v>1</v>
      </c>
      <c r="J1478" t="s">
        <v>222</v>
      </c>
      <c r="K1478">
        <v>0</v>
      </c>
      <c r="L1478"/>
      <c r="M1478" t="s">
        <v>196</v>
      </c>
      <c r="N1478">
        <v>0</v>
      </c>
      <c r="O1478" t="s">
        <v>233</v>
      </c>
      <c r="P1478" t="s">
        <v>177</v>
      </c>
      <c r="Q1478" t="s">
        <v>186</v>
      </c>
      <c r="R1478">
        <v>240</v>
      </c>
      <c r="S1478" t="s">
        <v>193</v>
      </c>
      <c r="T1478">
        <v>20</v>
      </c>
      <c r="U1478" t="s">
        <v>204</v>
      </c>
      <c r="V1478" t="s">
        <v>207</v>
      </c>
      <c r="W1478" t="s">
        <v>75</v>
      </c>
      <c r="X1478" t="s">
        <v>75</v>
      </c>
      <c r="Y1478" t="s">
        <v>75</v>
      </c>
      <c r="Z1478" t="s">
        <v>180</v>
      </c>
      <c r="AA1478" t="s">
        <v>181</v>
      </c>
      <c r="AB1478" t="s">
        <v>549</v>
      </c>
      <c r="AC1478" t="s">
        <v>182</v>
      </c>
      <c r="AD1478" t="s">
        <v>225</v>
      </c>
      <c r="AE1478" t="s">
        <v>226</v>
      </c>
      <c r="AF1478">
        <v>28600330</v>
      </c>
      <c r="AG1478" t="s">
        <v>227</v>
      </c>
      <c r="AH1478">
        <v>0</v>
      </c>
      <c r="AI1478" t="s">
        <v>75</v>
      </c>
      <c r="AJ1478" t="s">
        <v>183</v>
      </c>
      <c r="AK1478" t="s">
        <v>228</v>
      </c>
      <c r="AL1478" t="s">
        <v>216</v>
      </c>
      <c r="AM1478" t="s">
        <v>229</v>
      </c>
    </row>
    <row r="1479" spans="1:39" x14ac:dyDescent="0.25">
      <c r="A1479" t="s">
        <v>217</v>
      </c>
      <c r="B1479" t="s">
        <v>218</v>
      </c>
      <c r="C1479" t="s">
        <v>175</v>
      </c>
      <c r="D1479" s="138">
        <v>36526</v>
      </c>
      <c r="E1479" t="s">
        <v>219</v>
      </c>
      <c r="F1479">
        <v>8105</v>
      </c>
      <c r="G1479" t="s">
        <v>530</v>
      </c>
      <c r="H1479" t="s">
        <v>547</v>
      </c>
      <c r="I1479">
        <v>1</v>
      </c>
      <c r="J1479" t="s">
        <v>222</v>
      </c>
      <c r="K1479">
        <v>0</v>
      </c>
      <c r="L1479"/>
      <c r="M1479" t="s">
        <v>196</v>
      </c>
      <c r="N1479">
        <v>0</v>
      </c>
      <c r="O1479" t="s">
        <v>233</v>
      </c>
      <c r="P1479" t="s">
        <v>177</v>
      </c>
      <c r="Q1479" t="s">
        <v>186</v>
      </c>
      <c r="R1479">
        <v>240</v>
      </c>
      <c r="S1479" t="s">
        <v>193</v>
      </c>
      <c r="T1479">
        <v>20</v>
      </c>
      <c r="U1479" t="s">
        <v>204</v>
      </c>
      <c r="V1479" t="s">
        <v>208</v>
      </c>
      <c r="W1479" t="s">
        <v>75</v>
      </c>
      <c r="X1479" t="s">
        <v>75</v>
      </c>
      <c r="Y1479" t="s">
        <v>75</v>
      </c>
      <c r="Z1479" t="s">
        <v>180</v>
      </c>
      <c r="AA1479" t="s">
        <v>181</v>
      </c>
      <c r="AB1479" t="s">
        <v>549</v>
      </c>
      <c r="AC1479" t="s">
        <v>182</v>
      </c>
      <c r="AD1479" t="s">
        <v>225</v>
      </c>
      <c r="AE1479" t="s">
        <v>226</v>
      </c>
      <c r="AF1479">
        <v>28600330</v>
      </c>
      <c r="AG1479" t="s">
        <v>227</v>
      </c>
      <c r="AH1479">
        <v>0</v>
      </c>
      <c r="AI1479" t="s">
        <v>75</v>
      </c>
      <c r="AJ1479" t="s">
        <v>183</v>
      </c>
      <c r="AK1479" t="s">
        <v>228</v>
      </c>
      <c r="AL1479" t="s">
        <v>216</v>
      </c>
      <c r="AM1479" t="s">
        <v>229</v>
      </c>
    </row>
    <row r="1480" spans="1:39" x14ac:dyDescent="0.25">
      <c r="A1480" t="s">
        <v>217</v>
      </c>
      <c r="B1480" t="s">
        <v>218</v>
      </c>
      <c r="C1480" t="s">
        <v>175</v>
      </c>
      <c r="D1480" s="138">
        <v>36526</v>
      </c>
      <c r="E1480" t="s">
        <v>219</v>
      </c>
      <c r="F1480">
        <v>8105</v>
      </c>
      <c r="G1480" t="s">
        <v>530</v>
      </c>
      <c r="H1480" t="s">
        <v>547</v>
      </c>
      <c r="I1480">
        <v>1</v>
      </c>
      <c r="J1480" t="s">
        <v>222</v>
      </c>
      <c r="K1480">
        <v>0</v>
      </c>
      <c r="L1480"/>
      <c r="M1480" t="s">
        <v>196</v>
      </c>
      <c r="N1480">
        <v>0</v>
      </c>
      <c r="O1480" t="s">
        <v>233</v>
      </c>
      <c r="P1480" t="s">
        <v>177</v>
      </c>
      <c r="Q1480" t="s">
        <v>186</v>
      </c>
      <c r="R1480">
        <v>240</v>
      </c>
      <c r="S1480" t="s">
        <v>193</v>
      </c>
      <c r="T1480">
        <v>20</v>
      </c>
      <c r="U1480" t="s">
        <v>204</v>
      </c>
      <c r="V1480" t="s">
        <v>210</v>
      </c>
      <c r="W1480" t="s">
        <v>75</v>
      </c>
      <c r="X1480" t="s">
        <v>75</v>
      </c>
      <c r="Y1480" t="s">
        <v>75</v>
      </c>
      <c r="Z1480" t="s">
        <v>180</v>
      </c>
      <c r="AA1480" t="s">
        <v>181</v>
      </c>
      <c r="AB1480" t="s">
        <v>549</v>
      </c>
      <c r="AC1480" t="s">
        <v>182</v>
      </c>
      <c r="AD1480" t="s">
        <v>225</v>
      </c>
      <c r="AE1480" t="s">
        <v>226</v>
      </c>
      <c r="AF1480">
        <v>28600330</v>
      </c>
      <c r="AG1480" t="s">
        <v>227</v>
      </c>
      <c r="AH1480">
        <v>0</v>
      </c>
      <c r="AI1480" t="s">
        <v>75</v>
      </c>
      <c r="AJ1480" t="s">
        <v>183</v>
      </c>
      <c r="AK1480" t="s">
        <v>228</v>
      </c>
      <c r="AL1480" t="s">
        <v>216</v>
      </c>
      <c r="AM1480" t="s">
        <v>229</v>
      </c>
    </row>
    <row r="1481" spans="1:39" x14ac:dyDescent="0.25">
      <c r="A1481" t="s">
        <v>217</v>
      </c>
      <c r="B1481" t="s">
        <v>218</v>
      </c>
      <c r="C1481" t="s">
        <v>175</v>
      </c>
      <c r="D1481" s="138">
        <v>36526</v>
      </c>
      <c r="E1481" t="s">
        <v>219</v>
      </c>
      <c r="F1481">
        <v>8105</v>
      </c>
      <c r="G1481" t="s">
        <v>530</v>
      </c>
      <c r="H1481" t="s">
        <v>547</v>
      </c>
      <c r="I1481">
        <v>1</v>
      </c>
      <c r="J1481" t="s">
        <v>222</v>
      </c>
      <c r="K1481">
        <v>0</v>
      </c>
      <c r="L1481"/>
      <c r="M1481" t="s">
        <v>196</v>
      </c>
      <c r="N1481">
        <v>0</v>
      </c>
      <c r="O1481" t="s">
        <v>233</v>
      </c>
      <c r="P1481" t="s">
        <v>177</v>
      </c>
      <c r="Q1481" t="s">
        <v>186</v>
      </c>
      <c r="R1481">
        <v>240</v>
      </c>
      <c r="S1481" t="s">
        <v>193</v>
      </c>
      <c r="T1481">
        <v>20</v>
      </c>
      <c r="U1481" t="s">
        <v>204</v>
      </c>
      <c r="V1481" t="s">
        <v>211</v>
      </c>
      <c r="W1481" t="s">
        <v>75</v>
      </c>
      <c r="X1481" t="s">
        <v>75</v>
      </c>
      <c r="Y1481" t="s">
        <v>75</v>
      </c>
      <c r="Z1481" t="s">
        <v>180</v>
      </c>
      <c r="AA1481" t="s">
        <v>181</v>
      </c>
      <c r="AB1481" t="s">
        <v>549</v>
      </c>
      <c r="AC1481" t="s">
        <v>182</v>
      </c>
      <c r="AD1481" t="s">
        <v>225</v>
      </c>
      <c r="AE1481" t="s">
        <v>226</v>
      </c>
      <c r="AF1481">
        <v>28600330</v>
      </c>
      <c r="AG1481" t="s">
        <v>227</v>
      </c>
      <c r="AH1481">
        <v>0</v>
      </c>
      <c r="AI1481" t="s">
        <v>75</v>
      </c>
      <c r="AJ1481" t="s">
        <v>183</v>
      </c>
      <c r="AK1481" t="s">
        <v>228</v>
      </c>
      <c r="AL1481" t="s">
        <v>216</v>
      </c>
      <c r="AM1481" t="s">
        <v>229</v>
      </c>
    </row>
    <row r="1482" spans="1:39" x14ac:dyDescent="0.25">
      <c r="A1482" t="s">
        <v>217</v>
      </c>
      <c r="B1482" t="s">
        <v>218</v>
      </c>
      <c r="C1482" t="s">
        <v>175</v>
      </c>
      <c r="D1482" s="138">
        <v>36526</v>
      </c>
      <c r="E1482" t="s">
        <v>219</v>
      </c>
      <c r="F1482">
        <v>8105</v>
      </c>
      <c r="G1482" t="s">
        <v>530</v>
      </c>
      <c r="H1482" t="s">
        <v>547</v>
      </c>
      <c r="I1482">
        <v>1</v>
      </c>
      <c r="J1482" t="s">
        <v>222</v>
      </c>
      <c r="K1482">
        <v>0</v>
      </c>
      <c r="L1482"/>
      <c r="M1482" t="s">
        <v>196</v>
      </c>
      <c r="N1482">
        <v>0</v>
      </c>
      <c r="O1482" t="s">
        <v>233</v>
      </c>
      <c r="P1482" t="s">
        <v>177</v>
      </c>
      <c r="Q1482" t="s">
        <v>186</v>
      </c>
      <c r="R1482">
        <v>240</v>
      </c>
      <c r="S1482" t="s">
        <v>193</v>
      </c>
      <c r="T1482">
        <v>20</v>
      </c>
      <c r="U1482" t="s">
        <v>204</v>
      </c>
      <c r="V1482" t="s">
        <v>212</v>
      </c>
      <c r="W1482" t="s">
        <v>75</v>
      </c>
      <c r="X1482" t="s">
        <v>75</v>
      </c>
      <c r="Y1482" t="s">
        <v>75</v>
      </c>
      <c r="Z1482" t="s">
        <v>180</v>
      </c>
      <c r="AA1482" t="s">
        <v>181</v>
      </c>
      <c r="AB1482" t="s">
        <v>549</v>
      </c>
      <c r="AC1482" t="s">
        <v>182</v>
      </c>
      <c r="AD1482" t="s">
        <v>225</v>
      </c>
      <c r="AE1482" t="s">
        <v>226</v>
      </c>
      <c r="AF1482">
        <v>28600330</v>
      </c>
      <c r="AG1482" t="s">
        <v>227</v>
      </c>
      <c r="AH1482">
        <v>0</v>
      </c>
      <c r="AI1482" t="s">
        <v>75</v>
      </c>
      <c r="AJ1482" t="s">
        <v>183</v>
      </c>
      <c r="AK1482" t="s">
        <v>228</v>
      </c>
      <c r="AL1482" t="s">
        <v>216</v>
      </c>
      <c r="AM1482" t="s">
        <v>229</v>
      </c>
    </row>
    <row r="1483" spans="1:39" x14ac:dyDescent="0.25">
      <c r="A1483" t="s">
        <v>217</v>
      </c>
      <c r="B1483" t="s">
        <v>218</v>
      </c>
      <c r="C1483" t="s">
        <v>175</v>
      </c>
      <c r="D1483" s="138">
        <v>36526</v>
      </c>
      <c r="E1483" t="s">
        <v>219</v>
      </c>
      <c r="F1483">
        <v>8052</v>
      </c>
      <c r="G1483" t="s">
        <v>530</v>
      </c>
      <c r="H1483" t="s">
        <v>547</v>
      </c>
      <c r="I1483">
        <v>1</v>
      </c>
      <c r="J1483" t="s">
        <v>222</v>
      </c>
      <c r="K1483">
        <v>0</v>
      </c>
      <c r="L1483"/>
      <c r="M1483" t="s">
        <v>196</v>
      </c>
      <c r="N1483">
        <v>0</v>
      </c>
      <c r="O1483" t="s">
        <v>233</v>
      </c>
      <c r="P1483" t="s">
        <v>177</v>
      </c>
      <c r="Q1483" t="s">
        <v>186</v>
      </c>
      <c r="R1483">
        <v>240</v>
      </c>
      <c r="S1483" t="s">
        <v>193</v>
      </c>
      <c r="T1483">
        <v>20</v>
      </c>
      <c r="U1483" t="s">
        <v>197</v>
      </c>
      <c r="V1483" t="s">
        <v>198</v>
      </c>
      <c r="W1483" t="s">
        <v>75</v>
      </c>
      <c r="X1483" t="s">
        <v>75</v>
      </c>
      <c r="Y1483" t="s">
        <v>75</v>
      </c>
      <c r="Z1483" t="s">
        <v>180</v>
      </c>
      <c r="AA1483" t="s">
        <v>181</v>
      </c>
      <c r="AB1483" t="s">
        <v>549</v>
      </c>
      <c r="AC1483" t="s">
        <v>182</v>
      </c>
      <c r="AD1483" t="s">
        <v>236</v>
      </c>
      <c r="AE1483" t="s">
        <v>237</v>
      </c>
      <c r="AF1483">
        <v>28600330</v>
      </c>
      <c r="AG1483" t="s">
        <v>227</v>
      </c>
      <c r="AH1483">
        <v>35032267</v>
      </c>
      <c r="AI1483" t="s">
        <v>238</v>
      </c>
      <c r="AJ1483" t="s">
        <v>183</v>
      </c>
      <c r="AK1483" t="s">
        <v>228</v>
      </c>
      <c r="AL1483" t="s">
        <v>216</v>
      </c>
      <c r="AM1483" t="s">
        <v>229</v>
      </c>
    </row>
    <row r="1484" spans="1:39" x14ac:dyDescent="0.25">
      <c r="A1484" t="s">
        <v>217</v>
      </c>
      <c r="B1484" t="s">
        <v>218</v>
      </c>
      <c r="C1484" t="s">
        <v>175</v>
      </c>
      <c r="D1484" s="138">
        <v>36526</v>
      </c>
      <c r="E1484" t="s">
        <v>219</v>
      </c>
      <c r="F1484">
        <v>8052</v>
      </c>
      <c r="G1484" t="s">
        <v>530</v>
      </c>
      <c r="H1484" t="s">
        <v>547</v>
      </c>
      <c r="I1484">
        <v>1</v>
      </c>
      <c r="J1484" t="s">
        <v>222</v>
      </c>
      <c r="K1484">
        <v>0</v>
      </c>
      <c r="L1484"/>
      <c r="M1484" t="s">
        <v>196</v>
      </c>
      <c r="N1484">
        <v>0</v>
      </c>
      <c r="O1484" t="s">
        <v>233</v>
      </c>
      <c r="P1484" t="s">
        <v>177</v>
      </c>
      <c r="Q1484" t="s">
        <v>186</v>
      </c>
      <c r="R1484">
        <v>240</v>
      </c>
      <c r="S1484" t="s">
        <v>193</v>
      </c>
      <c r="T1484">
        <v>20</v>
      </c>
      <c r="U1484" t="s">
        <v>197</v>
      </c>
      <c r="V1484" t="s">
        <v>199</v>
      </c>
      <c r="W1484" t="s">
        <v>75</v>
      </c>
      <c r="X1484" t="s">
        <v>75</v>
      </c>
      <c r="Y1484" t="s">
        <v>75</v>
      </c>
      <c r="Z1484" t="s">
        <v>180</v>
      </c>
      <c r="AA1484" t="s">
        <v>181</v>
      </c>
      <c r="AB1484" t="s">
        <v>549</v>
      </c>
      <c r="AC1484" t="s">
        <v>182</v>
      </c>
      <c r="AD1484" t="s">
        <v>236</v>
      </c>
      <c r="AE1484" t="s">
        <v>237</v>
      </c>
      <c r="AF1484">
        <v>28600330</v>
      </c>
      <c r="AG1484" t="s">
        <v>227</v>
      </c>
      <c r="AH1484">
        <v>35032267</v>
      </c>
      <c r="AI1484" t="s">
        <v>238</v>
      </c>
      <c r="AJ1484" t="s">
        <v>183</v>
      </c>
      <c r="AK1484" t="s">
        <v>228</v>
      </c>
      <c r="AL1484" t="s">
        <v>216</v>
      </c>
      <c r="AM1484" t="s">
        <v>229</v>
      </c>
    </row>
    <row r="1485" spans="1:39" x14ac:dyDescent="0.25">
      <c r="A1485" t="s">
        <v>217</v>
      </c>
      <c r="B1485" t="s">
        <v>218</v>
      </c>
      <c r="C1485" t="s">
        <v>175</v>
      </c>
      <c r="D1485" s="138">
        <v>36526</v>
      </c>
      <c r="E1485" t="s">
        <v>219</v>
      </c>
      <c r="F1485">
        <v>8052</v>
      </c>
      <c r="G1485" t="s">
        <v>530</v>
      </c>
      <c r="H1485" t="s">
        <v>547</v>
      </c>
      <c r="I1485">
        <v>1</v>
      </c>
      <c r="J1485" t="s">
        <v>222</v>
      </c>
      <c r="K1485">
        <v>0</v>
      </c>
      <c r="L1485"/>
      <c r="M1485" t="s">
        <v>196</v>
      </c>
      <c r="N1485">
        <v>0</v>
      </c>
      <c r="O1485" t="s">
        <v>233</v>
      </c>
      <c r="P1485" t="s">
        <v>177</v>
      </c>
      <c r="Q1485" t="s">
        <v>186</v>
      </c>
      <c r="R1485">
        <v>240</v>
      </c>
      <c r="S1485" t="s">
        <v>193</v>
      </c>
      <c r="T1485">
        <v>20</v>
      </c>
      <c r="U1485" t="s">
        <v>197</v>
      </c>
      <c r="V1485" t="s">
        <v>200</v>
      </c>
      <c r="W1485" t="s">
        <v>75</v>
      </c>
      <c r="X1485" t="s">
        <v>75</v>
      </c>
      <c r="Y1485" t="s">
        <v>75</v>
      </c>
      <c r="Z1485" t="s">
        <v>180</v>
      </c>
      <c r="AA1485" t="s">
        <v>181</v>
      </c>
      <c r="AB1485" t="s">
        <v>549</v>
      </c>
      <c r="AC1485" t="s">
        <v>182</v>
      </c>
      <c r="AD1485" t="s">
        <v>236</v>
      </c>
      <c r="AE1485" t="s">
        <v>237</v>
      </c>
      <c r="AF1485">
        <v>28600330</v>
      </c>
      <c r="AG1485" t="s">
        <v>227</v>
      </c>
      <c r="AH1485">
        <v>35032267</v>
      </c>
      <c r="AI1485" t="s">
        <v>238</v>
      </c>
      <c r="AJ1485" t="s">
        <v>183</v>
      </c>
      <c r="AK1485" t="s">
        <v>228</v>
      </c>
      <c r="AL1485" t="s">
        <v>216</v>
      </c>
      <c r="AM1485" t="s">
        <v>229</v>
      </c>
    </row>
    <row r="1486" spans="1:39" x14ac:dyDescent="0.25">
      <c r="A1486" t="s">
        <v>217</v>
      </c>
      <c r="B1486" t="s">
        <v>218</v>
      </c>
      <c r="C1486" t="s">
        <v>175</v>
      </c>
      <c r="D1486" s="138">
        <v>36526</v>
      </c>
      <c r="E1486" t="s">
        <v>219</v>
      </c>
      <c r="F1486">
        <v>8052</v>
      </c>
      <c r="G1486" t="s">
        <v>530</v>
      </c>
      <c r="H1486" t="s">
        <v>547</v>
      </c>
      <c r="I1486">
        <v>1</v>
      </c>
      <c r="J1486" t="s">
        <v>222</v>
      </c>
      <c r="K1486">
        <v>0</v>
      </c>
      <c r="L1486"/>
      <c r="M1486" t="s">
        <v>196</v>
      </c>
      <c r="N1486">
        <v>0</v>
      </c>
      <c r="O1486" t="s">
        <v>233</v>
      </c>
      <c r="P1486" t="s">
        <v>177</v>
      </c>
      <c r="Q1486" t="s">
        <v>186</v>
      </c>
      <c r="R1486">
        <v>240</v>
      </c>
      <c r="S1486" t="s">
        <v>193</v>
      </c>
      <c r="T1486">
        <v>20</v>
      </c>
      <c r="U1486" t="s">
        <v>197</v>
      </c>
      <c r="V1486" t="s">
        <v>201</v>
      </c>
      <c r="W1486" t="s">
        <v>75</v>
      </c>
      <c r="X1486" t="s">
        <v>75</v>
      </c>
      <c r="Y1486" t="s">
        <v>75</v>
      </c>
      <c r="Z1486" t="s">
        <v>180</v>
      </c>
      <c r="AA1486" t="s">
        <v>181</v>
      </c>
      <c r="AB1486" t="s">
        <v>549</v>
      </c>
      <c r="AC1486" t="s">
        <v>182</v>
      </c>
      <c r="AD1486" t="s">
        <v>236</v>
      </c>
      <c r="AE1486" t="s">
        <v>237</v>
      </c>
      <c r="AF1486">
        <v>28600330</v>
      </c>
      <c r="AG1486" t="s">
        <v>227</v>
      </c>
      <c r="AH1486">
        <v>35032267</v>
      </c>
      <c r="AI1486" t="s">
        <v>238</v>
      </c>
      <c r="AJ1486" t="s">
        <v>183</v>
      </c>
      <c r="AK1486" t="s">
        <v>228</v>
      </c>
      <c r="AL1486" t="s">
        <v>216</v>
      </c>
      <c r="AM1486" t="s">
        <v>229</v>
      </c>
    </row>
    <row r="1487" spans="1:39" x14ac:dyDescent="0.25">
      <c r="A1487" t="s">
        <v>217</v>
      </c>
      <c r="B1487" t="s">
        <v>218</v>
      </c>
      <c r="C1487" t="s">
        <v>175</v>
      </c>
      <c r="D1487" s="138">
        <v>36526</v>
      </c>
      <c r="E1487" t="s">
        <v>219</v>
      </c>
      <c r="F1487">
        <v>8052</v>
      </c>
      <c r="G1487" t="s">
        <v>530</v>
      </c>
      <c r="H1487" t="s">
        <v>547</v>
      </c>
      <c r="I1487">
        <v>1</v>
      </c>
      <c r="J1487" t="s">
        <v>222</v>
      </c>
      <c r="K1487">
        <v>0</v>
      </c>
      <c r="L1487"/>
      <c r="M1487" t="s">
        <v>196</v>
      </c>
      <c r="N1487">
        <v>0</v>
      </c>
      <c r="O1487" t="s">
        <v>233</v>
      </c>
      <c r="P1487" t="s">
        <v>177</v>
      </c>
      <c r="Q1487" t="s">
        <v>186</v>
      </c>
      <c r="R1487">
        <v>240</v>
      </c>
      <c r="S1487" t="s">
        <v>193</v>
      </c>
      <c r="T1487">
        <v>20</v>
      </c>
      <c r="U1487" t="s">
        <v>197</v>
      </c>
      <c r="V1487" t="s">
        <v>202</v>
      </c>
      <c r="W1487" t="s">
        <v>75</v>
      </c>
      <c r="X1487" t="s">
        <v>75</v>
      </c>
      <c r="Y1487" t="s">
        <v>75</v>
      </c>
      <c r="Z1487" t="s">
        <v>180</v>
      </c>
      <c r="AA1487" t="s">
        <v>181</v>
      </c>
      <c r="AB1487" t="s">
        <v>549</v>
      </c>
      <c r="AC1487" t="s">
        <v>182</v>
      </c>
      <c r="AD1487" t="s">
        <v>236</v>
      </c>
      <c r="AE1487" t="s">
        <v>237</v>
      </c>
      <c r="AF1487">
        <v>28600330</v>
      </c>
      <c r="AG1487" t="s">
        <v>227</v>
      </c>
      <c r="AH1487">
        <v>35032267</v>
      </c>
      <c r="AI1487" t="s">
        <v>238</v>
      </c>
      <c r="AJ1487" t="s">
        <v>183</v>
      </c>
      <c r="AK1487" t="s">
        <v>228</v>
      </c>
      <c r="AL1487" t="s">
        <v>216</v>
      </c>
      <c r="AM1487" t="s">
        <v>229</v>
      </c>
    </row>
    <row r="1488" spans="1:39" x14ac:dyDescent="0.25">
      <c r="A1488" t="s">
        <v>217</v>
      </c>
      <c r="B1488" t="s">
        <v>218</v>
      </c>
      <c r="C1488" t="s">
        <v>175</v>
      </c>
      <c r="D1488" s="138">
        <v>36526</v>
      </c>
      <c r="E1488" t="s">
        <v>219</v>
      </c>
      <c r="F1488">
        <v>8052</v>
      </c>
      <c r="G1488" t="s">
        <v>530</v>
      </c>
      <c r="H1488" t="s">
        <v>547</v>
      </c>
      <c r="I1488">
        <v>1</v>
      </c>
      <c r="J1488" t="s">
        <v>222</v>
      </c>
      <c r="K1488">
        <v>0</v>
      </c>
      <c r="L1488"/>
      <c r="M1488" t="s">
        <v>196</v>
      </c>
      <c r="N1488">
        <v>0</v>
      </c>
      <c r="O1488" t="s">
        <v>233</v>
      </c>
      <c r="P1488" t="s">
        <v>177</v>
      </c>
      <c r="Q1488" t="s">
        <v>186</v>
      </c>
      <c r="R1488">
        <v>240</v>
      </c>
      <c r="S1488" t="s">
        <v>193</v>
      </c>
      <c r="T1488">
        <v>20</v>
      </c>
      <c r="U1488" t="s">
        <v>197</v>
      </c>
      <c r="V1488" t="s">
        <v>203</v>
      </c>
      <c r="W1488" t="s">
        <v>75</v>
      </c>
      <c r="X1488" t="s">
        <v>75</v>
      </c>
      <c r="Y1488" t="s">
        <v>75</v>
      </c>
      <c r="Z1488" t="s">
        <v>180</v>
      </c>
      <c r="AA1488" t="s">
        <v>181</v>
      </c>
      <c r="AB1488" t="s">
        <v>549</v>
      </c>
      <c r="AC1488" t="s">
        <v>182</v>
      </c>
      <c r="AD1488" t="s">
        <v>236</v>
      </c>
      <c r="AE1488" t="s">
        <v>237</v>
      </c>
      <c r="AF1488">
        <v>28600330</v>
      </c>
      <c r="AG1488" t="s">
        <v>227</v>
      </c>
      <c r="AH1488">
        <v>35032267</v>
      </c>
      <c r="AI1488" t="s">
        <v>238</v>
      </c>
      <c r="AJ1488" t="s">
        <v>183</v>
      </c>
      <c r="AK1488" t="s">
        <v>228</v>
      </c>
      <c r="AL1488" t="s">
        <v>216</v>
      </c>
      <c r="AM1488" t="s">
        <v>229</v>
      </c>
    </row>
    <row r="1489" spans="1:39" x14ac:dyDescent="0.25">
      <c r="A1489" t="s">
        <v>217</v>
      </c>
      <c r="B1489" t="s">
        <v>218</v>
      </c>
      <c r="C1489" t="s">
        <v>175</v>
      </c>
      <c r="D1489" s="138">
        <v>36526</v>
      </c>
      <c r="E1489" t="s">
        <v>219</v>
      </c>
      <c r="F1489">
        <v>8052</v>
      </c>
      <c r="G1489" t="s">
        <v>530</v>
      </c>
      <c r="H1489" t="s">
        <v>547</v>
      </c>
      <c r="I1489">
        <v>1</v>
      </c>
      <c r="J1489" t="s">
        <v>222</v>
      </c>
      <c r="K1489">
        <v>0</v>
      </c>
      <c r="L1489"/>
      <c r="M1489" t="s">
        <v>196</v>
      </c>
      <c r="N1489">
        <v>0</v>
      </c>
      <c r="O1489" t="s">
        <v>233</v>
      </c>
      <c r="P1489" t="s">
        <v>177</v>
      </c>
      <c r="Q1489" t="s">
        <v>186</v>
      </c>
      <c r="R1489">
        <v>240</v>
      </c>
      <c r="S1489" t="s">
        <v>193</v>
      </c>
      <c r="T1489">
        <v>20</v>
      </c>
      <c r="U1489" t="s">
        <v>204</v>
      </c>
      <c r="V1489" t="s">
        <v>205</v>
      </c>
      <c r="W1489" t="s">
        <v>75</v>
      </c>
      <c r="X1489" t="s">
        <v>75</v>
      </c>
      <c r="Y1489" t="s">
        <v>75</v>
      </c>
      <c r="Z1489" t="s">
        <v>180</v>
      </c>
      <c r="AA1489" t="s">
        <v>181</v>
      </c>
      <c r="AB1489" t="s">
        <v>549</v>
      </c>
      <c r="AC1489" t="s">
        <v>182</v>
      </c>
      <c r="AD1489" t="s">
        <v>236</v>
      </c>
      <c r="AE1489" t="s">
        <v>237</v>
      </c>
      <c r="AF1489">
        <v>28600330</v>
      </c>
      <c r="AG1489" t="s">
        <v>227</v>
      </c>
      <c r="AH1489">
        <v>35032267</v>
      </c>
      <c r="AI1489" t="s">
        <v>238</v>
      </c>
      <c r="AJ1489" t="s">
        <v>183</v>
      </c>
      <c r="AK1489" t="s">
        <v>228</v>
      </c>
      <c r="AL1489" t="s">
        <v>216</v>
      </c>
      <c r="AM1489" t="s">
        <v>229</v>
      </c>
    </row>
    <row r="1490" spans="1:39" x14ac:dyDescent="0.25">
      <c r="A1490" t="s">
        <v>217</v>
      </c>
      <c r="B1490" t="s">
        <v>218</v>
      </c>
      <c r="C1490" t="s">
        <v>175</v>
      </c>
      <c r="D1490" s="138">
        <v>36526</v>
      </c>
      <c r="E1490" t="s">
        <v>219</v>
      </c>
      <c r="F1490">
        <v>8052</v>
      </c>
      <c r="G1490" t="s">
        <v>530</v>
      </c>
      <c r="H1490" t="s">
        <v>547</v>
      </c>
      <c r="I1490">
        <v>1</v>
      </c>
      <c r="J1490" t="s">
        <v>222</v>
      </c>
      <c r="K1490">
        <v>0</v>
      </c>
      <c r="L1490"/>
      <c r="M1490" t="s">
        <v>196</v>
      </c>
      <c r="N1490">
        <v>0</v>
      </c>
      <c r="O1490" t="s">
        <v>233</v>
      </c>
      <c r="P1490" t="s">
        <v>177</v>
      </c>
      <c r="Q1490" t="s">
        <v>186</v>
      </c>
      <c r="R1490">
        <v>240</v>
      </c>
      <c r="S1490" t="s">
        <v>193</v>
      </c>
      <c r="T1490">
        <v>20</v>
      </c>
      <c r="U1490" t="s">
        <v>204</v>
      </c>
      <c r="V1490" t="s">
        <v>213</v>
      </c>
      <c r="W1490" t="s">
        <v>75</v>
      </c>
      <c r="X1490" t="s">
        <v>75</v>
      </c>
      <c r="Y1490" t="s">
        <v>75</v>
      </c>
      <c r="Z1490" t="s">
        <v>180</v>
      </c>
      <c r="AA1490" t="s">
        <v>181</v>
      </c>
      <c r="AB1490" t="s">
        <v>549</v>
      </c>
      <c r="AC1490" t="s">
        <v>182</v>
      </c>
      <c r="AD1490" t="s">
        <v>236</v>
      </c>
      <c r="AE1490" t="s">
        <v>237</v>
      </c>
      <c r="AF1490">
        <v>28600330</v>
      </c>
      <c r="AG1490" t="s">
        <v>227</v>
      </c>
      <c r="AH1490">
        <v>35032267</v>
      </c>
      <c r="AI1490" t="s">
        <v>238</v>
      </c>
      <c r="AJ1490" t="s">
        <v>183</v>
      </c>
      <c r="AK1490" t="s">
        <v>228</v>
      </c>
      <c r="AL1490" t="s">
        <v>216</v>
      </c>
      <c r="AM1490" t="s">
        <v>229</v>
      </c>
    </row>
    <row r="1491" spans="1:39" x14ac:dyDescent="0.25">
      <c r="A1491" t="s">
        <v>217</v>
      </c>
      <c r="B1491" t="s">
        <v>218</v>
      </c>
      <c r="C1491" t="s">
        <v>175</v>
      </c>
      <c r="D1491" s="138">
        <v>36526</v>
      </c>
      <c r="E1491" t="s">
        <v>219</v>
      </c>
      <c r="F1491">
        <v>8052</v>
      </c>
      <c r="G1491" t="s">
        <v>530</v>
      </c>
      <c r="H1491" t="s">
        <v>547</v>
      </c>
      <c r="I1491">
        <v>1</v>
      </c>
      <c r="J1491" t="s">
        <v>222</v>
      </c>
      <c r="K1491">
        <v>0</v>
      </c>
      <c r="L1491"/>
      <c r="M1491" t="s">
        <v>196</v>
      </c>
      <c r="N1491">
        <v>0</v>
      </c>
      <c r="O1491" t="s">
        <v>233</v>
      </c>
      <c r="P1491" t="s">
        <v>177</v>
      </c>
      <c r="Q1491" t="s">
        <v>186</v>
      </c>
      <c r="R1491">
        <v>240</v>
      </c>
      <c r="S1491" t="s">
        <v>193</v>
      </c>
      <c r="T1491">
        <v>20</v>
      </c>
      <c r="U1491" t="s">
        <v>204</v>
      </c>
      <c r="V1491" t="s">
        <v>206</v>
      </c>
      <c r="W1491" t="s">
        <v>75</v>
      </c>
      <c r="X1491" t="s">
        <v>75</v>
      </c>
      <c r="Y1491" t="s">
        <v>75</v>
      </c>
      <c r="Z1491" t="s">
        <v>180</v>
      </c>
      <c r="AA1491" t="s">
        <v>181</v>
      </c>
      <c r="AB1491" t="s">
        <v>549</v>
      </c>
      <c r="AC1491" t="s">
        <v>182</v>
      </c>
      <c r="AD1491" t="s">
        <v>236</v>
      </c>
      <c r="AE1491" t="s">
        <v>237</v>
      </c>
      <c r="AF1491">
        <v>28600330</v>
      </c>
      <c r="AG1491" t="s">
        <v>227</v>
      </c>
      <c r="AH1491">
        <v>35032267</v>
      </c>
      <c r="AI1491" t="s">
        <v>238</v>
      </c>
      <c r="AJ1491" t="s">
        <v>183</v>
      </c>
      <c r="AK1491" t="s">
        <v>228</v>
      </c>
      <c r="AL1491" t="s">
        <v>216</v>
      </c>
      <c r="AM1491" t="s">
        <v>229</v>
      </c>
    </row>
    <row r="1492" spans="1:39" x14ac:dyDescent="0.25">
      <c r="A1492" t="s">
        <v>217</v>
      </c>
      <c r="B1492" t="s">
        <v>218</v>
      </c>
      <c r="C1492" t="s">
        <v>175</v>
      </c>
      <c r="D1492" s="138">
        <v>36526</v>
      </c>
      <c r="E1492" t="s">
        <v>219</v>
      </c>
      <c r="F1492">
        <v>8052</v>
      </c>
      <c r="G1492" t="s">
        <v>530</v>
      </c>
      <c r="H1492" t="s">
        <v>547</v>
      </c>
      <c r="I1492">
        <v>1</v>
      </c>
      <c r="J1492" t="s">
        <v>222</v>
      </c>
      <c r="K1492">
        <v>0</v>
      </c>
      <c r="L1492"/>
      <c r="M1492" t="s">
        <v>196</v>
      </c>
      <c r="N1492">
        <v>0</v>
      </c>
      <c r="O1492" t="s">
        <v>233</v>
      </c>
      <c r="P1492" t="s">
        <v>177</v>
      </c>
      <c r="Q1492" t="s">
        <v>186</v>
      </c>
      <c r="R1492">
        <v>240</v>
      </c>
      <c r="S1492" t="s">
        <v>193</v>
      </c>
      <c r="T1492">
        <v>20</v>
      </c>
      <c r="U1492" t="s">
        <v>204</v>
      </c>
      <c r="V1492" t="s">
        <v>207</v>
      </c>
      <c r="W1492" t="s">
        <v>75</v>
      </c>
      <c r="X1492" t="s">
        <v>75</v>
      </c>
      <c r="Y1492" t="s">
        <v>75</v>
      </c>
      <c r="Z1492" t="s">
        <v>180</v>
      </c>
      <c r="AA1492" t="s">
        <v>181</v>
      </c>
      <c r="AB1492" t="s">
        <v>549</v>
      </c>
      <c r="AC1492" t="s">
        <v>182</v>
      </c>
      <c r="AD1492" t="s">
        <v>236</v>
      </c>
      <c r="AE1492" t="s">
        <v>237</v>
      </c>
      <c r="AF1492">
        <v>28600330</v>
      </c>
      <c r="AG1492" t="s">
        <v>227</v>
      </c>
      <c r="AH1492">
        <v>35032267</v>
      </c>
      <c r="AI1492" t="s">
        <v>238</v>
      </c>
      <c r="AJ1492" t="s">
        <v>183</v>
      </c>
      <c r="AK1492" t="s">
        <v>228</v>
      </c>
      <c r="AL1492" t="s">
        <v>216</v>
      </c>
      <c r="AM1492" t="s">
        <v>229</v>
      </c>
    </row>
    <row r="1493" spans="1:39" x14ac:dyDescent="0.25">
      <c r="A1493" t="s">
        <v>217</v>
      </c>
      <c r="B1493" t="s">
        <v>218</v>
      </c>
      <c r="C1493" t="s">
        <v>175</v>
      </c>
      <c r="D1493" s="138">
        <v>36526</v>
      </c>
      <c r="E1493" t="s">
        <v>219</v>
      </c>
      <c r="F1493">
        <v>8052</v>
      </c>
      <c r="G1493" t="s">
        <v>530</v>
      </c>
      <c r="H1493" t="s">
        <v>547</v>
      </c>
      <c r="I1493">
        <v>1</v>
      </c>
      <c r="J1493" t="s">
        <v>222</v>
      </c>
      <c r="K1493">
        <v>0</v>
      </c>
      <c r="L1493"/>
      <c r="M1493" t="s">
        <v>196</v>
      </c>
      <c r="N1493">
        <v>0</v>
      </c>
      <c r="O1493" t="s">
        <v>233</v>
      </c>
      <c r="P1493" t="s">
        <v>177</v>
      </c>
      <c r="Q1493" t="s">
        <v>186</v>
      </c>
      <c r="R1493">
        <v>240</v>
      </c>
      <c r="S1493" t="s">
        <v>193</v>
      </c>
      <c r="T1493">
        <v>20</v>
      </c>
      <c r="U1493" t="s">
        <v>204</v>
      </c>
      <c r="V1493" t="s">
        <v>208</v>
      </c>
      <c r="W1493" t="s">
        <v>75</v>
      </c>
      <c r="X1493" t="s">
        <v>75</v>
      </c>
      <c r="Y1493" t="s">
        <v>75</v>
      </c>
      <c r="Z1493" t="s">
        <v>180</v>
      </c>
      <c r="AA1493" t="s">
        <v>181</v>
      </c>
      <c r="AB1493" t="s">
        <v>549</v>
      </c>
      <c r="AC1493" t="s">
        <v>182</v>
      </c>
      <c r="AD1493" t="s">
        <v>236</v>
      </c>
      <c r="AE1493" t="s">
        <v>237</v>
      </c>
      <c r="AF1493">
        <v>28600330</v>
      </c>
      <c r="AG1493" t="s">
        <v>227</v>
      </c>
      <c r="AH1493">
        <v>35032267</v>
      </c>
      <c r="AI1493" t="s">
        <v>238</v>
      </c>
      <c r="AJ1493" t="s">
        <v>183</v>
      </c>
      <c r="AK1493" t="s">
        <v>228</v>
      </c>
      <c r="AL1493" t="s">
        <v>216</v>
      </c>
      <c r="AM1493" t="s">
        <v>229</v>
      </c>
    </row>
    <row r="1494" spans="1:39" x14ac:dyDescent="0.25">
      <c r="A1494" t="s">
        <v>217</v>
      </c>
      <c r="B1494" t="s">
        <v>218</v>
      </c>
      <c r="C1494" t="s">
        <v>175</v>
      </c>
      <c r="D1494" s="138">
        <v>36526</v>
      </c>
      <c r="E1494" t="s">
        <v>219</v>
      </c>
      <c r="F1494">
        <v>8052</v>
      </c>
      <c r="G1494" t="s">
        <v>530</v>
      </c>
      <c r="H1494" t="s">
        <v>547</v>
      </c>
      <c r="I1494">
        <v>1</v>
      </c>
      <c r="J1494" t="s">
        <v>222</v>
      </c>
      <c r="K1494">
        <v>0</v>
      </c>
      <c r="L1494"/>
      <c r="M1494" t="s">
        <v>196</v>
      </c>
      <c r="N1494">
        <v>0</v>
      </c>
      <c r="O1494" t="s">
        <v>233</v>
      </c>
      <c r="P1494" t="s">
        <v>177</v>
      </c>
      <c r="Q1494" t="s">
        <v>186</v>
      </c>
      <c r="R1494">
        <v>240</v>
      </c>
      <c r="S1494" t="s">
        <v>193</v>
      </c>
      <c r="T1494">
        <v>20</v>
      </c>
      <c r="U1494" t="s">
        <v>204</v>
      </c>
      <c r="V1494" t="s">
        <v>210</v>
      </c>
      <c r="W1494" t="s">
        <v>75</v>
      </c>
      <c r="X1494" t="s">
        <v>75</v>
      </c>
      <c r="Y1494" t="s">
        <v>75</v>
      </c>
      <c r="Z1494" t="s">
        <v>180</v>
      </c>
      <c r="AA1494" t="s">
        <v>181</v>
      </c>
      <c r="AB1494" t="s">
        <v>549</v>
      </c>
      <c r="AC1494" t="s">
        <v>182</v>
      </c>
      <c r="AD1494" t="s">
        <v>236</v>
      </c>
      <c r="AE1494" t="s">
        <v>237</v>
      </c>
      <c r="AF1494">
        <v>28600330</v>
      </c>
      <c r="AG1494" t="s">
        <v>227</v>
      </c>
      <c r="AH1494">
        <v>35032267</v>
      </c>
      <c r="AI1494" t="s">
        <v>238</v>
      </c>
      <c r="AJ1494" t="s">
        <v>183</v>
      </c>
      <c r="AK1494" t="s">
        <v>228</v>
      </c>
      <c r="AL1494" t="s">
        <v>216</v>
      </c>
      <c r="AM1494" t="s">
        <v>229</v>
      </c>
    </row>
    <row r="1495" spans="1:39" x14ac:dyDescent="0.25">
      <c r="A1495" t="s">
        <v>217</v>
      </c>
      <c r="B1495" t="s">
        <v>218</v>
      </c>
      <c r="C1495" t="s">
        <v>175</v>
      </c>
      <c r="D1495" s="138">
        <v>36526</v>
      </c>
      <c r="E1495" t="s">
        <v>219</v>
      </c>
      <c r="F1495">
        <v>8052</v>
      </c>
      <c r="G1495" t="s">
        <v>530</v>
      </c>
      <c r="H1495" t="s">
        <v>547</v>
      </c>
      <c r="I1495">
        <v>1</v>
      </c>
      <c r="J1495" t="s">
        <v>222</v>
      </c>
      <c r="K1495">
        <v>0</v>
      </c>
      <c r="L1495"/>
      <c r="M1495" t="s">
        <v>196</v>
      </c>
      <c r="N1495">
        <v>0</v>
      </c>
      <c r="O1495" t="s">
        <v>233</v>
      </c>
      <c r="P1495" t="s">
        <v>177</v>
      </c>
      <c r="Q1495" t="s">
        <v>186</v>
      </c>
      <c r="R1495">
        <v>240</v>
      </c>
      <c r="S1495" t="s">
        <v>193</v>
      </c>
      <c r="T1495">
        <v>20</v>
      </c>
      <c r="U1495" t="s">
        <v>204</v>
      </c>
      <c r="V1495" t="s">
        <v>211</v>
      </c>
      <c r="W1495" t="s">
        <v>75</v>
      </c>
      <c r="X1495" t="s">
        <v>75</v>
      </c>
      <c r="Y1495" t="s">
        <v>75</v>
      </c>
      <c r="Z1495" t="s">
        <v>180</v>
      </c>
      <c r="AA1495" t="s">
        <v>181</v>
      </c>
      <c r="AB1495" t="s">
        <v>549</v>
      </c>
      <c r="AC1495" t="s">
        <v>182</v>
      </c>
      <c r="AD1495" t="s">
        <v>236</v>
      </c>
      <c r="AE1495" t="s">
        <v>237</v>
      </c>
      <c r="AF1495">
        <v>28600330</v>
      </c>
      <c r="AG1495" t="s">
        <v>227</v>
      </c>
      <c r="AH1495">
        <v>35032267</v>
      </c>
      <c r="AI1495" t="s">
        <v>238</v>
      </c>
      <c r="AJ1495" t="s">
        <v>183</v>
      </c>
      <c r="AK1495" t="s">
        <v>228</v>
      </c>
      <c r="AL1495" t="s">
        <v>216</v>
      </c>
      <c r="AM1495" t="s">
        <v>229</v>
      </c>
    </row>
    <row r="1496" spans="1:39" x14ac:dyDescent="0.25">
      <c r="A1496" t="s">
        <v>217</v>
      </c>
      <c r="B1496" t="s">
        <v>218</v>
      </c>
      <c r="C1496" t="s">
        <v>175</v>
      </c>
      <c r="D1496" s="138">
        <v>36526</v>
      </c>
      <c r="E1496" t="s">
        <v>219</v>
      </c>
      <c r="F1496">
        <v>8052</v>
      </c>
      <c r="G1496" t="s">
        <v>530</v>
      </c>
      <c r="H1496" t="s">
        <v>547</v>
      </c>
      <c r="I1496">
        <v>1</v>
      </c>
      <c r="J1496" t="s">
        <v>222</v>
      </c>
      <c r="K1496">
        <v>0</v>
      </c>
      <c r="L1496"/>
      <c r="M1496" t="s">
        <v>196</v>
      </c>
      <c r="N1496">
        <v>0</v>
      </c>
      <c r="O1496" t="s">
        <v>233</v>
      </c>
      <c r="P1496" t="s">
        <v>177</v>
      </c>
      <c r="Q1496" t="s">
        <v>186</v>
      </c>
      <c r="R1496">
        <v>240</v>
      </c>
      <c r="S1496" t="s">
        <v>193</v>
      </c>
      <c r="T1496">
        <v>20</v>
      </c>
      <c r="U1496" t="s">
        <v>204</v>
      </c>
      <c r="V1496" t="s">
        <v>212</v>
      </c>
      <c r="W1496" t="s">
        <v>75</v>
      </c>
      <c r="X1496" t="s">
        <v>75</v>
      </c>
      <c r="Y1496" t="s">
        <v>75</v>
      </c>
      <c r="Z1496" t="s">
        <v>180</v>
      </c>
      <c r="AA1496" t="s">
        <v>181</v>
      </c>
      <c r="AB1496" t="s">
        <v>549</v>
      </c>
      <c r="AC1496" t="s">
        <v>182</v>
      </c>
      <c r="AD1496" t="s">
        <v>236</v>
      </c>
      <c r="AE1496" t="s">
        <v>237</v>
      </c>
      <c r="AF1496">
        <v>28600330</v>
      </c>
      <c r="AG1496" t="s">
        <v>227</v>
      </c>
      <c r="AH1496">
        <v>35032267</v>
      </c>
      <c r="AI1496" t="s">
        <v>238</v>
      </c>
      <c r="AJ1496" t="s">
        <v>183</v>
      </c>
      <c r="AK1496" t="s">
        <v>228</v>
      </c>
      <c r="AL1496" t="s">
        <v>216</v>
      </c>
      <c r="AM1496" t="s">
        <v>229</v>
      </c>
    </row>
    <row r="1497" spans="1:39" x14ac:dyDescent="0.25">
      <c r="A1497" t="s">
        <v>217</v>
      </c>
      <c r="B1497" t="s">
        <v>218</v>
      </c>
      <c r="C1497" t="s">
        <v>175</v>
      </c>
      <c r="D1497" s="138">
        <v>36526</v>
      </c>
      <c r="E1497" t="s">
        <v>219</v>
      </c>
      <c r="F1497">
        <v>8105</v>
      </c>
      <c r="G1497" t="s">
        <v>551</v>
      </c>
      <c r="H1497" t="s">
        <v>552</v>
      </c>
      <c r="I1497">
        <v>1</v>
      </c>
      <c r="J1497" t="s">
        <v>222</v>
      </c>
      <c r="K1497">
        <v>0</v>
      </c>
      <c r="L1497"/>
      <c r="M1497" t="s">
        <v>196</v>
      </c>
      <c r="N1497">
        <v>0</v>
      </c>
      <c r="O1497" t="s">
        <v>233</v>
      </c>
      <c r="P1497" t="s">
        <v>177</v>
      </c>
      <c r="Q1497" t="s">
        <v>186</v>
      </c>
      <c r="R1497">
        <v>240</v>
      </c>
      <c r="S1497" t="s">
        <v>193</v>
      </c>
      <c r="T1497">
        <v>20</v>
      </c>
      <c r="U1497" t="s">
        <v>197</v>
      </c>
      <c r="V1497" t="s">
        <v>198</v>
      </c>
      <c r="W1497" t="s">
        <v>75</v>
      </c>
      <c r="X1497" t="s">
        <v>75</v>
      </c>
      <c r="Y1497" t="s">
        <v>75</v>
      </c>
      <c r="Z1497" t="s">
        <v>180</v>
      </c>
      <c r="AA1497" t="s">
        <v>181</v>
      </c>
      <c r="AB1497" t="s">
        <v>553</v>
      </c>
      <c r="AC1497" t="s">
        <v>182</v>
      </c>
      <c r="AD1497" t="s">
        <v>225</v>
      </c>
      <c r="AE1497" t="s">
        <v>226</v>
      </c>
      <c r="AF1497">
        <v>28600330</v>
      </c>
      <c r="AG1497" t="s">
        <v>227</v>
      </c>
      <c r="AH1497">
        <v>0</v>
      </c>
      <c r="AI1497" t="s">
        <v>75</v>
      </c>
      <c r="AJ1497" t="s">
        <v>183</v>
      </c>
      <c r="AK1497" t="s">
        <v>228</v>
      </c>
      <c r="AL1497" t="s">
        <v>216</v>
      </c>
      <c r="AM1497" t="s">
        <v>229</v>
      </c>
    </row>
    <row r="1498" spans="1:39" x14ac:dyDescent="0.25">
      <c r="A1498" t="s">
        <v>217</v>
      </c>
      <c r="B1498" t="s">
        <v>218</v>
      </c>
      <c r="C1498" t="s">
        <v>175</v>
      </c>
      <c r="D1498" s="138">
        <v>36526</v>
      </c>
      <c r="E1498" t="s">
        <v>219</v>
      </c>
      <c r="F1498">
        <v>8105</v>
      </c>
      <c r="G1498" t="s">
        <v>551</v>
      </c>
      <c r="H1498" t="s">
        <v>552</v>
      </c>
      <c r="I1498">
        <v>1</v>
      </c>
      <c r="J1498" t="s">
        <v>222</v>
      </c>
      <c r="K1498">
        <v>0</v>
      </c>
      <c r="L1498"/>
      <c r="M1498" t="s">
        <v>196</v>
      </c>
      <c r="N1498">
        <v>0</v>
      </c>
      <c r="O1498" t="s">
        <v>233</v>
      </c>
      <c r="P1498" t="s">
        <v>177</v>
      </c>
      <c r="Q1498" t="s">
        <v>186</v>
      </c>
      <c r="R1498">
        <v>240</v>
      </c>
      <c r="S1498" t="s">
        <v>193</v>
      </c>
      <c r="T1498">
        <v>20</v>
      </c>
      <c r="U1498" t="s">
        <v>197</v>
      </c>
      <c r="V1498" t="s">
        <v>199</v>
      </c>
      <c r="W1498" t="s">
        <v>75</v>
      </c>
      <c r="X1498" t="s">
        <v>75</v>
      </c>
      <c r="Y1498" t="s">
        <v>75</v>
      </c>
      <c r="Z1498" t="s">
        <v>180</v>
      </c>
      <c r="AA1498" t="s">
        <v>181</v>
      </c>
      <c r="AB1498" t="s">
        <v>553</v>
      </c>
      <c r="AC1498" t="s">
        <v>182</v>
      </c>
      <c r="AD1498" t="s">
        <v>225</v>
      </c>
      <c r="AE1498" t="s">
        <v>226</v>
      </c>
      <c r="AF1498">
        <v>28600330</v>
      </c>
      <c r="AG1498" t="s">
        <v>227</v>
      </c>
      <c r="AH1498">
        <v>0</v>
      </c>
      <c r="AI1498" t="s">
        <v>75</v>
      </c>
      <c r="AJ1498" t="s">
        <v>183</v>
      </c>
      <c r="AK1498" t="s">
        <v>228</v>
      </c>
      <c r="AL1498" t="s">
        <v>216</v>
      </c>
      <c r="AM1498" t="s">
        <v>229</v>
      </c>
    </row>
    <row r="1499" spans="1:39" x14ac:dyDescent="0.25">
      <c r="A1499" t="s">
        <v>217</v>
      </c>
      <c r="B1499" t="s">
        <v>218</v>
      </c>
      <c r="C1499" t="s">
        <v>175</v>
      </c>
      <c r="D1499" s="138">
        <v>36526</v>
      </c>
      <c r="E1499" t="s">
        <v>219</v>
      </c>
      <c r="F1499">
        <v>8105</v>
      </c>
      <c r="G1499" t="s">
        <v>551</v>
      </c>
      <c r="H1499" t="s">
        <v>552</v>
      </c>
      <c r="I1499">
        <v>1</v>
      </c>
      <c r="J1499" t="s">
        <v>222</v>
      </c>
      <c r="K1499">
        <v>0</v>
      </c>
      <c r="L1499"/>
      <c r="M1499" t="s">
        <v>196</v>
      </c>
      <c r="N1499">
        <v>0</v>
      </c>
      <c r="O1499" t="s">
        <v>233</v>
      </c>
      <c r="P1499" t="s">
        <v>177</v>
      </c>
      <c r="Q1499" t="s">
        <v>186</v>
      </c>
      <c r="R1499">
        <v>240</v>
      </c>
      <c r="S1499" t="s">
        <v>193</v>
      </c>
      <c r="T1499">
        <v>20</v>
      </c>
      <c r="U1499" t="s">
        <v>197</v>
      </c>
      <c r="V1499" t="s">
        <v>200</v>
      </c>
      <c r="W1499" t="s">
        <v>75</v>
      </c>
      <c r="X1499" t="s">
        <v>75</v>
      </c>
      <c r="Y1499" t="s">
        <v>75</v>
      </c>
      <c r="Z1499" t="s">
        <v>180</v>
      </c>
      <c r="AA1499" t="s">
        <v>181</v>
      </c>
      <c r="AB1499" t="s">
        <v>553</v>
      </c>
      <c r="AC1499" t="s">
        <v>182</v>
      </c>
      <c r="AD1499" t="s">
        <v>225</v>
      </c>
      <c r="AE1499" t="s">
        <v>226</v>
      </c>
      <c r="AF1499">
        <v>28600330</v>
      </c>
      <c r="AG1499" t="s">
        <v>227</v>
      </c>
      <c r="AH1499">
        <v>0</v>
      </c>
      <c r="AI1499" t="s">
        <v>75</v>
      </c>
      <c r="AJ1499" t="s">
        <v>183</v>
      </c>
      <c r="AK1499" t="s">
        <v>228</v>
      </c>
      <c r="AL1499" t="s">
        <v>216</v>
      </c>
      <c r="AM1499" t="s">
        <v>229</v>
      </c>
    </row>
    <row r="1500" spans="1:39" x14ac:dyDescent="0.25">
      <c r="A1500" t="s">
        <v>217</v>
      </c>
      <c r="B1500" t="s">
        <v>218</v>
      </c>
      <c r="C1500" t="s">
        <v>175</v>
      </c>
      <c r="D1500" s="138">
        <v>36526</v>
      </c>
      <c r="E1500" t="s">
        <v>219</v>
      </c>
      <c r="F1500">
        <v>8105</v>
      </c>
      <c r="G1500" t="s">
        <v>551</v>
      </c>
      <c r="H1500" t="s">
        <v>552</v>
      </c>
      <c r="I1500">
        <v>1</v>
      </c>
      <c r="J1500" t="s">
        <v>222</v>
      </c>
      <c r="K1500">
        <v>0</v>
      </c>
      <c r="L1500"/>
      <c r="M1500" t="s">
        <v>196</v>
      </c>
      <c r="N1500">
        <v>0</v>
      </c>
      <c r="O1500" t="s">
        <v>233</v>
      </c>
      <c r="P1500" t="s">
        <v>177</v>
      </c>
      <c r="Q1500" t="s">
        <v>186</v>
      </c>
      <c r="R1500">
        <v>240</v>
      </c>
      <c r="S1500" t="s">
        <v>193</v>
      </c>
      <c r="T1500">
        <v>20</v>
      </c>
      <c r="U1500" t="s">
        <v>197</v>
      </c>
      <c r="V1500" t="s">
        <v>201</v>
      </c>
      <c r="W1500" t="s">
        <v>75</v>
      </c>
      <c r="X1500" t="s">
        <v>75</v>
      </c>
      <c r="Y1500" t="s">
        <v>75</v>
      </c>
      <c r="Z1500" t="s">
        <v>180</v>
      </c>
      <c r="AA1500" t="s">
        <v>181</v>
      </c>
      <c r="AB1500" t="s">
        <v>553</v>
      </c>
      <c r="AC1500" t="s">
        <v>182</v>
      </c>
      <c r="AD1500" t="s">
        <v>225</v>
      </c>
      <c r="AE1500" t="s">
        <v>226</v>
      </c>
      <c r="AF1500">
        <v>28600330</v>
      </c>
      <c r="AG1500" t="s">
        <v>227</v>
      </c>
      <c r="AH1500">
        <v>0</v>
      </c>
      <c r="AI1500" t="s">
        <v>75</v>
      </c>
      <c r="AJ1500" t="s">
        <v>183</v>
      </c>
      <c r="AK1500" t="s">
        <v>228</v>
      </c>
      <c r="AL1500" t="s">
        <v>216</v>
      </c>
      <c r="AM1500" t="s">
        <v>229</v>
      </c>
    </row>
    <row r="1501" spans="1:39" x14ac:dyDescent="0.25">
      <c r="A1501" t="s">
        <v>217</v>
      </c>
      <c r="B1501" t="s">
        <v>218</v>
      </c>
      <c r="C1501" t="s">
        <v>175</v>
      </c>
      <c r="D1501" s="138">
        <v>36526</v>
      </c>
      <c r="E1501" t="s">
        <v>219</v>
      </c>
      <c r="F1501">
        <v>8105</v>
      </c>
      <c r="G1501" t="s">
        <v>551</v>
      </c>
      <c r="H1501" t="s">
        <v>552</v>
      </c>
      <c r="I1501">
        <v>1</v>
      </c>
      <c r="J1501" t="s">
        <v>222</v>
      </c>
      <c r="K1501">
        <v>0</v>
      </c>
      <c r="L1501"/>
      <c r="M1501" t="s">
        <v>196</v>
      </c>
      <c r="N1501">
        <v>0</v>
      </c>
      <c r="O1501" t="s">
        <v>233</v>
      </c>
      <c r="P1501" t="s">
        <v>177</v>
      </c>
      <c r="Q1501" t="s">
        <v>186</v>
      </c>
      <c r="R1501">
        <v>240</v>
      </c>
      <c r="S1501" t="s">
        <v>193</v>
      </c>
      <c r="T1501">
        <v>20</v>
      </c>
      <c r="U1501" t="s">
        <v>197</v>
      </c>
      <c r="V1501" t="s">
        <v>202</v>
      </c>
      <c r="W1501" t="s">
        <v>75</v>
      </c>
      <c r="X1501" t="s">
        <v>75</v>
      </c>
      <c r="Y1501" t="s">
        <v>75</v>
      </c>
      <c r="Z1501" t="s">
        <v>180</v>
      </c>
      <c r="AA1501" t="s">
        <v>181</v>
      </c>
      <c r="AB1501" t="s">
        <v>553</v>
      </c>
      <c r="AC1501" t="s">
        <v>182</v>
      </c>
      <c r="AD1501" t="s">
        <v>225</v>
      </c>
      <c r="AE1501" t="s">
        <v>226</v>
      </c>
      <c r="AF1501">
        <v>28600330</v>
      </c>
      <c r="AG1501" t="s">
        <v>227</v>
      </c>
      <c r="AH1501">
        <v>0</v>
      </c>
      <c r="AI1501" t="s">
        <v>75</v>
      </c>
      <c r="AJ1501" t="s">
        <v>183</v>
      </c>
      <c r="AK1501" t="s">
        <v>228</v>
      </c>
      <c r="AL1501" t="s">
        <v>216</v>
      </c>
      <c r="AM1501" t="s">
        <v>229</v>
      </c>
    </row>
    <row r="1502" spans="1:39" x14ac:dyDescent="0.25">
      <c r="A1502" t="s">
        <v>217</v>
      </c>
      <c r="B1502" t="s">
        <v>218</v>
      </c>
      <c r="C1502" t="s">
        <v>175</v>
      </c>
      <c r="D1502" s="138">
        <v>36526</v>
      </c>
      <c r="E1502" t="s">
        <v>219</v>
      </c>
      <c r="F1502">
        <v>8105</v>
      </c>
      <c r="G1502" t="s">
        <v>551</v>
      </c>
      <c r="H1502" t="s">
        <v>552</v>
      </c>
      <c r="I1502">
        <v>1</v>
      </c>
      <c r="J1502" t="s">
        <v>222</v>
      </c>
      <c r="K1502">
        <v>0</v>
      </c>
      <c r="L1502"/>
      <c r="M1502" t="s">
        <v>196</v>
      </c>
      <c r="N1502">
        <v>0</v>
      </c>
      <c r="O1502" t="s">
        <v>233</v>
      </c>
      <c r="P1502" t="s">
        <v>177</v>
      </c>
      <c r="Q1502" t="s">
        <v>186</v>
      </c>
      <c r="R1502">
        <v>240</v>
      </c>
      <c r="S1502" t="s">
        <v>193</v>
      </c>
      <c r="T1502">
        <v>20</v>
      </c>
      <c r="U1502" t="s">
        <v>197</v>
      </c>
      <c r="V1502" t="s">
        <v>203</v>
      </c>
      <c r="W1502" t="s">
        <v>75</v>
      </c>
      <c r="X1502" t="s">
        <v>75</v>
      </c>
      <c r="Y1502" t="s">
        <v>75</v>
      </c>
      <c r="Z1502" t="s">
        <v>180</v>
      </c>
      <c r="AA1502" t="s">
        <v>181</v>
      </c>
      <c r="AB1502" t="s">
        <v>553</v>
      </c>
      <c r="AC1502" t="s">
        <v>182</v>
      </c>
      <c r="AD1502" t="s">
        <v>225</v>
      </c>
      <c r="AE1502" t="s">
        <v>226</v>
      </c>
      <c r="AF1502">
        <v>28600330</v>
      </c>
      <c r="AG1502" t="s">
        <v>227</v>
      </c>
      <c r="AH1502">
        <v>0</v>
      </c>
      <c r="AI1502" t="s">
        <v>75</v>
      </c>
      <c r="AJ1502" t="s">
        <v>183</v>
      </c>
      <c r="AK1502" t="s">
        <v>228</v>
      </c>
      <c r="AL1502" t="s">
        <v>216</v>
      </c>
      <c r="AM1502" t="s">
        <v>229</v>
      </c>
    </row>
    <row r="1503" spans="1:39" x14ac:dyDescent="0.25">
      <c r="A1503" t="s">
        <v>217</v>
      </c>
      <c r="B1503" t="s">
        <v>218</v>
      </c>
      <c r="C1503" t="s">
        <v>175</v>
      </c>
      <c r="D1503" s="138">
        <v>36526</v>
      </c>
      <c r="E1503" t="s">
        <v>219</v>
      </c>
      <c r="F1503">
        <v>8105</v>
      </c>
      <c r="G1503" t="s">
        <v>551</v>
      </c>
      <c r="H1503" t="s">
        <v>552</v>
      </c>
      <c r="I1503">
        <v>1</v>
      </c>
      <c r="J1503" t="s">
        <v>222</v>
      </c>
      <c r="K1503">
        <v>0</v>
      </c>
      <c r="L1503"/>
      <c r="M1503" t="s">
        <v>196</v>
      </c>
      <c r="N1503">
        <v>0</v>
      </c>
      <c r="O1503" t="s">
        <v>233</v>
      </c>
      <c r="P1503" t="s">
        <v>177</v>
      </c>
      <c r="Q1503" t="s">
        <v>186</v>
      </c>
      <c r="R1503">
        <v>240</v>
      </c>
      <c r="S1503" t="s">
        <v>193</v>
      </c>
      <c r="T1503">
        <v>20</v>
      </c>
      <c r="U1503" t="s">
        <v>204</v>
      </c>
      <c r="V1503" t="s">
        <v>205</v>
      </c>
      <c r="W1503" t="s">
        <v>75</v>
      </c>
      <c r="X1503" t="s">
        <v>75</v>
      </c>
      <c r="Y1503" t="s">
        <v>75</v>
      </c>
      <c r="Z1503" t="s">
        <v>180</v>
      </c>
      <c r="AA1503" t="s">
        <v>181</v>
      </c>
      <c r="AB1503" t="s">
        <v>553</v>
      </c>
      <c r="AC1503" t="s">
        <v>182</v>
      </c>
      <c r="AD1503" t="s">
        <v>225</v>
      </c>
      <c r="AE1503" t="s">
        <v>226</v>
      </c>
      <c r="AF1503">
        <v>28600330</v>
      </c>
      <c r="AG1503" t="s">
        <v>227</v>
      </c>
      <c r="AH1503">
        <v>0</v>
      </c>
      <c r="AI1503" t="s">
        <v>75</v>
      </c>
      <c r="AJ1503" t="s">
        <v>183</v>
      </c>
      <c r="AK1503" t="s">
        <v>228</v>
      </c>
      <c r="AL1503" t="s">
        <v>216</v>
      </c>
      <c r="AM1503" t="s">
        <v>229</v>
      </c>
    </row>
    <row r="1504" spans="1:39" x14ac:dyDescent="0.25">
      <c r="A1504" t="s">
        <v>217</v>
      </c>
      <c r="B1504" t="s">
        <v>218</v>
      </c>
      <c r="C1504" t="s">
        <v>175</v>
      </c>
      <c r="D1504" s="138">
        <v>36526</v>
      </c>
      <c r="E1504" t="s">
        <v>219</v>
      </c>
      <c r="F1504">
        <v>8105</v>
      </c>
      <c r="G1504" t="s">
        <v>551</v>
      </c>
      <c r="H1504" t="s">
        <v>552</v>
      </c>
      <c r="I1504">
        <v>1</v>
      </c>
      <c r="J1504" t="s">
        <v>222</v>
      </c>
      <c r="K1504">
        <v>0</v>
      </c>
      <c r="L1504"/>
      <c r="M1504" t="s">
        <v>196</v>
      </c>
      <c r="N1504">
        <v>0</v>
      </c>
      <c r="O1504" t="s">
        <v>233</v>
      </c>
      <c r="P1504" t="s">
        <v>177</v>
      </c>
      <c r="Q1504" t="s">
        <v>186</v>
      </c>
      <c r="R1504">
        <v>240</v>
      </c>
      <c r="S1504" t="s">
        <v>193</v>
      </c>
      <c r="T1504">
        <v>20</v>
      </c>
      <c r="U1504" t="s">
        <v>204</v>
      </c>
      <c r="V1504" t="s">
        <v>213</v>
      </c>
      <c r="W1504" t="s">
        <v>75</v>
      </c>
      <c r="X1504" t="s">
        <v>75</v>
      </c>
      <c r="Y1504" t="s">
        <v>75</v>
      </c>
      <c r="Z1504" t="s">
        <v>180</v>
      </c>
      <c r="AA1504" t="s">
        <v>181</v>
      </c>
      <c r="AB1504" t="s">
        <v>553</v>
      </c>
      <c r="AC1504" t="s">
        <v>182</v>
      </c>
      <c r="AD1504" t="s">
        <v>225</v>
      </c>
      <c r="AE1504" t="s">
        <v>226</v>
      </c>
      <c r="AF1504">
        <v>28600330</v>
      </c>
      <c r="AG1504" t="s">
        <v>227</v>
      </c>
      <c r="AH1504">
        <v>0</v>
      </c>
      <c r="AI1504" t="s">
        <v>75</v>
      </c>
      <c r="AJ1504" t="s">
        <v>183</v>
      </c>
      <c r="AK1504" t="s">
        <v>228</v>
      </c>
      <c r="AL1504" t="s">
        <v>216</v>
      </c>
      <c r="AM1504" t="s">
        <v>229</v>
      </c>
    </row>
    <row r="1505" spans="1:39" x14ac:dyDescent="0.25">
      <c r="A1505" t="s">
        <v>217</v>
      </c>
      <c r="B1505" t="s">
        <v>218</v>
      </c>
      <c r="C1505" t="s">
        <v>175</v>
      </c>
      <c r="D1505" s="138">
        <v>36526</v>
      </c>
      <c r="E1505" t="s">
        <v>219</v>
      </c>
      <c r="F1505">
        <v>8105</v>
      </c>
      <c r="G1505" t="s">
        <v>551</v>
      </c>
      <c r="H1505" t="s">
        <v>552</v>
      </c>
      <c r="I1505">
        <v>1</v>
      </c>
      <c r="J1505" t="s">
        <v>222</v>
      </c>
      <c r="K1505">
        <v>0</v>
      </c>
      <c r="L1505"/>
      <c r="M1505" t="s">
        <v>196</v>
      </c>
      <c r="N1505">
        <v>0</v>
      </c>
      <c r="O1505" t="s">
        <v>233</v>
      </c>
      <c r="P1505" t="s">
        <v>177</v>
      </c>
      <c r="Q1505" t="s">
        <v>186</v>
      </c>
      <c r="R1505">
        <v>240</v>
      </c>
      <c r="S1505" t="s">
        <v>193</v>
      </c>
      <c r="T1505">
        <v>20</v>
      </c>
      <c r="U1505" t="s">
        <v>204</v>
      </c>
      <c r="V1505" t="s">
        <v>206</v>
      </c>
      <c r="W1505" t="s">
        <v>75</v>
      </c>
      <c r="X1505" t="s">
        <v>75</v>
      </c>
      <c r="Y1505" t="s">
        <v>75</v>
      </c>
      <c r="Z1505" t="s">
        <v>180</v>
      </c>
      <c r="AA1505" t="s">
        <v>181</v>
      </c>
      <c r="AB1505" t="s">
        <v>553</v>
      </c>
      <c r="AC1505" t="s">
        <v>182</v>
      </c>
      <c r="AD1505" t="s">
        <v>225</v>
      </c>
      <c r="AE1505" t="s">
        <v>226</v>
      </c>
      <c r="AF1505">
        <v>28600330</v>
      </c>
      <c r="AG1505" t="s">
        <v>227</v>
      </c>
      <c r="AH1505">
        <v>0</v>
      </c>
      <c r="AI1505" t="s">
        <v>75</v>
      </c>
      <c r="AJ1505" t="s">
        <v>183</v>
      </c>
      <c r="AK1505" t="s">
        <v>228</v>
      </c>
      <c r="AL1505" t="s">
        <v>216</v>
      </c>
      <c r="AM1505" t="s">
        <v>229</v>
      </c>
    </row>
    <row r="1506" spans="1:39" x14ac:dyDescent="0.25">
      <c r="A1506" t="s">
        <v>217</v>
      </c>
      <c r="B1506" t="s">
        <v>218</v>
      </c>
      <c r="C1506" t="s">
        <v>175</v>
      </c>
      <c r="D1506" s="138">
        <v>36526</v>
      </c>
      <c r="E1506" t="s">
        <v>219</v>
      </c>
      <c r="F1506">
        <v>8105</v>
      </c>
      <c r="G1506" t="s">
        <v>551</v>
      </c>
      <c r="H1506" t="s">
        <v>552</v>
      </c>
      <c r="I1506">
        <v>1</v>
      </c>
      <c r="J1506" t="s">
        <v>222</v>
      </c>
      <c r="K1506">
        <v>0</v>
      </c>
      <c r="L1506"/>
      <c r="M1506" t="s">
        <v>196</v>
      </c>
      <c r="N1506">
        <v>0</v>
      </c>
      <c r="O1506" t="s">
        <v>233</v>
      </c>
      <c r="P1506" t="s">
        <v>177</v>
      </c>
      <c r="Q1506" t="s">
        <v>186</v>
      </c>
      <c r="R1506">
        <v>240</v>
      </c>
      <c r="S1506" t="s">
        <v>193</v>
      </c>
      <c r="T1506">
        <v>20</v>
      </c>
      <c r="U1506" t="s">
        <v>204</v>
      </c>
      <c r="V1506" t="s">
        <v>207</v>
      </c>
      <c r="W1506" t="s">
        <v>75</v>
      </c>
      <c r="X1506" t="s">
        <v>75</v>
      </c>
      <c r="Y1506" t="s">
        <v>75</v>
      </c>
      <c r="Z1506" t="s">
        <v>180</v>
      </c>
      <c r="AA1506" t="s">
        <v>181</v>
      </c>
      <c r="AB1506" t="s">
        <v>553</v>
      </c>
      <c r="AC1506" t="s">
        <v>182</v>
      </c>
      <c r="AD1506" t="s">
        <v>225</v>
      </c>
      <c r="AE1506" t="s">
        <v>226</v>
      </c>
      <c r="AF1506">
        <v>28600330</v>
      </c>
      <c r="AG1506" t="s">
        <v>227</v>
      </c>
      <c r="AH1506">
        <v>0</v>
      </c>
      <c r="AI1506" t="s">
        <v>75</v>
      </c>
      <c r="AJ1506" t="s">
        <v>183</v>
      </c>
      <c r="AK1506" t="s">
        <v>228</v>
      </c>
      <c r="AL1506" t="s">
        <v>216</v>
      </c>
      <c r="AM1506" t="s">
        <v>229</v>
      </c>
    </row>
    <row r="1507" spans="1:39" x14ac:dyDescent="0.25">
      <c r="A1507" t="s">
        <v>217</v>
      </c>
      <c r="B1507" t="s">
        <v>218</v>
      </c>
      <c r="C1507" t="s">
        <v>175</v>
      </c>
      <c r="D1507" s="138">
        <v>36526</v>
      </c>
      <c r="E1507" t="s">
        <v>219</v>
      </c>
      <c r="F1507">
        <v>8105</v>
      </c>
      <c r="G1507" t="s">
        <v>551</v>
      </c>
      <c r="H1507" t="s">
        <v>552</v>
      </c>
      <c r="I1507">
        <v>1</v>
      </c>
      <c r="J1507" t="s">
        <v>222</v>
      </c>
      <c r="K1507">
        <v>0</v>
      </c>
      <c r="L1507"/>
      <c r="M1507" t="s">
        <v>196</v>
      </c>
      <c r="N1507">
        <v>0</v>
      </c>
      <c r="O1507" t="s">
        <v>233</v>
      </c>
      <c r="P1507" t="s">
        <v>177</v>
      </c>
      <c r="Q1507" t="s">
        <v>186</v>
      </c>
      <c r="R1507">
        <v>240</v>
      </c>
      <c r="S1507" t="s">
        <v>193</v>
      </c>
      <c r="T1507">
        <v>20</v>
      </c>
      <c r="U1507" t="s">
        <v>204</v>
      </c>
      <c r="V1507" t="s">
        <v>208</v>
      </c>
      <c r="W1507" t="s">
        <v>75</v>
      </c>
      <c r="X1507" t="s">
        <v>75</v>
      </c>
      <c r="Y1507" t="s">
        <v>75</v>
      </c>
      <c r="Z1507" t="s">
        <v>180</v>
      </c>
      <c r="AA1507" t="s">
        <v>181</v>
      </c>
      <c r="AB1507" t="s">
        <v>553</v>
      </c>
      <c r="AC1507" t="s">
        <v>182</v>
      </c>
      <c r="AD1507" t="s">
        <v>225</v>
      </c>
      <c r="AE1507" t="s">
        <v>226</v>
      </c>
      <c r="AF1507">
        <v>28600330</v>
      </c>
      <c r="AG1507" t="s">
        <v>227</v>
      </c>
      <c r="AH1507">
        <v>0</v>
      </c>
      <c r="AI1507" t="s">
        <v>75</v>
      </c>
      <c r="AJ1507" t="s">
        <v>183</v>
      </c>
      <c r="AK1507" t="s">
        <v>228</v>
      </c>
      <c r="AL1507" t="s">
        <v>216</v>
      </c>
      <c r="AM1507" t="s">
        <v>229</v>
      </c>
    </row>
    <row r="1508" spans="1:39" x14ac:dyDescent="0.25">
      <c r="A1508" t="s">
        <v>217</v>
      </c>
      <c r="B1508" t="s">
        <v>218</v>
      </c>
      <c r="C1508" t="s">
        <v>175</v>
      </c>
      <c r="D1508" s="138">
        <v>36526</v>
      </c>
      <c r="E1508" t="s">
        <v>219</v>
      </c>
      <c r="F1508">
        <v>8105</v>
      </c>
      <c r="G1508" t="s">
        <v>551</v>
      </c>
      <c r="H1508" t="s">
        <v>552</v>
      </c>
      <c r="I1508">
        <v>1</v>
      </c>
      <c r="J1508" t="s">
        <v>222</v>
      </c>
      <c r="K1508">
        <v>0</v>
      </c>
      <c r="L1508"/>
      <c r="M1508" t="s">
        <v>196</v>
      </c>
      <c r="N1508">
        <v>0</v>
      </c>
      <c r="O1508" t="s">
        <v>233</v>
      </c>
      <c r="P1508" t="s">
        <v>177</v>
      </c>
      <c r="Q1508" t="s">
        <v>186</v>
      </c>
      <c r="R1508">
        <v>240</v>
      </c>
      <c r="S1508" t="s">
        <v>193</v>
      </c>
      <c r="T1508">
        <v>20</v>
      </c>
      <c r="U1508" t="s">
        <v>204</v>
      </c>
      <c r="V1508" t="s">
        <v>210</v>
      </c>
      <c r="W1508" t="s">
        <v>75</v>
      </c>
      <c r="X1508" t="s">
        <v>75</v>
      </c>
      <c r="Y1508" t="s">
        <v>75</v>
      </c>
      <c r="Z1508" t="s">
        <v>180</v>
      </c>
      <c r="AA1508" t="s">
        <v>181</v>
      </c>
      <c r="AB1508" t="s">
        <v>553</v>
      </c>
      <c r="AC1508" t="s">
        <v>182</v>
      </c>
      <c r="AD1508" t="s">
        <v>225</v>
      </c>
      <c r="AE1508" t="s">
        <v>226</v>
      </c>
      <c r="AF1508">
        <v>28600330</v>
      </c>
      <c r="AG1508" t="s">
        <v>227</v>
      </c>
      <c r="AH1508">
        <v>0</v>
      </c>
      <c r="AI1508" t="s">
        <v>75</v>
      </c>
      <c r="AJ1508" t="s">
        <v>183</v>
      </c>
      <c r="AK1508" t="s">
        <v>228</v>
      </c>
      <c r="AL1508" t="s">
        <v>216</v>
      </c>
      <c r="AM1508" t="s">
        <v>229</v>
      </c>
    </row>
    <row r="1509" spans="1:39" x14ac:dyDescent="0.25">
      <c r="A1509" t="s">
        <v>217</v>
      </c>
      <c r="B1509" t="s">
        <v>218</v>
      </c>
      <c r="C1509" t="s">
        <v>175</v>
      </c>
      <c r="D1509" s="138">
        <v>36526</v>
      </c>
      <c r="E1509" t="s">
        <v>219</v>
      </c>
      <c r="F1509">
        <v>8105</v>
      </c>
      <c r="G1509" t="s">
        <v>551</v>
      </c>
      <c r="H1509" t="s">
        <v>552</v>
      </c>
      <c r="I1509">
        <v>1</v>
      </c>
      <c r="J1509" t="s">
        <v>222</v>
      </c>
      <c r="K1509">
        <v>0</v>
      </c>
      <c r="L1509"/>
      <c r="M1509" t="s">
        <v>196</v>
      </c>
      <c r="N1509">
        <v>0</v>
      </c>
      <c r="O1509" t="s">
        <v>233</v>
      </c>
      <c r="P1509" t="s">
        <v>177</v>
      </c>
      <c r="Q1509" t="s">
        <v>186</v>
      </c>
      <c r="R1509">
        <v>240</v>
      </c>
      <c r="S1509" t="s">
        <v>193</v>
      </c>
      <c r="T1509">
        <v>20</v>
      </c>
      <c r="U1509" t="s">
        <v>204</v>
      </c>
      <c r="V1509" t="s">
        <v>211</v>
      </c>
      <c r="W1509" t="s">
        <v>75</v>
      </c>
      <c r="X1509" t="s">
        <v>75</v>
      </c>
      <c r="Y1509" t="s">
        <v>75</v>
      </c>
      <c r="Z1509" t="s">
        <v>180</v>
      </c>
      <c r="AA1509" t="s">
        <v>181</v>
      </c>
      <c r="AB1509" t="s">
        <v>553</v>
      </c>
      <c r="AC1509" t="s">
        <v>182</v>
      </c>
      <c r="AD1509" t="s">
        <v>225</v>
      </c>
      <c r="AE1509" t="s">
        <v>226</v>
      </c>
      <c r="AF1509">
        <v>28600330</v>
      </c>
      <c r="AG1509" t="s">
        <v>227</v>
      </c>
      <c r="AH1509">
        <v>0</v>
      </c>
      <c r="AI1509" t="s">
        <v>75</v>
      </c>
      <c r="AJ1509" t="s">
        <v>183</v>
      </c>
      <c r="AK1509" t="s">
        <v>228</v>
      </c>
      <c r="AL1509" t="s">
        <v>216</v>
      </c>
      <c r="AM1509" t="s">
        <v>229</v>
      </c>
    </row>
    <row r="1510" spans="1:39" x14ac:dyDescent="0.25">
      <c r="A1510" t="s">
        <v>217</v>
      </c>
      <c r="B1510" t="s">
        <v>218</v>
      </c>
      <c r="C1510" t="s">
        <v>175</v>
      </c>
      <c r="D1510" s="138">
        <v>36526</v>
      </c>
      <c r="E1510" t="s">
        <v>219</v>
      </c>
      <c r="F1510">
        <v>8105</v>
      </c>
      <c r="G1510" t="s">
        <v>551</v>
      </c>
      <c r="H1510" t="s">
        <v>552</v>
      </c>
      <c r="I1510">
        <v>1</v>
      </c>
      <c r="J1510" t="s">
        <v>222</v>
      </c>
      <c r="K1510">
        <v>0</v>
      </c>
      <c r="L1510"/>
      <c r="M1510" t="s">
        <v>196</v>
      </c>
      <c r="N1510">
        <v>0</v>
      </c>
      <c r="O1510" t="s">
        <v>233</v>
      </c>
      <c r="P1510" t="s">
        <v>177</v>
      </c>
      <c r="Q1510" t="s">
        <v>186</v>
      </c>
      <c r="R1510">
        <v>240</v>
      </c>
      <c r="S1510" t="s">
        <v>193</v>
      </c>
      <c r="T1510">
        <v>20</v>
      </c>
      <c r="U1510" t="s">
        <v>204</v>
      </c>
      <c r="V1510" t="s">
        <v>212</v>
      </c>
      <c r="W1510" t="s">
        <v>75</v>
      </c>
      <c r="X1510" t="s">
        <v>75</v>
      </c>
      <c r="Y1510" t="s">
        <v>75</v>
      </c>
      <c r="Z1510" t="s">
        <v>180</v>
      </c>
      <c r="AA1510" t="s">
        <v>181</v>
      </c>
      <c r="AB1510" t="s">
        <v>553</v>
      </c>
      <c r="AC1510" t="s">
        <v>182</v>
      </c>
      <c r="AD1510" t="s">
        <v>225</v>
      </c>
      <c r="AE1510" t="s">
        <v>226</v>
      </c>
      <c r="AF1510">
        <v>28600330</v>
      </c>
      <c r="AG1510" t="s">
        <v>227</v>
      </c>
      <c r="AH1510">
        <v>0</v>
      </c>
      <c r="AI1510" t="s">
        <v>75</v>
      </c>
      <c r="AJ1510" t="s">
        <v>183</v>
      </c>
      <c r="AK1510" t="s">
        <v>228</v>
      </c>
      <c r="AL1510" t="s">
        <v>216</v>
      </c>
      <c r="AM1510" t="s">
        <v>229</v>
      </c>
    </row>
    <row r="1511" spans="1:39" x14ac:dyDescent="0.25">
      <c r="A1511" t="s">
        <v>217</v>
      </c>
      <c r="B1511" t="s">
        <v>218</v>
      </c>
      <c r="C1511" t="s">
        <v>175</v>
      </c>
      <c r="D1511" s="138">
        <v>36526</v>
      </c>
      <c r="E1511" t="s">
        <v>219</v>
      </c>
      <c r="F1511">
        <v>8052</v>
      </c>
      <c r="G1511" t="s">
        <v>551</v>
      </c>
      <c r="H1511" t="s">
        <v>552</v>
      </c>
      <c r="I1511">
        <v>1</v>
      </c>
      <c r="J1511" t="s">
        <v>222</v>
      </c>
      <c r="K1511">
        <v>0</v>
      </c>
      <c r="L1511"/>
      <c r="M1511" t="s">
        <v>196</v>
      </c>
      <c r="N1511">
        <v>0</v>
      </c>
      <c r="O1511" t="s">
        <v>233</v>
      </c>
      <c r="P1511" t="s">
        <v>177</v>
      </c>
      <c r="Q1511" t="s">
        <v>186</v>
      </c>
      <c r="R1511">
        <v>240</v>
      </c>
      <c r="S1511" t="s">
        <v>193</v>
      </c>
      <c r="T1511">
        <v>20</v>
      </c>
      <c r="U1511" t="s">
        <v>197</v>
      </c>
      <c r="V1511" t="s">
        <v>198</v>
      </c>
      <c r="W1511" t="s">
        <v>75</v>
      </c>
      <c r="X1511" t="s">
        <v>75</v>
      </c>
      <c r="Y1511" t="s">
        <v>75</v>
      </c>
      <c r="Z1511" t="s">
        <v>180</v>
      </c>
      <c r="AA1511" t="s">
        <v>181</v>
      </c>
      <c r="AB1511" t="s">
        <v>553</v>
      </c>
      <c r="AC1511" t="s">
        <v>182</v>
      </c>
      <c r="AD1511" t="s">
        <v>236</v>
      </c>
      <c r="AE1511" t="s">
        <v>237</v>
      </c>
      <c r="AF1511">
        <v>28600330</v>
      </c>
      <c r="AG1511" t="s">
        <v>227</v>
      </c>
      <c r="AH1511">
        <v>35032267</v>
      </c>
      <c r="AI1511" t="s">
        <v>238</v>
      </c>
      <c r="AJ1511" t="s">
        <v>183</v>
      </c>
      <c r="AK1511" t="s">
        <v>228</v>
      </c>
      <c r="AL1511" t="s">
        <v>216</v>
      </c>
      <c r="AM1511" t="s">
        <v>229</v>
      </c>
    </row>
    <row r="1512" spans="1:39" x14ac:dyDescent="0.25">
      <c r="A1512" t="s">
        <v>217</v>
      </c>
      <c r="B1512" t="s">
        <v>218</v>
      </c>
      <c r="C1512" t="s">
        <v>175</v>
      </c>
      <c r="D1512" s="138">
        <v>36526</v>
      </c>
      <c r="E1512" t="s">
        <v>219</v>
      </c>
      <c r="F1512">
        <v>8052</v>
      </c>
      <c r="G1512" t="s">
        <v>551</v>
      </c>
      <c r="H1512" t="s">
        <v>552</v>
      </c>
      <c r="I1512">
        <v>1</v>
      </c>
      <c r="J1512" t="s">
        <v>222</v>
      </c>
      <c r="K1512">
        <v>0</v>
      </c>
      <c r="L1512"/>
      <c r="M1512" t="s">
        <v>196</v>
      </c>
      <c r="N1512">
        <v>0</v>
      </c>
      <c r="O1512" t="s">
        <v>233</v>
      </c>
      <c r="P1512" t="s">
        <v>177</v>
      </c>
      <c r="Q1512" t="s">
        <v>186</v>
      </c>
      <c r="R1512">
        <v>240</v>
      </c>
      <c r="S1512" t="s">
        <v>193</v>
      </c>
      <c r="T1512">
        <v>20</v>
      </c>
      <c r="U1512" t="s">
        <v>197</v>
      </c>
      <c r="V1512" t="s">
        <v>199</v>
      </c>
      <c r="W1512" t="s">
        <v>75</v>
      </c>
      <c r="X1512" t="s">
        <v>75</v>
      </c>
      <c r="Y1512" t="s">
        <v>75</v>
      </c>
      <c r="Z1512" t="s">
        <v>180</v>
      </c>
      <c r="AA1512" t="s">
        <v>181</v>
      </c>
      <c r="AB1512" t="s">
        <v>553</v>
      </c>
      <c r="AC1512" t="s">
        <v>182</v>
      </c>
      <c r="AD1512" t="s">
        <v>236</v>
      </c>
      <c r="AE1512" t="s">
        <v>237</v>
      </c>
      <c r="AF1512">
        <v>28600330</v>
      </c>
      <c r="AG1512" t="s">
        <v>227</v>
      </c>
      <c r="AH1512">
        <v>35032267</v>
      </c>
      <c r="AI1512" t="s">
        <v>238</v>
      </c>
      <c r="AJ1512" t="s">
        <v>183</v>
      </c>
      <c r="AK1512" t="s">
        <v>228</v>
      </c>
      <c r="AL1512" t="s">
        <v>216</v>
      </c>
      <c r="AM1512" t="s">
        <v>229</v>
      </c>
    </row>
    <row r="1513" spans="1:39" x14ac:dyDescent="0.25">
      <c r="A1513" t="s">
        <v>217</v>
      </c>
      <c r="B1513" t="s">
        <v>218</v>
      </c>
      <c r="C1513" t="s">
        <v>175</v>
      </c>
      <c r="D1513" s="138">
        <v>36526</v>
      </c>
      <c r="E1513" t="s">
        <v>219</v>
      </c>
      <c r="F1513">
        <v>8052</v>
      </c>
      <c r="G1513" t="s">
        <v>551</v>
      </c>
      <c r="H1513" t="s">
        <v>552</v>
      </c>
      <c r="I1513">
        <v>1</v>
      </c>
      <c r="J1513" t="s">
        <v>222</v>
      </c>
      <c r="K1513">
        <v>0</v>
      </c>
      <c r="L1513"/>
      <c r="M1513" t="s">
        <v>196</v>
      </c>
      <c r="N1513">
        <v>0</v>
      </c>
      <c r="O1513" t="s">
        <v>233</v>
      </c>
      <c r="P1513" t="s">
        <v>177</v>
      </c>
      <c r="Q1513" t="s">
        <v>186</v>
      </c>
      <c r="R1513">
        <v>240</v>
      </c>
      <c r="S1513" t="s">
        <v>193</v>
      </c>
      <c r="T1513">
        <v>20</v>
      </c>
      <c r="U1513" t="s">
        <v>197</v>
      </c>
      <c r="V1513" t="s">
        <v>200</v>
      </c>
      <c r="W1513" t="s">
        <v>75</v>
      </c>
      <c r="X1513" t="s">
        <v>75</v>
      </c>
      <c r="Y1513" t="s">
        <v>75</v>
      </c>
      <c r="Z1513" t="s">
        <v>180</v>
      </c>
      <c r="AA1513" t="s">
        <v>181</v>
      </c>
      <c r="AB1513" t="s">
        <v>553</v>
      </c>
      <c r="AC1513" t="s">
        <v>182</v>
      </c>
      <c r="AD1513" t="s">
        <v>236</v>
      </c>
      <c r="AE1513" t="s">
        <v>237</v>
      </c>
      <c r="AF1513">
        <v>28600330</v>
      </c>
      <c r="AG1513" t="s">
        <v>227</v>
      </c>
      <c r="AH1513">
        <v>35032267</v>
      </c>
      <c r="AI1513" t="s">
        <v>238</v>
      </c>
      <c r="AJ1513" t="s">
        <v>183</v>
      </c>
      <c r="AK1513" t="s">
        <v>228</v>
      </c>
      <c r="AL1513" t="s">
        <v>216</v>
      </c>
      <c r="AM1513" t="s">
        <v>229</v>
      </c>
    </row>
    <row r="1514" spans="1:39" x14ac:dyDescent="0.25">
      <c r="A1514" t="s">
        <v>217</v>
      </c>
      <c r="B1514" t="s">
        <v>218</v>
      </c>
      <c r="C1514" t="s">
        <v>175</v>
      </c>
      <c r="D1514" s="138">
        <v>36526</v>
      </c>
      <c r="E1514" t="s">
        <v>219</v>
      </c>
      <c r="F1514">
        <v>8052</v>
      </c>
      <c r="G1514" t="s">
        <v>551</v>
      </c>
      <c r="H1514" t="s">
        <v>552</v>
      </c>
      <c r="I1514">
        <v>1</v>
      </c>
      <c r="J1514" t="s">
        <v>222</v>
      </c>
      <c r="K1514">
        <v>0</v>
      </c>
      <c r="L1514"/>
      <c r="M1514" t="s">
        <v>196</v>
      </c>
      <c r="N1514">
        <v>0</v>
      </c>
      <c r="O1514" t="s">
        <v>233</v>
      </c>
      <c r="P1514" t="s">
        <v>177</v>
      </c>
      <c r="Q1514" t="s">
        <v>186</v>
      </c>
      <c r="R1514">
        <v>240</v>
      </c>
      <c r="S1514" t="s">
        <v>193</v>
      </c>
      <c r="T1514">
        <v>20</v>
      </c>
      <c r="U1514" t="s">
        <v>197</v>
      </c>
      <c r="V1514" t="s">
        <v>201</v>
      </c>
      <c r="W1514" t="s">
        <v>75</v>
      </c>
      <c r="X1514" t="s">
        <v>75</v>
      </c>
      <c r="Y1514" t="s">
        <v>75</v>
      </c>
      <c r="Z1514" t="s">
        <v>180</v>
      </c>
      <c r="AA1514" t="s">
        <v>181</v>
      </c>
      <c r="AB1514" t="s">
        <v>553</v>
      </c>
      <c r="AC1514" t="s">
        <v>182</v>
      </c>
      <c r="AD1514" t="s">
        <v>236</v>
      </c>
      <c r="AE1514" t="s">
        <v>237</v>
      </c>
      <c r="AF1514">
        <v>28600330</v>
      </c>
      <c r="AG1514" t="s">
        <v>227</v>
      </c>
      <c r="AH1514">
        <v>35032267</v>
      </c>
      <c r="AI1514" t="s">
        <v>238</v>
      </c>
      <c r="AJ1514" t="s">
        <v>183</v>
      </c>
      <c r="AK1514" t="s">
        <v>228</v>
      </c>
      <c r="AL1514" t="s">
        <v>216</v>
      </c>
      <c r="AM1514" t="s">
        <v>229</v>
      </c>
    </row>
    <row r="1515" spans="1:39" x14ac:dyDescent="0.25">
      <c r="A1515" t="s">
        <v>217</v>
      </c>
      <c r="B1515" t="s">
        <v>218</v>
      </c>
      <c r="C1515" t="s">
        <v>175</v>
      </c>
      <c r="D1515" s="138">
        <v>36526</v>
      </c>
      <c r="E1515" t="s">
        <v>219</v>
      </c>
      <c r="F1515">
        <v>8052</v>
      </c>
      <c r="G1515" t="s">
        <v>551</v>
      </c>
      <c r="H1515" t="s">
        <v>552</v>
      </c>
      <c r="I1515">
        <v>1</v>
      </c>
      <c r="J1515" t="s">
        <v>222</v>
      </c>
      <c r="K1515">
        <v>0</v>
      </c>
      <c r="L1515"/>
      <c r="M1515" t="s">
        <v>196</v>
      </c>
      <c r="N1515">
        <v>0</v>
      </c>
      <c r="O1515" t="s">
        <v>233</v>
      </c>
      <c r="P1515" t="s">
        <v>177</v>
      </c>
      <c r="Q1515" t="s">
        <v>186</v>
      </c>
      <c r="R1515">
        <v>240</v>
      </c>
      <c r="S1515" t="s">
        <v>193</v>
      </c>
      <c r="T1515">
        <v>20</v>
      </c>
      <c r="U1515" t="s">
        <v>197</v>
      </c>
      <c r="V1515" t="s">
        <v>202</v>
      </c>
      <c r="W1515" t="s">
        <v>75</v>
      </c>
      <c r="X1515" t="s">
        <v>75</v>
      </c>
      <c r="Y1515" t="s">
        <v>75</v>
      </c>
      <c r="Z1515" t="s">
        <v>180</v>
      </c>
      <c r="AA1515" t="s">
        <v>181</v>
      </c>
      <c r="AB1515" t="s">
        <v>553</v>
      </c>
      <c r="AC1515" t="s">
        <v>182</v>
      </c>
      <c r="AD1515" t="s">
        <v>236</v>
      </c>
      <c r="AE1515" t="s">
        <v>237</v>
      </c>
      <c r="AF1515">
        <v>28600330</v>
      </c>
      <c r="AG1515" t="s">
        <v>227</v>
      </c>
      <c r="AH1515">
        <v>35032267</v>
      </c>
      <c r="AI1515" t="s">
        <v>238</v>
      </c>
      <c r="AJ1515" t="s">
        <v>183</v>
      </c>
      <c r="AK1515" t="s">
        <v>228</v>
      </c>
      <c r="AL1515" t="s">
        <v>216</v>
      </c>
      <c r="AM1515" t="s">
        <v>229</v>
      </c>
    </row>
    <row r="1516" spans="1:39" x14ac:dyDescent="0.25">
      <c r="A1516" t="s">
        <v>217</v>
      </c>
      <c r="B1516" t="s">
        <v>218</v>
      </c>
      <c r="C1516" t="s">
        <v>175</v>
      </c>
      <c r="D1516" s="138">
        <v>36526</v>
      </c>
      <c r="E1516" t="s">
        <v>219</v>
      </c>
      <c r="F1516">
        <v>8052</v>
      </c>
      <c r="G1516" t="s">
        <v>551</v>
      </c>
      <c r="H1516" t="s">
        <v>552</v>
      </c>
      <c r="I1516">
        <v>1</v>
      </c>
      <c r="J1516" t="s">
        <v>222</v>
      </c>
      <c r="K1516">
        <v>0</v>
      </c>
      <c r="L1516"/>
      <c r="M1516" t="s">
        <v>196</v>
      </c>
      <c r="N1516">
        <v>0</v>
      </c>
      <c r="O1516" t="s">
        <v>233</v>
      </c>
      <c r="P1516" t="s">
        <v>177</v>
      </c>
      <c r="Q1516" t="s">
        <v>186</v>
      </c>
      <c r="R1516">
        <v>240</v>
      </c>
      <c r="S1516" t="s">
        <v>193</v>
      </c>
      <c r="T1516">
        <v>20</v>
      </c>
      <c r="U1516" t="s">
        <v>197</v>
      </c>
      <c r="V1516" t="s">
        <v>203</v>
      </c>
      <c r="W1516" t="s">
        <v>75</v>
      </c>
      <c r="X1516" t="s">
        <v>75</v>
      </c>
      <c r="Y1516" t="s">
        <v>75</v>
      </c>
      <c r="Z1516" t="s">
        <v>180</v>
      </c>
      <c r="AA1516" t="s">
        <v>181</v>
      </c>
      <c r="AB1516" t="s">
        <v>553</v>
      </c>
      <c r="AC1516" t="s">
        <v>182</v>
      </c>
      <c r="AD1516" t="s">
        <v>236</v>
      </c>
      <c r="AE1516" t="s">
        <v>237</v>
      </c>
      <c r="AF1516">
        <v>28600330</v>
      </c>
      <c r="AG1516" t="s">
        <v>227</v>
      </c>
      <c r="AH1516">
        <v>35032267</v>
      </c>
      <c r="AI1516" t="s">
        <v>238</v>
      </c>
      <c r="AJ1516" t="s">
        <v>183</v>
      </c>
      <c r="AK1516" t="s">
        <v>228</v>
      </c>
      <c r="AL1516" t="s">
        <v>216</v>
      </c>
      <c r="AM1516" t="s">
        <v>229</v>
      </c>
    </row>
    <row r="1517" spans="1:39" x14ac:dyDescent="0.25">
      <c r="A1517" t="s">
        <v>217</v>
      </c>
      <c r="B1517" t="s">
        <v>218</v>
      </c>
      <c r="C1517" t="s">
        <v>175</v>
      </c>
      <c r="D1517" s="138">
        <v>36526</v>
      </c>
      <c r="E1517" t="s">
        <v>219</v>
      </c>
      <c r="F1517">
        <v>8052</v>
      </c>
      <c r="G1517" t="s">
        <v>551</v>
      </c>
      <c r="H1517" t="s">
        <v>552</v>
      </c>
      <c r="I1517">
        <v>1</v>
      </c>
      <c r="J1517" t="s">
        <v>222</v>
      </c>
      <c r="K1517">
        <v>0</v>
      </c>
      <c r="L1517"/>
      <c r="M1517" t="s">
        <v>196</v>
      </c>
      <c r="N1517">
        <v>0</v>
      </c>
      <c r="O1517" t="s">
        <v>233</v>
      </c>
      <c r="P1517" t="s">
        <v>177</v>
      </c>
      <c r="Q1517" t="s">
        <v>186</v>
      </c>
      <c r="R1517">
        <v>240</v>
      </c>
      <c r="S1517" t="s">
        <v>193</v>
      </c>
      <c r="T1517">
        <v>20</v>
      </c>
      <c r="U1517" t="s">
        <v>204</v>
      </c>
      <c r="V1517" t="s">
        <v>205</v>
      </c>
      <c r="W1517" t="s">
        <v>75</v>
      </c>
      <c r="X1517" t="s">
        <v>75</v>
      </c>
      <c r="Y1517" t="s">
        <v>75</v>
      </c>
      <c r="Z1517" t="s">
        <v>180</v>
      </c>
      <c r="AA1517" t="s">
        <v>181</v>
      </c>
      <c r="AB1517" t="s">
        <v>553</v>
      </c>
      <c r="AC1517" t="s">
        <v>182</v>
      </c>
      <c r="AD1517" t="s">
        <v>236</v>
      </c>
      <c r="AE1517" t="s">
        <v>237</v>
      </c>
      <c r="AF1517">
        <v>28600330</v>
      </c>
      <c r="AG1517" t="s">
        <v>227</v>
      </c>
      <c r="AH1517">
        <v>35032267</v>
      </c>
      <c r="AI1517" t="s">
        <v>238</v>
      </c>
      <c r="AJ1517" t="s">
        <v>183</v>
      </c>
      <c r="AK1517" t="s">
        <v>228</v>
      </c>
      <c r="AL1517" t="s">
        <v>216</v>
      </c>
      <c r="AM1517" t="s">
        <v>229</v>
      </c>
    </row>
    <row r="1518" spans="1:39" x14ac:dyDescent="0.25">
      <c r="A1518" t="s">
        <v>217</v>
      </c>
      <c r="B1518" t="s">
        <v>218</v>
      </c>
      <c r="C1518" t="s">
        <v>175</v>
      </c>
      <c r="D1518" s="138">
        <v>36526</v>
      </c>
      <c r="E1518" t="s">
        <v>219</v>
      </c>
      <c r="F1518">
        <v>8052</v>
      </c>
      <c r="G1518" t="s">
        <v>551</v>
      </c>
      <c r="H1518" t="s">
        <v>552</v>
      </c>
      <c r="I1518">
        <v>1</v>
      </c>
      <c r="J1518" t="s">
        <v>222</v>
      </c>
      <c r="K1518">
        <v>0</v>
      </c>
      <c r="L1518"/>
      <c r="M1518" t="s">
        <v>196</v>
      </c>
      <c r="N1518">
        <v>0</v>
      </c>
      <c r="O1518" t="s">
        <v>233</v>
      </c>
      <c r="P1518" t="s">
        <v>177</v>
      </c>
      <c r="Q1518" t="s">
        <v>186</v>
      </c>
      <c r="R1518">
        <v>240</v>
      </c>
      <c r="S1518" t="s">
        <v>193</v>
      </c>
      <c r="T1518">
        <v>20</v>
      </c>
      <c r="U1518" t="s">
        <v>204</v>
      </c>
      <c r="V1518" t="s">
        <v>213</v>
      </c>
      <c r="W1518" t="s">
        <v>75</v>
      </c>
      <c r="X1518" t="s">
        <v>75</v>
      </c>
      <c r="Y1518" t="s">
        <v>75</v>
      </c>
      <c r="Z1518" t="s">
        <v>180</v>
      </c>
      <c r="AA1518" t="s">
        <v>181</v>
      </c>
      <c r="AB1518" t="s">
        <v>553</v>
      </c>
      <c r="AC1518" t="s">
        <v>182</v>
      </c>
      <c r="AD1518" t="s">
        <v>236</v>
      </c>
      <c r="AE1518" t="s">
        <v>237</v>
      </c>
      <c r="AF1518">
        <v>28600330</v>
      </c>
      <c r="AG1518" t="s">
        <v>227</v>
      </c>
      <c r="AH1518">
        <v>35032267</v>
      </c>
      <c r="AI1518" t="s">
        <v>238</v>
      </c>
      <c r="AJ1518" t="s">
        <v>183</v>
      </c>
      <c r="AK1518" t="s">
        <v>228</v>
      </c>
      <c r="AL1518" t="s">
        <v>216</v>
      </c>
      <c r="AM1518" t="s">
        <v>229</v>
      </c>
    </row>
    <row r="1519" spans="1:39" x14ac:dyDescent="0.25">
      <c r="A1519" t="s">
        <v>217</v>
      </c>
      <c r="B1519" t="s">
        <v>218</v>
      </c>
      <c r="C1519" t="s">
        <v>175</v>
      </c>
      <c r="D1519" s="138">
        <v>36526</v>
      </c>
      <c r="E1519" t="s">
        <v>219</v>
      </c>
      <c r="F1519">
        <v>8052</v>
      </c>
      <c r="G1519" t="s">
        <v>551</v>
      </c>
      <c r="H1519" t="s">
        <v>552</v>
      </c>
      <c r="I1519">
        <v>1</v>
      </c>
      <c r="J1519" t="s">
        <v>222</v>
      </c>
      <c r="K1519">
        <v>0</v>
      </c>
      <c r="L1519"/>
      <c r="M1519" t="s">
        <v>196</v>
      </c>
      <c r="N1519">
        <v>0</v>
      </c>
      <c r="O1519" t="s">
        <v>233</v>
      </c>
      <c r="P1519" t="s">
        <v>177</v>
      </c>
      <c r="Q1519" t="s">
        <v>186</v>
      </c>
      <c r="R1519">
        <v>240</v>
      </c>
      <c r="S1519" t="s">
        <v>193</v>
      </c>
      <c r="T1519">
        <v>20</v>
      </c>
      <c r="U1519" t="s">
        <v>204</v>
      </c>
      <c r="V1519" t="s">
        <v>206</v>
      </c>
      <c r="W1519" t="s">
        <v>75</v>
      </c>
      <c r="X1519" t="s">
        <v>75</v>
      </c>
      <c r="Y1519" t="s">
        <v>75</v>
      </c>
      <c r="Z1519" t="s">
        <v>180</v>
      </c>
      <c r="AA1519" t="s">
        <v>181</v>
      </c>
      <c r="AB1519" t="s">
        <v>553</v>
      </c>
      <c r="AC1519" t="s">
        <v>182</v>
      </c>
      <c r="AD1519" t="s">
        <v>236</v>
      </c>
      <c r="AE1519" t="s">
        <v>237</v>
      </c>
      <c r="AF1519">
        <v>28600330</v>
      </c>
      <c r="AG1519" t="s">
        <v>227</v>
      </c>
      <c r="AH1519">
        <v>35032267</v>
      </c>
      <c r="AI1519" t="s">
        <v>238</v>
      </c>
      <c r="AJ1519" t="s">
        <v>183</v>
      </c>
      <c r="AK1519" t="s">
        <v>228</v>
      </c>
      <c r="AL1519" t="s">
        <v>216</v>
      </c>
      <c r="AM1519" t="s">
        <v>229</v>
      </c>
    </row>
    <row r="1520" spans="1:39" x14ac:dyDescent="0.25">
      <c r="A1520" t="s">
        <v>217</v>
      </c>
      <c r="B1520" t="s">
        <v>218</v>
      </c>
      <c r="C1520" t="s">
        <v>175</v>
      </c>
      <c r="D1520" s="138">
        <v>36526</v>
      </c>
      <c r="E1520" t="s">
        <v>219</v>
      </c>
      <c r="F1520">
        <v>8052</v>
      </c>
      <c r="G1520" t="s">
        <v>551</v>
      </c>
      <c r="H1520" t="s">
        <v>552</v>
      </c>
      <c r="I1520">
        <v>1</v>
      </c>
      <c r="J1520" t="s">
        <v>222</v>
      </c>
      <c r="K1520">
        <v>0</v>
      </c>
      <c r="L1520"/>
      <c r="M1520" t="s">
        <v>196</v>
      </c>
      <c r="N1520">
        <v>0</v>
      </c>
      <c r="O1520" t="s">
        <v>233</v>
      </c>
      <c r="P1520" t="s">
        <v>177</v>
      </c>
      <c r="Q1520" t="s">
        <v>186</v>
      </c>
      <c r="R1520">
        <v>240</v>
      </c>
      <c r="S1520" t="s">
        <v>193</v>
      </c>
      <c r="T1520">
        <v>20</v>
      </c>
      <c r="U1520" t="s">
        <v>204</v>
      </c>
      <c r="V1520" t="s">
        <v>207</v>
      </c>
      <c r="W1520" t="s">
        <v>75</v>
      </c>
      <c r="X1520" t="s">
        <v>75</v>
      </c>
      <c r="Y1520" t="s">
        <v>75</v>
      </c>
      <c r="Z1520" t="s">
        <v>180</v>
      </c>
      <c r="AA1520" t="s">
        <v>181</v>
      </c>
      <c r="AB1520" t="s">
        <v>553</v>
      </c>
      <c r="AC1520" t="s">
        <v>182</v>
      </c>
      <c r="AD1520" t="s">
        <v>236</v>
      </c>
      <c r="AE1520" t="s">
        <v>237</v>
      </c>
      <c r="AF1520">
        <v>28600330</v>
      </c>
      <c r="AG1520" t="s">
        <v>227</v>
      </c>
      <c r="AH1520">
        <v>35032267</v>
      </c>
      <c r="AI1520" t="s">
        <v>238</v>
      </c>
      <c r="AJ1520" t="s">
        <v>183</v>
      </c>
      <c r="AK1520" t="s">
        <v>228</v>
      </c>
      <c r="AL1520" t="s">
        <v>216</v>
      </c>
      <c r="AM1520" t="s">
        <v>229</v>
      </c>
    </row>
    <row r="1521" spans="1:39" x14ac:dyDescent="0.25">
      <c r="A1521" t="s">
        <v>217</v>
      </c>
      <c r="B1521" t="s">
        <v>218</v>
      </c>
      <c r="C1521" t="s">
        <v>175</v>
      </c>
      <c r="D1521" s="138">
        <v>36526</v>
      </c>
      <c r="E1521" t="s">
        <v>219</v>
      </c>
      <c r="F1521">
        <v>8052</v>
      </c>
      <c r="G1521" t="s">
        <v>551</v>
      </c>
      <c r="H1521" t="s">
        <v>552</v>
      </c>
      <c r="I1521">
        <v>1</v>
      </c>
      <c r="J1521" t="s">
        <v>222</v>
      </c>
      <c r="K1521">
        <v>0</v>
      </c>
      <c r="L1521"/>
      <c r="M1521" t="s">
        <v>196</v>
      </c>
      <c r="N1521">
        <v>0</v>
      </c>
      <c r="O1521" t="s">
        <v>233</v>
      </c>
      <c r="P1521" t="s">
        <v>177</v>
      </c>
      <c r="Q1521" t="s">
        <v>186</v>
      </c>
      <c r="R1521">
        <v>240</v>
      </c>
      <c r="S1521" t="s">
        <v>193</v>
      </c>
      <c r="T1521">
        <v>20</v>
      </c>
      <c r="U1521" t="s">
        <v>204</v>
      </c>
      <c r="V1521" t="s">
        <v>208</v>
      </c>
      <c r="W1521" t="s">
        <v>75</v>
      </c>
      <c r="X1521" t="s">
        <v>75</v>
      </c>
      <c r="Y1521" t="s">
        <v>75</v>
      </c>
      <c r="Z1521" t="s">
        <v>180</v>
      </c>
      <c r="AA1521" t="s">
        <v>181</v>
      </c>
      <c r="AB1521" t="s">
        <v>553</v>
      </c>
      <c r="AC1521" t="s">
        <v>182</v>
      </c>
      <c r="AD1521" t="s">
        <v>236</v>
      </c>
      <c r="AE1521" t="s">
        <v>237</v>
      </c>
      <c r="AF1521">
        <v>28600330</v>
      </c>
      <c r="AG1521" t="s">
        <v>227</v>
      </c>
      <c r="AH1521">
        <v>35032267</v>
      </c>
      <c r="AI1521" t="s">
        <v>238</v>
      </c>
      <c r="AJ1521" t="s">
        <v>183</v>
      </c>
      <c r="AK1521" t="s">
        <v>228</v>
      </c>
      <c r="AL1521" t="s">
        <v>216</v>
      </c>
      <c r="AM1521" t="s">
        <v>229</v>
      </c>
    </row>
    <row r="1522" spans="1:39" x14ac:dyDescent="0.25">
      <c r="A1522" t="s">
        <v>217</v>
      </c>
      <c r="B1522" t="s">
        <v>218</v>
      </c>
      <c r="C1522" t="s">
        <v>175</v>
      </c>
      <c r="D1522" s="138">
        <v>36526</v>
      </c>
      <c r="E1522" t="s">
        <v>219</v>
      </c>
      <c r="F1522">
        <v>8052</v>
      </c>
      <c r="G1522" t="s">
        <v>551</v>
      </c>
      <c r="H1522" t="s">
        <v>552</v>
      </c>
      <c r="I1522">
        <v>1</v>
      </c>
      <c r="J1522" t="s">
        <v>222</v>
      </c>
      <c r="K1522">
        <v>0</v>
      </c>
      <c r="L1522"/>
      <c r="M1522" t="s">
        <v>196</v>
      </c>
      <c r="N1522">
        <v>0</v>
      </c>
      <c r="O1522" t="s">
        <v>233</v>
      </c>
      <c r="P1522" t="s">
        <v>177</v>
      </c>
      <c r="Q1522" t="s">
        <v>186</v>
      </c>
      <c r="R1522">
        <v>240</v>
      </c>
      <c r="S1522" t="s">
        <v>193</v>
      </c>
      <c r="T1522">
        <v>20</v>
      </c>
      <c r="U1522" t="s">
        <v>204</v>
      </c>
      <c r="V1522" t="s">
        <v>210</v>
      </c>
      <c r="W1522" t="s">
        <v>75</v>
      </c>
      <c r="X1522" t="s">
        <v>75</v>
      </c>
      <c r="Y1522" t="s">
        <v>75</v>
      </c>
      <c r="Z1522" t="s">
        <v>180</v>
      </c>
      <c r="AA1522" t="s">
        <v>181</v>
      </c>
      <c r="AB1522" t="s">
        <v>553</v>
      </c>
      <c r="AC1522" t="s">
        <v>182</v>
      </c>
      <c r="AD1522" t="s">
        <v>236</v>
      </c>
      <c r="AE1522" t="s">
        <v>237</v>
      </c>
      <c r="AF1522">
        <v>28600330</v>
      </c>
      <c r="AG1522" t="s">
        <v>227</v>
      </c>
      <c r="AH1522">
        <v>35032267</v>
      </c>
      <c r="AI1522" t="s">
        <v>238</v>
      </c>
      <c r="AJ1522" t="s">
        <v>183</v>
      </c>
      <c r="AK1522" t="s">
        <v>228</v>
      </c>
      <c r="AL1522" t="s">
        <v>216</v>
      </c>
      <c r="AM1522" t="s">
        <v>229</v>
      </c>
    </row>
    <row r="1523" spans="1:39" x14ac:dyDescent="0.25">
      <c r="A1523" t="s">
        <v>217</v>
      </c>
      <c r="B1523" t="s">
        <v>218</v>
      </c>
      <c r="C1523" t="s">
        <v>175</v>
      </c>
      <c r="D1523" s="138">
        <v>36526</v>
      </c>
      <c r="E1523" t="s">
        <v>219</v>
      </c>
      <c r="F1523">
        <v>8052</v>
      </c>
      <c r="G1523" t="s">
        <v>551</v>
      </c>
      <c r="H1523" t="s">
        <v>552</v>
      </c>
      <c r="I1523">
        <v>1</v>
      </c>
      <c r="J1523" t="s">
        <v>222</v>
      </c>
      <c r="K1523">
        <v>0</v>
      </c>
      <c r="L1523"/>
      <c r="M1523" t="s">
        <v>196</v>
      </c>
      <c r="N1523">
        <v>0</v>
      </c>
      <c r="O1523" t="s">
        <v>233</v>
      </c>
      <c r="P1523" t="s">
        <v>177</v>
      </c>
      <c r="Q1523" t="s">
        <v>186</v>
      </c>
      <c r="R1523">
        <v>240</v>
      </c>
      <c r="S1523" t="s">
        <v>193</v>
      </c>
      <c r="T1523">
        <v>20</v>
      </c>
      <c r="U1523" t="s">
        <v>204</v>
      </c>
      <c r="V1523" t="s">
        <v>211</v>
      </c>
      <c r="W1523" t="s">
        <v>75</v>
      </c>
      <c r="X1523" t="s">
        <v>75</v>
      </c>
      <c r="Y1523" t="s">
        <v>75</v>
      </c>
      <c r="Z1523" t="s">
        <v>180</v>
      </c>
      <c r="AA1523" t="s">
        <v>181</v>
      </c>
      <c r="AB1523" t="s">
        <v>553</v>
      </c>
      <c r="AC1523" t="s">
        <v>182</v>
      </c>
      <c r="AD1523" t="s">
        <v>236</v>
      </c>
      <c r="AE1523" t="s">
        <v>237</v>
      </c>
      <c r="AF1523">
        <v>28600330</v>
      </c>
      <c r="AG1523" t="s">
        <v>227</v>
      </c>
      <c r="AH1523">
        <v>35032267</v>
      </c>
      <c r="AI1523" t="s">
        <v>238</v>
      </c>
      <c r="AJ1523" t="s">
        <v>183</v>
      </c>
      <c r="AK1523" t="s">
        <v>228</v>
      </c>
      <c r="AL1523" t="s">
        <v>216</v>
      </c>
      <c r="AM1523" t="s">
        <v>229</v>
      </c>
    </row>
    <row r="1524" spans="1:39" x14ac:dyDescent="0.25">
      <c r="A1524" t="s">
        <v>217</v>
      </c>
      <c r="B1524" t="s">
        <v>218</v>
      </c>
      <c r="C1524" t="s">
        <v>175</v>
      </c>
      <c r="D1524" s="138">
        <v>36526</v>
      </c>
      <c r="E1524" t="s">
        <v>219</v>
      </c>
      <c r="F1524">
        <v>8052</v>
      </c>
      <c r="G1524" t="s">
        <v>551</v>
      </c>
      <c r="H1524" t="s">
        <v>552</v>
      </c>
      <c r="I1524">
        <v>1</v>
      </c>
      <c r="J1524" t="s">
        <v>222</v>
      </c>
      <c r="K1524">
        <v>0</v>
      </c>
      <c r="L1524"/>
      <c r="M1524" t="s">
        <v>196</v>
      </c>
      <c r="N1524">
        <v>0</v>
      </c>
      <c r="O1524" t="s">
        <v>233</v>
      </c>
      <c r="P1524" t="s">
        <v>177</v>
      </c>
      <c r="Q1524" t="s">
        <v>186</v>
      </c>
      <c r="R1524">
        <v>240</v>
      </c>
      <c r="S1524" t="s">
        <v>193</v>
      </c>
      <c r="T1524">
        <v>20</v>
      </c>
      <c r="U1524" t="s">
        <v>204</v>
      </c>
      <c r="V1524" t="s">
        <v>212</v>
      </c>
      <c r="W1524" t="s">
        <v>75</v>
      </c>
      <c r="X1524" t="s">
        <v>75</v>
      </c>
      <c r="Y1524" t="s">
        <v>75</v>
      </c>
      <c r="Z1524" t="s">
        <v>180</v>
      </c>
      <c r="AA1524" t="s">
        <v>181</v>
      </c>
      <c r="AB1524" t="s">
        <v>553</v>
      </c>
      <c r="AC1524" t="s">
        <v>182</v>
      </c>
      <c r="AD1524" t="s">
        <v>236</v>
      </c>
      <c r="AE1524" t="s">
        <v>237</v>
      </c>
      <c r="AF1524">
        <v>28600330</v>
      </c>
      <c r="AG1524" t="s">
        <v>227</v>
      </c>
      <c r="AH1524">
        <v>35032267</v>
      </c>
      <c r="AI1524" t="s">
        <v>238</v>
      </c>
      <c r="AJ1524" t="s">
        <v>183</v>
      </c>
      <c r="AK1524" t="s">
        <v>228</v>
      </c>
      <c r="AL1524" t="s">
        <v>216</v>
      </c>
      <c r="AM1524" t="s">
        <v>229</v>
      </c>
    </row>
    <row r="1525" spans="1:39" x14ac:dyDescent="0.25">
      <c r="A1525" t="s">
        <v>217</v>
      </c>
      <c r="B1525" t="s">
        <v>218</v>
      </c>
      <c r="C1525" t="s">
        <v>175</v>
      </c>
      <c r="D1525" s="138">
        <v>36526</v>
      </c>
      <c r="E1525" t="s">
        <v>219</v>
      </c>
      <c r="F1525">
        <v>8105</v>
      </c>
      <c r="G1525" t="s">
        <v>551</v>
      </c>
      <c r="H1525" t="s">
        <v>430</v>
      </c>
      <c r="I1525">
        <v>1</v>
      </c>
      <c r="J1525" t="s">
        <v>222</v>
      </c>
      <c r="K1525">
        <v>0</v>
      </c>
      <c r="L1525"/>
      <c r="M1525" t="s">
        <v>196</v>
      </c>
      <c r="N1525">
        <v>0</v>
      </c>
      <c r="O1525" t="s">
        <v>233</v>
      </c>
      <c r="P1525" t="s">
        <v>177</v>
      </c>
      <c r="Q1525" t="s">
        <v>186</v>
      </c>
      <c r="R1525">
        <v>240</v>
      </c>
      <c r="S1525" t="s">
        <v>193</v>
      </c>
      <c r="T1525">
        <v>20</v>
      </c>
      <c r="U1525" t="s">
        <v>197</v>
      </c>
      <c r="V1525" t="s">
        <v>198</v>
      </c>
      <c r="W1525" t="s">
        <v>75</v>
      </c>
      <c r="X1525" t="s">
        <v>75</v>
      </c>
      <c r="Y1525" t="s">
        <v>75</v>
      </c>
      <c r="Z1525" t="s">
        <v>180</v>
      </c>
      <c r="AA1525" t="s">
        <v>181</v>
      </c>
      <c r="AB1525" t="s">
        <v>554</v>
      </c>
      <c r="AC1525" t="s">
        <v>182</v>
      </c>
      <c r="AD1525" t="s">
        <v>225</v>
      </c>
      <c r="AE1525" t="s">
        <v>226</v>
      </c>
      <c r="AF1525">
        <v>28600330</v>
      </c>
      <c r="AG1525" t="s">
        <v>227</v>
      </c>
      <c r="AH1525">
        <v>0</v>
      </c>
      <c r="AI1525" t="s">
        <v>75</v>
      </c>
      <c r="AJ1525" t="s">
        <v>183</v>
      </c>
      <c r="AK1525" t="s">
        <v>228</v>
      </c>
      <c r="AL1525" t="s">
        <v>216</v>
      </c>
      <c r="AM1525" t="s">
        <v>229</v>
      </c>
    </row>
    <row r="1526" spans="1:39" x14ac:dyDescent="0.25">
      <c r="A1526" t="s">
        <v>217</v>
      </c>
      <c r="B1526" t="s">
        <v>218</v>
      </c>
      <c r="C1526" t="s">
        <v>175</v>
      </c>
      <c r="D1526" s="138">
        <v>36526</v>
      </c>
      <c r="E1526" t="s">
        <v>219</v>
      </c>
      <c r="F1526">
        <v>8105</v>
      </c>
      <c r="G1526" t="s">
        <v>551</v>
      </c>
      <c r="H1526" t="s">
        <v>430</v>
      </c>
      <c r="I1526">
        <v>1</v>
      </c>
      <c r="J1526" t="s">
        <v>222</v>
      </c>
      <c r="K1526">
        <v>0</v>
      </c>
      <c r="L1526"/>
      <c r="M1526" t="s">
        <v>196</v>
      </c>
      <c r="N1526">
        <v>0</v>
      </c>
      <c r="O1526" t="s">
        <v>233</v>
      </c>
      <c r="P1526" t="s">
        <v>177</v>
      </c>
      <c r="Q1526" t="s">
        <v>186</v>
      </c>
      <c r="R1526">
        <v>240</v>
      </c>
      <c r="S1526" t="s">
        <v>193</v>
      </c>
      <c r="T1526">
        <v>20</v>
      </c>
      <c r="U1526" t="s">
        <v>197</v>
      </c>
      <c r="V1526" t="s">
        <v>199</v>
      </c>
      <c r="W1526" t="s">
        <v>75</v>
      </c>
      <c r="X1526" t="s">
        <v>75</v>
      </c>
      <c r="Y1526" t="s">
        <v>75</v>
      </c>
      <c r="Z1526" t="s">
        <v>180</v>
      </c>
      <c r="AA1526" t="s">
        <v>181</v>
      </c>
      <c r="AB1526" t="s">
        <v>554</v>
      </c>
      <c r="AC1526" t="s">
        <v>182</v>
      </c>
      <c r="AD1526" t="s">
        <v>225</v>
      </c>
      <c r="AE1526" t="s">
        <v>226</v>
      </c>
      <c r="AF1526">
        <v>28600330</v>
      </c>
      <c r="AG1526" t="s">
        <v>227</v>
      </c>
      <c r="AH1526">
        <v>0</v>
      </c>
      <c r="AI1526" t="s">
        <v>75</v>
      </c>
      <c r="AJ1526" t="s">
        <v>183</v>
      </c>
      <c r="AK1526" t="s">
        <v>228</v>
      </c>
      <c r="AL1526" t="s">
        <v>216</v>
      </c>
      <c r="AM1526" t="s">
        <v>229</v>
      </c>
    </row>
    <row r="1527" spans="1:39" x14ac:dyDescent="0.25">
      <c r="A1527" t="s">
        <v>217</v>
      </c>
      <c r="B1527" t="s">
        <v>218</v>
      </c>
      <c r="C1527" t="s">
        <v>175</v>
      </c>
      <c r="D1527" s="138">
        <v>36526</v>
      </c>
      <c r="E1527" t="s">
        <v>219</v>
      </c>
      <c r="F1527">
        <v>8105</v>
      </c>
      <c r="G1527" t="s">
        <v>551</v>
      </c>
      <c r="H1527" t="s">
        <v>430</v>
      </c>
      <c r="I1527">
        <v>1</v>
      </c>
      <c r="J1527" t="s">
        <v>222</v>
      </c>
      <c r="K1527">
        <v>0</v>
      </c>
      <c r="L1527"/>
      <c r="M1527" t="s">
        <v>196</v>
      </c>
      <c r="N1527">
        <v>0</v>
      </c>
      <c r="O1527" t="s">
        <v>233</v>
      </c>
      <c r="P1527" t="s">
        <v>177</v>
      </c>
      <c r="Q1527" t="s">
        <v>186</v>
      </c>
      <c r="R1527">
        <v>240</v>
      </c>
      <c r="S1527" t="s">
        <v>193</v>
      </c>
      <c r="T1527">
        <v>20</v>
      </c>
      <c r="U1527" t="s">
        <v>197</v>
      </c>
      <c r="V1527" t="s">
        <v>200</v>
      </c>
      <c r="W1527" t="s">
        <v>75</v>
      </c>
      <c r="X1527" t="s">
        <v>75</v>
      </c>
      <c r="Y1527" t="s">
        <v>75</v>
      </c>
      <c r="Z1527" t="s">
        <v>180</v>
      </c>
      <c r="AA1527" t="s">
        <v>181</v>
      </c>
      <c r="AB1527" t="s">
        <v>554</v>
      </c>
      <c r="AC1527" t="s">
        <v>182</v>
      </c>
      <c r="AD1527" t="s">
        <v>225</v>
      </c>
      <c r="AE1527" t="s">
        <v>226</v>
      </c>
      <c r="AF1527">
        <v>28600330</v>
      </c>
      <c r="AG1527" t="s">
        <v>227</v>
      </c>
      <c r="AH1527">
        <v>0</v>
      </c>
      <c r="AI1527" t="s">
        <v>75</v>
      </c>
      <c r="AJ1527" t="s">
        <v>183</v>
      </c>
      <c r="AK1527" t="s">
        <v>228</v>
      </c>
      <c r="AL1527" t="s">
        <v>216</v>
      </c>
      <c r="AM1527" t="s">
        <v>229</v>
      </c>
    </row>
    <row r="1528" spans="1:39" x14ac:dyDescent="0.25">
      <c r="A1528" t="s">
        <v>217</v>
      </c>
      <c r="B1528" t="s">
        <v>218</v>
      </c>
      <c r="C1528" t="s">
        <v>175</v>
      </c>
      <c r="D1528" s="138">
        <v>36526</v>
      </c>
      <c r="E1528" t="s">
        <v>219</v>
      </c>
      <c r="F1528">
        <v>8105</v>
      </c>
      <c r="G1528" t="s">
        <v>551</v>
      </c>
      <c r="H1528" t="s">
        <v>430</v>
      </c>
      <c r="I1528">
        <v>1</v>
      </c>
      <c r="J1528" t="s">
        <v>222</v>
      </c>
      <c r="K1528">
        <v>0</v>
      </c>
      <c r="L1528"/>
      <c r="M1528" t="s">
        <v>196</v>
      </c>
      <c r="N1528">
        <v>0</v>
      </c>
      <c r="O1528" t="s">
        <v>233</v>
      </c>
      <c r="P1528" t="s">
        <v>177</v>
      </c>
      <c r="Q1528" t="s">
        <v>186</v>
      </c>
      <c r="R1528">
        <v>240</v>
      </c>
      <c r="S1528" t="s">
        <v>193</v>
      </c>
      <c r="T1528">
        <v>20</v>
      </c>
      <c r="U1528" t="s">
        <v>197</v>
      </c>
      <c r="V1528" t="s">
        <v>201</v>
      </c>
      <c r="W1528" t="s">
        <v>75</v>
      </c>
      <c r="X1528" t="s">
        <v>75</v>
      </c>
      <c r="Y1528" t="s">
        <v>75</v>
      </c>
      <c r="Z1528" t="s">
        <v>180</v>
      </c>
      <c r="AA1528" t="s">
        <v>181</v>
      </c>
      <c r="AB1528" t="s">
        <v>554</v>
      </c>
      <c r="AC1528" t="s">
        <v>182</v>
      </c>
      <c r="AD1528" t="s">
        <v>225</v>
      </c>
      <c r="AE1528" t="s">
        <v>226</v>
      </c>
      <c r="AF1528">
        <v>28600330</v>
      </c>
      <c r="AG1528" t="s">
        <v>227</v>
      </c>
      <c r="AH1528">
        <v>0</v>
      </c>
      <c r="AI1528" t="s">
        <v>75</v>
      </c>
      <c r="AJ1528" t="s">
        <v>183</v>
      </c>
      <c r="AK1528" t="s">
        <v>228</v>
      </c>
      <c r="AL1528" t="s">
        <v>216</v>
      </c>
      <c r="AM1528" t="s">
        <v>229</v>
      </c>
    </row>
    <row r="1529" spans="1:39" x14ac:dyDescent="0.25">
      <c r="A1529" t="s">
        <v>217</v>
      </c>
      <c r="B1529" t="s">
        <v>218</v>
      </c>
      <c r="C1529" t="s">
        <v>175</v>
      </c>
      <c r="D1529" s="138">
        <v>36526</v>
      </c>
      <c r="E1529" t="s">
        <v>219</v>
      </c>
      <c r="F1529">
        <v>8105</v>
      </c>
      <c r="G1529" t="s">
        <v>551</v>
      </c>
      <c r="H1529" t="s">
        <v>430</v>
      </c>
      <c r="I1529">
        <v>1</v>
      </c>
      <c r="J1529" t="s">
        <v>222</v>
      </c>
      <c r="K1529">
        <v>0</v>
      </c>
      <c r="L1529"/>
      <c r="M1529" t="s">
        <v>196</v>
      </c>
      <c r="N1529">
        <v>0</v>
      </c>
      <c r="O1529" t="s">
        <v>233</v>
      </c>
      <c r="P1529" t="s">
        <v>177</v>
      </c>
      <c r="Q1529" t="s">
        <v>186</v>
      </c>
      <c r="R1529">
        <v>240</v>
      </c>
      <c r="S1529" t="s">
        <v>193</v>
      </c>
      <c r="T1529">
        <v>20</v>
      </c>
      <c r="U1529" t="s">
        <v>197</v>
      </c>
      <c r="V1529" t="s">
        <v>202</v>
      </c>
      <c r="W1529" t="s">
        <v>75</v>
      </c>
      <c r="X1529" t="s">
        <v>75</v>
      </c>
      <c r="Y1529" t="s">
        <v>75</v>
      </c>
      <c r="Z1529" t="s">
        <v>180</v>
      </c>
      <c r="AA1529" t="s">
        <v>181</v>
      </c>
      <c r="AB1529" t="s">
        <v>554</v>
      </c>
      <c r="AC1529" t="s">
        <v>182</v>
      </c>
      <c r="AD1529" t="s">
        <v>225</v>
      </c>
      <c r="AE1529" t="s">
        <v>226</v>
      </c>
      <c r="AF1529">
        <v>28600330</v>
      </c>
      <c r="AG1529" t="s">
        <v>227</v>
      </c>
      <c r="AH1529">
        <v>0</v>
      </c>
      <c r="AI1529" t="s">
        <v>75</v>
      </c>
      <c r="AJ1529" t="s">
        <v>183</v>
      </c>
      <c r="AK1529" t="s">
        <v>228</v>
      </c>
      <c r="AL1529" t="s">
        <v>216</v>
      </c>
      <c r="AM1529" t="s">
        <v>229</v>
      </c>
    </row>
    <row r="1530" spans="1:39" x14ac:dyDescent="0.25">
      <c r="A1530" t="s">
        <v>217</v>
      </c>
      <c r="B1530" t="s">
        <v>218</v>
      </c>
      <c r="C1530" t="s">
        <v>175</v>
      </c>
      <c r="D1530" s="138">
        <v>36526</v>
      </c>
      <c r="E1530" t="s">
        <v>219</v>
      </c>
      <c r="F1530">
        <v>8105</v>
      </c>
      <c r="G1530" t="s">
        <v>551</v>
      </c>
      <c r="H1530" t="s">
        <v>430</v>
      </c>
      <c r="I1530">
        <v>1</v>
      </c>
      <c r="J1530" t="s">
        <v>222</v>
      </c>
      <c r="K1530">
        <v>0</v>
      </c>
      <c r="L1530"/>
      <c r="M1530" t="s">
        <v>196</v>
      </c>
      <c r="N1530">
        <v>0</v>
      </c>
      <c r="O1530" t="s">
        <v>233</v>
      </c>
      <c r="P1530" t="s">
        <v>177</v>
      </c>
      <c r="Q1530" t="s">
        <v>186</v>
      </c>
      <c r="R1530">
        <v>240</v>
      </c>
      <c r="S1530" t="s">
        <v>193</v>
      </c>
      <c r="T1530">
        <v>20</v>
      </c>
      <c r="U1530" t="s">
        <v>197</v>
      </c>
      <c r="V1530" t="s">
        <v>203</v>
      </c>
      <c r="W1530" t="s">
        <v>75</v>
      </c>
      <c r="X1530" t="s">
        <v>75</v>
      </c>
      <c r="Y1530" t="s">
        <v>75</v>
      </c>
      <c r="Z1530" t="s">
        <v>180</v>
      </c>
      <c r="AA1530" t="s">
        <v>181</v>
      </c>
      <c r="AB1530" t="s">
        <v>554</v>
      </c>
      <c r="AC1530" t="s">
        <v>182</v>
      </c>
      <c r="AD1530" t="s">
        <v>225</v>
      </c>
      <c r="AE1530" t="s">
        <v>226</v>
      </c>
      <c r="AF1530">
        <v>28600330</v>
      </c>
      <c r="AG1530" t="s">
        <v>227</v>
      </c>
      <c r="AH1530">
        <v>0</v>
      </c>
      <c r="AI1530" t="s">
        <v>75</v>
      </c>
      <c r="AJ1530" t="s">
        <v>183</v>
      </c>
      <c r="AK1530" t="s">
        <v>228</v>
      </c>
      <c r="AL1530" t="s">
        <v>216</v>
      </c>
      <c r="AM1530" t="s">
        <v>229</v>
      </c>
    </row>
    <row r="1531" spans="1:39" x14ac:dyDescent="0.25">
      <c r="A1531" t="s">
        <v>217</v>
      </c>
      <c r="B1531" t="s">
        <v>218</v>
      </c>
      <c r="C1531" t="s">
        <v>175</v>
      </c>
      <c r="D1531" s="138">
        <v>36526</v>
      </c>
      <c r="E1531" t="s">
        <v>219</v>
      </c>
      <c r="F1531">
        <v>8105</v>
      </c>
      <c r="G1531" t="s">
        <v>551</v>
      </c>
      <c r="H1531" t="s">
        <v>430</v>
      </c>
      <c r="I1531">
        <v>1</v>
      </c>
      <c r="J1531" t="s">
        <v>222</v>
      </c>
      <c r="K1531">
        <v>0</v>
      </c>
      <c r="L1531"/>
      <c r="M1531" t="s">
        <v>196</v>
      </c>
      <c r="N1531">
        <v>0</v>
      </c>
      <c r="O1531" t="s">
        <v>233</v>
      </c>
      <c r="P1531" t="s">
        <v>177</v>
      </c>
      <c r="Q1531" t="s">
        <v>186</v>
      </c>
      <c r="R1531">
        <v>240</v>
      </c>
      <c r="S1531" t="s">
        <v>193</v>
      </c>
      <c r="T1531">
        <v>20</v>
      </c>
      <c r="U1531" t="s">
        <v>204</v>
      </c>
      <c r="V1531" t="s">
        <v>205</v>
      </c>
      <c r="W1531" t="s">
        <v>75</v>
      </c>
      <c r="X1531" t="s">
        <v>75</v>
      </c>
      <c r="Y1531" t="s">
        <v>75</v>
      </c>
      <c r="Z1531" t="s">
        <v>180</v>
      </c>
      <c r="AA1531" t="s">
        <v>181</v>
      </c>
      <c r="AB1531" t="s">
        <v>554</v>
      </c>
      <c r="AC1531" t="s">
        <v>182</v>
      </c>
      <c r="AD1531" t="s">
        <v>225</v>
      </c>
      <c r="AE1531" t="s">
        <v>226</v>
      </c>
      <c r="AF1531">
        <v>28600330</v>
      </c>
      <c r="AG1531" t="s">
        <v>227</v>
      </c>
      <c r="AH1531">
        <v>0</v>
      </c>
      <c r="AI1531" t="s">
        <v>75</v>
      </c>
      <c r="AJ1531" t="s">
        <v>183</v>
      </c>
      <c r="AK1531" t="s">
        <v>228</v>
      </c>
      <c r="AL1531" t="s">
        <v>216</v>
      </c>
      <c r="AM1531" t="s">
        <v>229</v>
      </c>
    </row>
    <row r="1532" spans="1:39" x14ac:dyDescent="0.25">
      <c r="A1532" t="s">
        <v>217</v>
      </c>
      <c r="B1532" t="s">
        <v>218</v>
      </c>
      <c r="C1532" t="s">
        <v>175</v>
      </c>
      <c r="D1532" s="138">
        <v>36526</v>
      </c>
      <c r="E1532" t="s">
        <v>219</v>
      </c>
      <c r="F1532">
        <v>8105</v>
      </c>
      <c r="G1532" t="s">
        <v>551</v>
      </c>
      <c r="H1532" t="s">
        <v>430</v>
      </c>
      <c r="I1532">
        <v>1</v>
      </c>
      <c r="J1532" t="s">
        <v>222</v>
      </c>
      <c r="K1532">
        <v>0</v>
      </c>
      <c r="L1532"/>
      <c r="M1532" t="s">
        <v>196</v>
      </c>
      <c r="N1532">
        <v>0</v>
      </c>
      <c r="O1532" t="s">
        <v>233</v>
      </c>
      <c r="P1532" t="s">
        <v>177</v>
      </c>
      <c r="Q1532" t="s">
        <v>186</v>
      </c>
      <c r="R1532">
        <v>240</v>
      </c>
      <c r="S1532" t="s">
        <v>193</v>
      </c>
      <c r="T1532">
        <v>20</v>
      </c>
      <c r="U1532" t="s">
        <v>204</v>
      </c>
      <c r="V1532" t="s">
        <v>213</v>
      </c>
      <c r="W1532" t="s">
        <v>75</v>
      </c>
      <c r="X1532" t="s">
        <v>75</v>
      </c>
      <c r="Y1532" t="s">
        <v>75</v>
      </c>
      <c r="Z1532" t="s">
        <v>180</v>
      </c>
      <c r="AA1532" t="s">
        <v>181</v>
      </c>
      <c r="AB1532" t="s">
        <v>554</v>
      </c>
      <c r="AC1532" t="s">
        <v>182</v>
      </c>
      <c r="AD1532" t="s">
        <v>225</v>
      </c>
      <c r="AE1532" t="s">
        <v>226</v>
      </c>
      <c r="AF1532">
        <v>28600330</v>
      </c>
      <c r="AG1532" t="s">
        <v>227</v>
      </c>
      <c r="AH1532">
        <v>0</v>
      </c>
      <c r="AI1532" t="s">
        <v>75</v>
      </c>
      <c r="AJ1532" t="s">
        <v>183</v>
      </c>
      <c r="AK1532" t="s">
        <v>228</v>
      </c>
      <c r="AL1532" t="s">
        <v>216</v>
      </c>
      <c r="AM1532" t="s">
        <v>229</v>
      </c>
    </row>
    <row r="1533" spans="1:39" x14ac:dyDescent="0.25">
      <c r="A1533" t="s">
        <v>217</v>
      </c>
      <c r="B1533" t="s">
        <v>218</v>
      </c>
      <c r="C1533" t="s">
        <v>175</v>
      </c>
      <c r="D1533" s="138">
        <v>36526</v>
      </c>
      <c r="E1533" t="s">
        <v>219</v>
      </c>
      <c r="F1533">
        <v>8105</v>
      </c>
      <c r="G1533" t="s">
        <v>551</v>
      </c>
      <c r="H1533" t="s">
        <v>430</v>
      </c>
      <c r="I1533">
        <v>1</v>
      </c>
      <c r="J1533" t="s">
        <v>222</v>
      </c>
      <c r="K1533">
        <v>0</v>
      </c>
      <c r="L1533"/>
      <c r="M1533" t="s">
        <v>196</v>
      </c>
      <c r="N1533">
        <v>0</v>
      </c>
      <c r="O1533" t="s">
        <v>233</v>
      </c>
      <c r="P1533" t="s">
        <v>177</v>
      </c>
      <c r="Q1533" t="s">
        <v>186</v>
      </c>
      <c r="R1533">
        <v>240</v>
      </c>
      <c r="S1533" t="s">
        <v>193</v>
      </c>
      <c r="T1533">
        <v>20</v>
      </c>
      <c r="U1533" t="s">
        <v>204</v>
      </c>
      <c r="V1533" t="s">
        <v>206</v>
      </c>
      <c r="W1533" t="s">
        <v>75</v>
      </c>
      <c r="X1533" t="s">
        <v>75</v>
      </c>
      <c r="Y1533" t="s">
        <v>75</v>
      </c>
      <c r="Z1533" t="s">
        <v>180</v>
      </c>
      <c r="AA1533" t="s">
        <v>181</v>
      </c>
      <c r="AB1533" t="s">
        <v>554</v>
      </c>
      <c r="AC1533" t="s">
        <v>182</v>
      </c>
      <c r="AD1533" t="s">
        <v>225</v>
      </c>
      <c r="AE1533" t="s">
        <v>226</v>
      </c>
      <c r="AF1533">
        <v>28600330</v>
      </c>
      <c r="AG1533" t="s">
        <v>227</v>
      </c>
      <c r="AH1533">
        <v>0</v>
      </c>
      <c r="AI1533" t="s">
        <v>75</v>
      </c>
      <c r="AJ1533" t="s">
        <v>183</v>
      </c>
      <c r="AK1533" t="s">
        <v>228</v>
      </c>
      <c r="AL1533" t="s">
        <v>216</v>
      </c>
      <c r="AM1533" t="s">
        <v>229</v>
      </c>
    </row>
    <row r="1534" spans="1:39" x14ac:dyDescent="0.25">
      <c r="A1534" t="s">
        <v>217</v>
      </c>
      <c r="B1534" t="s">
        <v>218</v>
      </c>
      <c r="C1534" t="s">
        <v>175</v>
      </c>
      <c r="D1534" s="138">
        <v>36526</v>
      </c>
      <c r="E1534" t="s">
        <v>219</v>
      </c>
      <c r="F1534">
        <v>8105</v>
      </c>
      <c r="G1534" t="s">
        <v>551</v>
      </c>
      <c r="H1534" t="s">
        <v>430</v>
      </c>
      <c r="I1534">
        <v>1</v>
      </c>
      <c r="J1534" t="s">
        <v>222</v>
      </c>
      <c r="K1534">
        <v>0</v>
      </c>
      <c r="L1534"/>
      <c r="M1534" t="s">
        <v>196</v>
      </c>
      <c r="N1534">
        <v>0</v>
      </c>
      <c r="O1534" t="s">
        <v>233</v>
      </c>
      <c r="P1534" t="s">
        <v>177</v>
      </c>
      <c r="Q1534" t="s">
        <v>186</v>
      </c>
      <c r="R1534">
        <v>240</v>
      </c>
      <c r="S1534" t="s">
        <v>193</v>
      </c>
      <c r="T1534">
        <v>20</v>
      </c>
      <c r="U1534" t="s">
        <v>204</v>
      </c>
      <c r="V1534" t="s">
        <v>207</v>
      </c>
      <c r="W1534" t="s">
        <v>75</v>
      </c>
      <c r="X1534" t="s">
        <v>75</v>
      </c>
      <c r="Y1534" t="s">
        <v>75</v>
      </c>
      <c r="Z1534" t="s">
        <v>180</v>
      </c>
      <c r="AA1534" t="s">
        <v>181</v>
      </c>
      <c r="AB1534" t="s">
        <v>554</v>
      </c>
      <c r="AC1534" t="s">
        <v>182</v>
      </c>
      <c r="AD1534" t="s">
        <v>225</v>
      </c>
      <c r="AE1534" t="s">
        <v>226</v>
      </c>
      <c r="AF1534">
        <v>28600330</v>
      </c>
      <c r="AG1534" t="s">
        <v>227</v>
      </c>
      <c r="AH1534">
        <v>0</v>
      </c>
      <c r="AI1534" t="s">
        <v>75</v>
      </c>
      <c r="AJ1534" t="s">
        <v>183</v>
      </c>
      <c r="AK1534" t="s">
        <v>228</v>
      </c>
      <c r="AL1534" t="s">
        <v>216</v>
      </c>
      <c r="AM1534" t="s">
        <v>229</v>
      </c>
    </row>
    <row r="1535" spans="1:39" x14ac:dyDescent="0.25">
      <c r="A1535" t="s">
        <v>217</v>
      </c>
      <c r="B1535" t="s">
        <v>218</v>
      </c>
      <c r="C1535" t="s">
        <v>175</v>
      </c>
      <c r="D1535" s="138">
        <v>36526</v>
      </c>
      <c r="E1535" t="s">
        <v>219</v>
      </c>
      <c r="F1535">
        <v>8105</v>
      </c>
      <c r="G1535" t="s">
        <v>551</v>
      </c>
      <c r="H1535" t="s">
        <v>430</v>
      </c>
      <c r="I1535">
        <v>1</v>
      </c>
      <c r="J1535" t="s">
        <v>222</v>
      </c>
      <c r="K1535">
        <v>0</v>
      </c>
      <c r="L1535"/>
      <c r="M1535" t="s">
        <v>196</v>
      </c>
      <c r="N1535">
        <v>0</v>
      </c>
      <c r="O1535" t="s">
        <v>233</v>
      </c>
      <c r="P1535" t="s">
        <v>177</v>
      </c>
      <c r="Q1535" t="s">
        <v>186</v>
      </c>
      <c r="R1535">
        <v>240</v>
      </c>
      <c r="S1535" t="s">
        <v>193</v>
      </c>
      <c r="T1535">
        <v>20</v>
      </c>
      <c r="U1535" t="s">
        <v>204</v>
      </c>
      <c r="V1535" t="s">
        <v>208</v>
      </c>
      <c r="W1535" t="s">
        <v>75</v>
      </c>
      <c r="X1535" t="s">
        <v>75</v>
      </c>
      <c r="Y1535" t="s">
        <v>75</v>
      </c>
      <c r="Z1535" t="s">
        <v>180</v>
      </c>
      <c r="AA1535" t="s">
        <v>181</v>
      </c>
      <c r="AB1535" t="s">
        <v>554</v>
      </c>
      <c r="AC1535" t="s">
        <v>182</v>
      </c>
      <c r="AD1535" t="s">
        <v>225</v>
      </c>
      <c r="AE1535" t="s">
        <v>226</v>
      </c>
      <c r="AF1535">
        <v>28600330</v>
      </c>
      <c r="AG1535" t="s">
        <v>227</v>
      </c>
      <c r="AH1535">
        <v>0</v>
      </c>
      <c r="AI1535" t="s">
        <v>75</v>
      </c>
      <c r="AJ1535" t="s">
        <v>183</v>
      </c>
      <c r="AK1535" t="s">
        <v>228</v>
      </c>
      <c r="AL1535" t="s">
        <v>216</v>
      </c>
      <c r="AM1535" t="s">
        <v>229</v>
      </c>
    </row>
    <row r="1536" spans="1:39" x14ac:dyDescent="0.25">
      <c r="A1536" t="s">
        <v>217</v>
      </c>
      <c r="B1536" t="s">
        <v>218</v>
      </c>
      <c r="C1536" t="s">
        <v>175</v>
      </c>
      <c r="D1536" s="138">
        <v>36526</v>
      </c>
      <c r="E1536" t="s">
        <v>219</v>
      </c>
      <c r="F1536">
        <v>8105</v>
      </c>
      <c r="G1536" t="s">
        <v>551</v>
      </c>
      <c r="H1536" t="s">
        <v>430</v>
      </c>
      <c r="I1536">
        <v>1</v>
      </c>
      <c r="J1536" t="s">
        <v>222</v>
      </c>
      <c r="K1536">
        <v>0</v>
      </c>
      <c r="L1536"/>
      <c r="M1536" t="s">
        <v>196</v>
      </c>
      <c r="N1536">
        <v>0</v>
      </c>
      <c r="O1536" t="s">
        <v>233</v>
      </c>
      <c r="P1536" t="s">
        <v>177</v>
      </c>
      <c r="Q1536" t="s">
        <v>186</v>
      </c>
      <c r="R1536">
        <v>240</v>
      </c>
      <c r="S1536" t="s">
        <v>193</v>
      </c>
      <c r="T1536">
        <v>20</v>
      </c>
      <c r="U1536" t="s">
        <v>204</v>
      </c>
      <c r="V1536" t="s">
        <v>210</v>
      </c>
      <c r="W1536" t="s">
        <v>75</v>
      </c>
      <c r="X1536" t="s">
        <v>75</v>
      </c>
      <c r="Y1536" t="s">
        <v>75</v>
      </c>
      <c r="Z1536" t="s">
        <v>180</v>
      </c>
      <c r="AA1536" t="s">
        <v>181</v>
      </c>
      <c r="AB1536" t="s">
        <v>554</v>
      </c>
      <c r="AC1536" t="s">
        <v>182</v>
      </c>
      <c r="AD1536" t="s">
        <v>225</v>
      </c>
      <c r="AE1536" t="s">
        <v>226</v>
      </c>
      <c r="AF1536">
        <v>28600330</v>
      </c>
      <c r="AG1536" t="s">
        <v>227</v>
      </c>
      <c r="AH1536">
        <v>0</v>
      </c>
      <c r="AI1536" t="s">
        <v>75</v>
      </c>
      <c r="AJ1536" t="s">
        <v>183</v>
      </c>
      <c r="AK1536" t="s">
        <v>228</v>
      </c>
      <c r="AL1536" t="s">
        <v>216</v>
      </c>
      <c r="AM1536" t="s">
        <v>229</v>
      </c>
    </row>
    <row r="1537" spans="1:39" x14ac:dyDescent="0.25">
      <c r="A1537" t="s">
        <v>217</v>
      </c>
      <c r="B1537" t="s">
        <v>218</v>
      </c>
      <c r="C1537" t="s">
        <v>175</v>
      </c>
      <c r="D1537" s="138">
        <v>36526</v>
      </c>
      <c r="E1537" t="s">
        <v>219</v>
      </c>
      <c r="F1537">
        <v>8105</v>
      </c>
      <c r="G1537" t="s">
        <v>551</v>
      </c>
      <c r="H1537" t="s">
        <v>430</v>
      </c>
      <c r="I1537">
        <v>1</v>
      </c>
      <c r="J1537" t="s">
        <v>222</v>
      </c>
      <c r="K1537">
        <v>0</v>
      </c>
      <c r="L1537"/>
      <c r="M1537" t="s">
        <v>196</v>
      </c>
      <c r="N1537">
        <v>0</v>
      </c>
      <c r="O1537" t="s">
        <v>233</v>
      </c>
      <c r="P1537" t="s">
        <v>177</v>
      </c>
      <c r="Q1537" t="s">
        <v>186</v>
      </c>
      <c r="R1537">
        <v>240</v>
      </c>
      <c r="S1537" t="s">
        <v>193</v>
      </c>
      <c r="T1537">
        <v>20</v>
      </c>
      <c r="U1537" t="s">
        <v>204</v>
      </c>
      <c r="V1537" t="s">
        <v>211</v>
      </c>
      <c r="W1537" t="s">
        <v>75</v>
      </c>
      <c r="X1537" t="s">
        <v>75</v>
      </c>
      <c r="Y1537" t="s">
        <v>75</v>
      </c>
      <c r="Z1537" t="s">
        <v>180</v>
      </c>
      <c r="AA1537" t="s">
        <v>181</v>
      </c>
      <c r="AB1537" t="s">
        <v>554</v>
      </c>
      <c r="AC1537" t="s">
        <v>182</v>
      </c>
      <c r="AD1537" t="s">
        <v>225</v>
      </c>
      <c r="AE1537" t="s">
        <v>226</v>
      </c>
      <c r="AF1537">
        <v>28600330</v>
      </c>
      <c r="AG1537" t="s">
        <v>227</v>
      </c>
      <c r="AH1537">
        <v>0</v>
      </c>
      <c r="AI1537" t="s">
        <v>75</v>
      </c>
      <c r="AJ1537" t="s">
        <v>183</v>
      </c>
      <c r="AK1537" t="s">
        <v>228</v>
      </c>
      <c r="AL1537" t="s">
        <v>216</v>
      </c>
      <c r="AM1537" t="s">
        <v>229</v>
      </c>
    </row>
    <row r="1538" spans="1:39" x14ac:dyDescent="0.25">
      <c r="A1538" t="s">
        <v>217</v>
      </c>
      <c r="B1538" t="s">
        <v>218</v>
      </c>
      <c r="C1538" t="s">
        <v>175</v>
      </c>
      <c r="D1538" s="138">
        <v>36526</v>
      </c>
      <c r="E1538" t="s">
        <v>219</v>
      </c>
      <c r="F1538">
        <v>8105</v>
      </c>
      <c r="G1538" t="s">
        <v>551</v>
      </c>
      <c r="H1538" t="s">
        <v>430</v>
      </c>
      <c r="I1538">
        <v>1</v>
      </c>
      <c r="J1538" t="s">
        <v>222</v>
      </c>
      <c r="K1538">
        <v>0</v>
      </c>
      <c r="L1538"/>
      <c r="M1538" t="s">
        <v>196</v>
      </c>
      <c r="N1538">
        <v>0</v>
      </c>
      <c r="O1538" t="s">
        <v>233</v>
      </c>
      <c r="P1538" t="s">
        <v>177</v>
      </c>
      <c r="Q1538" t="s">
        <v>186</v>
      </c>
      <c r="R1538">
        <v>240</v>
      </c>
      <c r="S1538" t="s">
        <v>193</v>
      </c>
      <c r="T1538">
        <v>20</v>
      </c>
      <c r="U1538" t="s">
        <v>204</v>
      </c>
      <c r="V1538" t="s">
        <v>212</v>
      </c>
      <c r="W1538" t="s">
        <v>75</v>
      </c>
      <c r="X1538" t="s">
        <v>75</v>
      </c>
      <c r="Y1538" t="s">
        <v>75</v>
      </c>
      <c r="Z1538" t="s">
        <v>180</v>
      </c>
      <c r="AA1538" t="s">
        <v>181</v>
      </c>
      <c r="AB1538" t="s">
        <v>554</v>
      </c>
      <c r="AC1538" t="s">
        <v>182</v>
      </c>
      <c r="AD1538" t="s">
        <v>225</v>
      </c>
      <c r="AE1538" t="s">
        <v>226</v>
      </c>
      <c r="AF1538">
        <v>28600330</v>
      </c>
      <c r="AG1538" t="s">
        <v>227</v>
      </c>
      <c r="AH1538">
        <v>0</v>
      </c>
      <c r="AI1538" t="s">
        <v>75</v>
      </c>
      <c r="AJ1538" t="s">
        <v>183</v>
      </c>
      <c r="AK1538" t="s">
        <v>228</v>
      </c>
      <c r="AL1538" t="s">
        <v>216</v>
      </c>
      <c r="AM1538" t="s">
        <v>229</v>
      </c>
    </row>
    <row r="1539" spans="1:39" x14ac:dyDescent="0.25">
      <c r="A1539" t="s">
        <v>217</v>
      </c>
      <c r="B1539" t="s">
        <v>218</v>
      </c>
      <c r="C1539" t="s">
        <v>175</v>
      </c>
      <c r="D1539" s="138">
        <v>36526</v>
      </c>
      <c r="E1539" t="s">
        <v>219</v>
      </c>
      <c r="F1539">
        <v>8052</v>
      </c>
      <c r="G1539" t="s">
        <v>551</v>
      </c>
      <c r="H1539" t="s">
        <v>430</v>
      </c>
      <c r="I1539">
        <v>1</v>
      </c>
      <c r="J1539" t="s">
        <v>222</v>
      </c>
      <c r="K1539">
        <v>0</v>
      </c>
      <c r="L1539"/>
      <c r="M1539" t="s">
        <v>196</v>
      </c>
      <c r="N1539">
        <v>0</v>
      </c>
      <c r="O1539" t="s">
        <v>233</v>
      </c>
      <c r="P1539" t="s">
        <v>177</v>
      </c>
      <c r="Q1539" t="s">
        <v>186</v>
      </c>
      <c r="R1539">
        <v>240</v>
      </c>
      <c r="S1539" t="s">
        <v>193</v>
      </c>
      <c r="T1539">
        <v>20</v>
      </c>
      <c r="U1539" t="s">
        <v>197</v>
      </c>
      <c r="V1539" t="s">
        <v>198</v>
      </c>
      <c r="W1539" t="s">
        <v>75</v>
      </c>
      <c r="X1539" t="s">
        <v>75</v>
      </c>
      <c r="Y1539" t="s">
        <v>75</v>
      </c>
      <c r="Z1539" t="s">
        <v>180</v>
      </c>
      <c r="AA1539" t="s">
        <v>181</v>
      </c>
      <c r="AB1539" t="s">
        <v>554</v>
      </c>
      <c r="AC1539" t="s">
        <v>182</v>
      </c>
      <c r="AD1539" t="s">
        <v>236</v>
      </c>
      <c r="AE1539" t="s">
        <v>237</v>
      </c>
      <c r="AF1539">
        <v>28600330</v>
      </c>
      <c r="AG1539" t="s">
        <v>227</v>
      </c>
      <c r="AH1539">
        <v>35032267</v>
      </c>
      <c r="AI1539" t="s">
        <v>238</v>
      </c>
      <c r="AJ1539" t="s">
        <v>183</v>
      </c>
      <c r="AK1539" t="s">
        <v>228</v>
      </c>
      <c r="AL1539" t="s">
        <v>216</v>
      </c>
      <c r="AM1539" t="s">
        <v>229</v>
      </c>
    </row>
    <row r="1540" spans="1:39" x14ac:dyDescent="0.25">
      <c r="A1540" t="s">
        <v>217</v>
      </c>
      <c r="B1540" t="s">
        <v>218</v>
      </c>
      <c r="C1540" t="s">
        <v>175</v>
      </c>
      <c r="D1540" s="138">
        <v>36526</v>
      </c>
      <c r="E1540" t="s">
        <v>219</v>
      </c>
      <c r="F1540">
        <v>8052</v>
      </c>
      <c r="G1540" t="s">
        <v>551</v>
      </c>
      <c r="H1540" t="s">
        <v>430</v>
      </c>
      <c r="I1540">
        <v>1</v>
      </c>
      <c r="J1540" t="s">
        <v>222</v>
      </c>
      <c r="K1540">
        <v>0</v>
      </c>
      <c r="L1540"/>
      <c r="M1540" t="s">
        <v>196</v>
      </c>
      <c r="N1540">
        <v>0</v>
      </c>
      <c r="O1540" t="s">
        <v>233</v>
      </c>
      <c r="P1540" t="s">
        <v>177</v>
      </c>
      <c r="Q1540" t="s">
        <v>186</v>
      </c>
      <c r="R1540">
        <v>240</v>
      </c>
      <c r="S1540" t="s">
        <v>193</v>
      </c>
      <c r="T1540">
        <v>20</v>
      </c>
      <c r="U1540" t="s">
        <v>197</v>
      </c>
      <c r="V1540" t="s">
        <v>199</v>
      </c>
      <c r="W1540" t="s">
        <v>75</v>
      </c>
      <c r="X1540" t="s">
        <v>75</v>
      </c>
      <c r="Y1540" t="s">
        <v>75</v>
      </c>
      <c r="Z1540" t="s">
        <v>180</v>
      </c>
      <c r="AA1540" t="s">
        <v>181</v>
      </c>
      <c r="AB1540" t="s">
        <v>554</v>
      </c>
      <c r="AC1540" t="s">
        <v>182</v>
      </c>
      <c r="AD1540" t="s">
        <v>236</v>
      </c>
      <c r="AE1540" t="s">
        <v>237</v>
      </c>
      <c r="AF1540">
        <v>28600330</v>
      </c>
      <c r="AG1540" t="s">
        <v>227</v>
      </c>
      <c r="AH1540">
        <v>35032267</v>
      </c>
      <c r="AI1540" t="s">
        <v>238</v>
      </c>
      <c r="AJ1540" t="s">
        <v>183</v>
      </c>
      <c r="AK1540" t="s">
        <v>228</v>
      </c>
      <c r="AL1540" t="s">
        <v>216</v>
      </c>
      <c r="AM1540" t="s">
        <v>229</v>
      </c>
    </row>
    <row r="1541" spans="1:39" x14ac:dyDescent="0.25">
      <c r="A1541" t="s">
        <v>217</v>
      </c>
      <c r="B1541" t="s">
        <v>218</v>
      </c>
      <c r="C1541" t="s">
        <v>175</v>
      </c>
      <c r="D1541" s="138">
        <v>36526</v>
      </c>
      <c r="E1541" t="s">
        <v>219</v>
      </c>
      <c r="F1541">
        <v>8052</v>
      </c>
      <c r="G1541" t="s">
        <v>551</v>
      </c>
      <c r="H1541" t="s">
        <v>430</v>
      </c>
      <c r="I1541">
        <v>1</v>
      </c>
      <c r="J1541" t="s">
        <v>222</v>
      </c>
      <c r="K1541">
        <v>0</v>
      </c>
      <c r="L1541"/>
      <c r="M1541" t="s">
        <v>196</v>
      </c>
      <c r="N1541">
        <v>0</v>
      </c>
      <c r="O1541" t="s">
        <v>233</v>
      </c>
      <c r="P1541" t="s">
        <v>177</v>
      </c>
      <c r="Q1541" t="s">
        <v>186</v>
      </c>
      <c r="R1541">
        <v>240</v>
      </c>
      <c r="S1541" t="s">
        <v>193</v>
      </c>
      <c r="T1541">
        <v>20</v>
      </c>
      <c r="U1541" t="s">
        <v>197</v>
      </c>
      <c r="V1541" t="s">
        <v>200</v>
      </c>
      <c r="W1541" t="s">
        <v>75</v>
      </c>
      <c r="X1541" t="s">
        <v>75</v>
      </c>
      <c r="Y1541" t="s">
        <v>75</v>
      </c>
      <c r="Z1541" t="s">
        <v>180</v>
      </c>
      <c r="AA1541" t="s">
        <v>181</v>
      </c>
      <c r="AB1541" t="s">
        <v>554</v>
      </c>
      <c r="AC1541" t="s">
        <v>182</v>
      </c>
      <c r="AD1541" t="s">
        <v>236</v>
      </c>
      <c r="AE1541" t="s">
        <v>237</v>
      </c>
      <c r="AF1541">
        <v>28600330</v>
      </c>
      <c r="AG1541" t="s">
        <v>227</v>
      </c>
      <c r="AH1541">
        <v>35032267</v>
      </c>
      <c r="AI1541" t="s">
        <v>238</v>
      </c>
      <c r="AJ1541" t="s">
        <v>183</v>
      </c>
      <c r="AK1541" t="s">
        <v>228</v>
      </c>
      <c r="AL1541" t="s">
        <v>216</v>
      </c>
      <c r="AM1541" t="s">
        <v>229</v>
      </c>
    </row>
    <row r="1542" spans="1:39" x14ac:dyDescent="0.25">
      <c r="A1542" t="s">
        <v>217</v>
      </c>
      <c r="B1542" t="s">
        <v>218</v>
      </c>
      <c r="C1542" t="s">
        <v>175</v>
      </c>
      <c r="D1542" s="138">
        <v>36526</v>
      </c>
      <c r="E1542" t="s">
        <v>219</v>
      </c>
      <c r="F1542">
        <v>8052</v>
      </c>
      <c r="G1542" t="s">
        <v>551</v>
      </c>
      <c r="H1542" t="s">
        <v>430</v>
      </c>
      <c r="I1542">
        <v>1</v>
      </c>
      <c r="J1542" t="s">
        <v>222</v>
      </c>
      <c r="K1542">
        <v>0</v>
      </c>
      <c r="L1542"/>
      <c r="M1542" t="s">
        <v>196</v>
      </c>
      <c r="N1542">
        <v>0</v>
      </c>
      <c r="O1542" t="s">
        <v>233</v>
      </c>
      <c r="P1542" t="s">
        <v>177</v>
      </c>
      <c r="Q1542" t="s">
        <v>186</v>
      </c>
      <c r="R1542">
        <v>240</v>
      </c>
      <c r="S1542" t="s">
        <v>193</v>
      </c>
      <c r="T1542">
        <v>20</v>
      </c>
      <c r="U1542" t="s">
        <v>197</v>
      </c>
      <c r="V1542" t="s">
        <v>201</v>
      </c>
      <c r="W1542" t="s">
        <v>75</v>
      </c>
      <c r="X1542" t="s">
        <v>75</v>
      </c>
      <c r="Y1542" t="s">
        <v>75</v>
      </c>
      <c r="Z1542" t="s">
        <v>180</v>
      </c>
      <c r="AA1542" t="s">
        <v>181</v>
      </c>
      <c r="AB1542" t="s">
        <v>554</v>
      </c>
      <c r="AC1542" t="s">
        <v>182</v>
      </c>
      <c r="AD1542" t="s">
        <v>236</v>
      </c>
      <c r="AE1542" t="s">
        <v>237</v>
      </c>
      <c r="AF1542">
        <v>28600330</v>
      </c>
      <c r="AG1542" t="s">
        <v>227</v>
      </c>
      <c r="AH1542">
        <v>35032267</v>
      </c>
      <c r="AI1542" t="s">
        <v>238</v>
      </c>
      <c r="AJ1542" t="s">
        <v>183</v>
      </c>
      <c r="AK1542" t="s">
        <v>228</v>
      </c>
      <c r="AL1542" t="s">
        <v>216</v>
      </c>
      <c r="AM1542" t="s">
        <v>229</v>
      </c>
    </row>
    <row r="1543" spans="1:39" x14ac:dyDescent="0.25">
      <c r="A1543" t="s">
        <v>217</v>
      </c>
      <c r="B1543" t="s">
        <v>218</v>
      </c>
      <c r="C1543" t="s">
        <v>175</v>
      </c>
      <c r="D1543" s="138">
        <v>36526</v>
      </c>
      <c r="E1543" t="s">
        <v>219</v>
      </c>
      <c r="F1543">
        <v>8052</v>
      </c>
      <c r="G1543" t="s">
        <v>551</v>
      </c>
      <c r="H1543" t="s">
        <v>430</v>
      </c>
      <c r="I1543">
        <v>1</v>
      </c>
      <c r="J1543" t="s">
        <v>222</v>
      </c>
      <c r="K1543">
        <v>0</v>
      </c>
      <c r="L1543"/>
      <c r="M1543" t="s">
        <v>196</v>
      </c>
      <c r="N1543">
        <v>0</v>
      </c>
      <c r="O1543" t="s">
        <v>233</v>
      </c>
      <c r="P1543" t="s">
        <v>177</v>
      </c>
      <c r="Q1543" t="s">
        <v>186</v>
      </c>
      <c r="R1543">
        <v>240</v>
      </c>
      <c r="S1543" t="s">
        <v>193</v>
      </c>
      <c r="T1543">
        <v>20</v>
      </c>
      <c r="U1543" t="s">
        <v>197</v>
      </c>
      <c r="V1543" t="s">
        <v>202</v>
      </c>
      <c r="W1543" t="s">
        <v>75</v>
      </c>
      <c r="X1543" t="s">
        <v>75</v>
      </c>
      <c r="Y1543" t="s">
        <v>75</v>
      </c>
      <c r="Z1543" t="s">
        <v>180</v>
      </c>
      <c r="AA1543" t="s">
        <v>181</v>
      </c>
      <c r="AB1543" t="s">
        <v>554</v>
      </c>
      <c r="AC1543" t="s">
        <v>182</v>
      </c>
      <c r="AD1543" t="s">
        <v>236</v>
      </c>
      <c r="AE1543" t="s">
        <v>237</v>
      </c>
      <c r="AF1543">
        <v>28600330</v>
      </c>
      <c r="AG1543" t="s">
        <v>227</v>
      </c>
      <c r="AH1543">
        <v>35032267</v>
      </c>
      <c r="AI1543" t="s">
        <v>238</v>
      </c>
      <c r="AJ1543" t="s">
        <v>183</v>
      </c>
      <c r="AK1543" t="s">
        <v>228</v>
      </c>
      <c r="AL1543" t="s">
        <v>216</v>
      </c>
      <c r="AM1543" t="s">
        <v>229</v>
      </c>
    </row>
    <row r="1544" spans="1:39" x14ac:dyDescent="0.25">
      <c r="A1544" t="s">
        <v>217</v>
      </c>
      <c r="B1544" t="s">
        <v>218</v>
      </c>
      <c r="C1544" t="s">
        <v>175</v>
      </c>
      <c r="D1544" s="138">
        <v>36526</v>
      </c>
      <c r="E1544" t="s">
        <v>219</v>
      </c>
      <c r="F1544">
        <v>8052</v>
      </c>
      <c r="G1544" t="s">
        <v>551</v>
      </c>
      <c r="H1544" t="s">
        <v>430</v>
      </c>
      <c r="I1544">
        <v>1</v>
      </c>
      <c r="J1544" t="s">
        <v>222</v>
      </c>
      <c r="K1544">
        <v>0</v>
      </c>
      <c r="L1544"/>
      <c r="M1544" t="s">
        <v>196</v>
      </c>
      <c r="N1544">
        <v>0</v>
      </c>
      <c r="O1544" t="s">
        <v>233</v>
      </c>
      <c r="P1544" t="s">
        <v>177</v>
      </c>
      <c r="Q1544" t="s">
        <v>186</v>
      </c>
      <c r="R1544">
        <v>240</v>
      </c>
      <c r="S1544" t="s">
        <v>193</v>
      </c>
      <c r="T1544">
        <v>20</v>
      </c>
      <c r="U1544" t="s">
        <v>197</v>
      </c>
      <c r="V1544" t="s">
        <v>203</v>
      </c>
      <c r="W1544" t="s">
        <v>75</v>
      </c>
      <c r="X1544" t="s">
        <v>75</v>
      </c>
      <c r="Y1544" t="s">
        <v>75</v>
      </c>
      <c r="Z1544" t="s">
        <v>180</v>
      </c>
      <c r="AA1544" t="s">
        <v>181</v>
      </c>
      <c r="AB1544" t="s">
        <v>554</v>
      </c>
      <c r="AC1544" t="s">
        <v>182</v>
      </c>
      <c r="AD1544" t="s">
        <v>236</v>
      </c>
      <c r="AE1544" t="s">
        <v>237</v>
      </c>
      <c r="AF1544">
        <v>28600330</v>
      </c>
      <c r="AG1544" t="s">
        <v>227</v>
      </c>
      <c r="AH1544">
        <v>35032267</v>
      </c>
      <c r="AI1544" t="s">
        <v>238</v>
      </c>
      <c r="AJ1544" t="s">
        <v>183</v>
      </c>
      <c r="AK1544" t="s">
        <v>228</v>
      </c>
      <c r="AL1544" t="s">
        <v>216</v>
      </c>
      <c r="AM1544" t="s">
        <v>229</v>
      </c>
    </row>
    <row r="1545" spans="1:39" x14ac:dyDescent="0.25">
      <c r="A1545" t="s">
        <v>217</v>
      </c>
      <c r="B1545" t="s">
        <v>218</v>
      </c>
      <c r="C1545" t="s">
        <v>175</v>
      </c>
      <c r="D1545" s="138">
        <v>36526</v>
      </c>
      <c r="E1545" t="s">
        <v>219</v>
      </c>
      <c r="F1545">
        <v>8052</v>
      </c>
      <c r="G1545" t="s">
        <v>551</v>
      </c>
      <c r="H1545" t="s">
        <v>430</v>
      </c>
      <c r="I1545">
        <v>1</v>
      </c>
      <c r="J1545" t="s">
        <v>222</v>
      </c>
      <c r="K1545">
        <v>0</v>
      </c>
      <c r="L1545"/>
      <c r="M1545" t="s">
        <v>196</v>
      </c>
      <c r="N1545">
        <v>0</v>
      </c>
      <c r="O1545" t="s">
        <v>233</v>
      </c>
      <c r="P1545" t="s">
        <v>177</v>
      </c>
      <c r="Q1545" t="s">
        <v>186</v>
      </c>
      <c r="R1545">
        <v>240</v>
      </c>
      <c r="S1545" t="s">
        <v>193</v>
      </c>
      <c r="T1545">
        <v>20</v>
      </c>
      <c r="U1545" t="s">
        <v>204</v>
      </c>
      <c r="V1545" t="s">
        <v>205</v>
      </c>
      <c r="W1545" t="s">
        <v>75</v>
      </c>
      <c r="X1545" t="s">
        <v>75</v>
      </c>
      <c r="Y1545" t="s">
        <v>75</v>
      </c>
      <c r="Z1545" t="s">
        <v>180</v>
      </c>
      <c r="AA1545" t="s">
        <v>181</v>
      </c>
      <c r="AB1545" t="s">
        <v>554</v>
      </c>
      <c r="AC1545" t="s">
        <v>182</v>
      </c>
      <c r="AD1545" t="s">
        <v>236</v>
      </c>
      <c r="AE1545" t="s">
        <v>237</v>
      </c>
      <c r="AF1545">
        <v>28600330</v>
      </c>
      <c r="AG1545" t="s">
        <v>227</v>
      </c>
      <c r="AH1545">
        <v>35032267</v>
      </c>
      <c r="AI1545" t="s">
        <v>238</v>
      </c>
      <c r="AJ1545" t="s">
        <v>183</v>
      </c>
      <c r="AK1545" t="s">
        <v>228</v>
      </c>
      <c r="AL1545" t="s">
        <v>216</v>
      </c>
      <c r="AM1545" t="s">
        <v>229</v>
      </c>
    </row>
    <row r="1546" spans="1:39" x14ac:dyDescent="0.25">
      <c r="A1546" t="s">
        <v>217</v>
      </c>
      <c r="B1546" t="s">
        <v>218</v>
      </c>
      <c r="C1546" t="s">
        <v>175</v>
      </c>
      <c r="D1546" s="138">
        <v>36526</v>
      </c>
      <c r="E1546" t="s">
        <v>219</v>
      </c>
      <c r="F1546">
        <v>8052</v>
      </c>
      <c r="G1546" t="s">
        <v>551</v>
      </c>
      <c r="H1546" t="s">
        <v>430</v>
      </c>
      <c r="I1546">
        <v>1</v>
      </c>
      <c r="J1546" t="s">
        <v>222</v>
      </c>
      <c r="K1546">
        <v>0</v>
      </c>
      <c r="L1546"/>
      <c r="M1546" t="s">
        <v>196</v>
      </c>
      <c r="N1546">
        <v>0</v>
      </c>
      <c r="O1546" t="s">
        <v>233</v>
      </c>
      <c r="P1546" t="s">
        <v>177</v>
      </c>
      <c r="Q1546" t="s">
        <v>186</v>
      </c>
      <c r="R1546">
        <v>240</v>
      </c>
      <c r="S1546" t="s">
        <v>193</v>
      </c>
      <c r="T1546">
        <v>20</v>
      </c>
      <c r="U1546" t="s">
        <v>204</v>
      </c>
      <c r="V1546" t="s">
        <v>213</v>
      </c>
      <c r="W1546" t="s">
        <v>75</v>
      </c>
      <c r="X1546" t="s">
        <v>75</v>
      </c>
      <c r="Y1546" t="s">
        <v>75</v>
      </c>
      <c r="Z1546" t="s">
        <v>180</v>
      </c>
      <c r="AA1546" t="s">
        <v>181</v>
      </c>
      <c r="AB1546" t="s">
        <v>554</v>
      </c>
      <c r="AC1546" t="s">
        <v>182</v>
      </c>
      <c r="AD1546" t="s">
        <v>236</v>
      </c>
      <c r="AE1546" t="s">
        <v>237</v>
      </c>
      <c r="AF1546">
        <v>28600330</v>
      </c>
      <c r="AG1546" t="s">
        <v>227</v>
      </c>
      <c r="AH1546">
        <v>35032267</v>
      </c>
      <c r="AI1546" t="s">
        <v>238</v>
      </c>
      <c r="AJ1546" t="s">
        <v>183</v>
      </c>
      <c r="AK1546" t="s">
        <v>228</v>
      </c>
      <c r="AL1546" t="s">
        <v>216</v>
      </c>
      <c r="AM1546" t="s">
        <v>229</v>
      </c>
    </row>
    <row r="1547" spans="1:39" x14ac:dyDescent="0.25">
      <c r="A1547" t="s">
        <v>217</v>
      </c>
      <c r="B1547" t="s">
        <v>218</v>
      </c>
      <c r="C1547" t="s">
        <v>175</v>
      </c>
      <c r="D1547" s="138">
        <v>36526</v>
      </c>
      <c r="E1547" t="s">
        <v>219</v>
      </c>
      <c r="F1547">
        <v>8052</v>
      </c>
      <c r="G1547" t="s">
        <v>551</v>
      </c>
      <c r="H1547" t="s">
        <v>430</v>
      </c>
      <c r="I1547">
        <v>1</v>
      </c>
      <c r="J1547" t="s">
        <v>222</v>
      </c>
      <c r="K1547">
        <v>0</v>
      </c>
      <c r="L1547"/>
      <c r="M1547" t="s">
        <v>196</v>
      </c>
      <c r="N1547">
        <v>0</v>
      </c>
      <c r="O1547" t="s">
        <v>233</v>
      </c>
      <c r="P1547" t="s">
        <v>177</v>
      </c>
      <c r="Q1547" t="s">
        <v>186</v>
      </c>
      <c r="R1547">
        <v>240</v>
      </c>
      <c r="S1547" t="s">
        <v>193</v>
      </c>
      <c r="T1547">
        <v>20</v>
      </c>
      <c r="U1547" t="s">
        <v>204</v>
      </c>
      <c r="V1547" t="s">
        <v>206</v>
      </c>
      <c r="W1547" t="s">
        <v>75</v>
      </c>
      <c r="X1547" t="s">
        <v>75</v>
      </c>
      <c r="Y1547" t="s">
        <v>75</v>
      </c>
      <c r="Z1547" t="s">
        <v>180</v>
      </c>
      <c r="AA1547" t="s">
        <v>181</v>
      </c>
      <c r="AB1547" t="s">
        <v>554</v>
      </c>
      <c r="AC1547" t="s">
        <v>182</v>
      </c>
      <c r="AD1547" t="s">
        <v>236</v>
      </c>
      <c r="AE1547" t="s">
        <v>237</v>
      </c>
      <c r="AF1547">
        <v>28600330</v>
      </c>
      <c r="AG1547" t="s">
        <v>227</v>
      </c>
      <c r="AH1547">
        <v>35032267</v>
      </c>
      <c r="AI1547" t="s">
        <v>238</v>
      </c>
      <c r="AJ1547" t="s">
        <v>183</v>
      </c>
      <c r="AK1547" t="s">
        <v>228</v>
      </c>
      <c r="AL1547" t="s">
        <v>216</v>
      </c>
      <c r="AM1547" t="s">
        <v>229</v>
      </c>
    </row>
    <row r="1548" spans="1:39" x14ac:dyDescent="0.25">
      <c r="A1548" t="s">
        <v>217</v>
      </c>
      <c r="B1548" t="s">
        <v>218</v>
      </c>
      <c r="C1548" t="s">
        <v>175</v>
      </c>
      <c r="D1548" s="138">
        <v>36526</v>
      </c>
      <c r="E1548" t="s">
        <v>219</v>
      </c>
      <c r="F1548">
        <v>8052</v>
      </c>
      <c r="G1548" t="s">
        <v>551</v>
      </c>
      <c r="H1548" t="s">
        <v>430</v>
      </c>
      <c r="I1548">
        <v>1</v>
      </c>
      <c r="J1548" t="s">
        <v>222</v>
      </c>
      <c r="K1548">
        <v>0</v>
      </c>
      <c r="L1548"/>
      <c r="M1548" t="s">
        <v>196</v>
      </c>
      <c r="N1548">
        <v>0</v>
      </c>
      <c r="O1548" t="s">
        <v>233</v>
      </c>
      <c r="P1548" t="s">
        <v>177</v>
      </c>
      <c r="Q1548" t="s">
        <v>186</v>
      </c>
      <c r="R1548">
        <v>240</v>
      </c>
      <c r="S1548" t="s">
        <v>193</v>
      </c>
      <c r="T1548">
        <v>20</v>
      </c>
      <c r="U1548" t="s">
        <v>204</v>
      </c>
      <c r="V1548" t="s">
        <v>207</v>
      </c>
      <c r="W1548" t="s">
        <v>75</v>
      </c>
      <c r="X1548" t="s">
        <v>75</v>
      </c>
      <c r="Y1548" t="s">
        <v>75</v>
      </c>
      <c r="Z1548" t="s">
        <v>180</v>
      </c>
      <c r="AA1548" t="s">
        <v>181</v>
      </c>
      <c r="AB1548" t="s">
        <v>554</v>
      </c>
      <c r="AC1548" t="s">
        <v>182</v>
      </c>
      <c r="AD1548" t="s">
        <v>236</v>
      </c>
      <c r="AE1548" t="s">
        <v>237</v>
      </c>
      <c r="AF1548">
        <v>28600330</v>
      </c>
      <c r="AG1548" t="s">
        <v>227</v>
      </c>
      <c r="AH1548">
        <v>35032267</v>
      </c>
      <c r="AI1548" t="s">
        <v>238</v>
      </c>
      <c r="AJ1548" t="s">
        <v>183</v>
      </c>
      <c r="AK1548" t="s">
        <v>228</v>
      </c>
      <c r="AL1548" t="s">
        <v>216</v>
      </c>
      <c r="AM1548" t="s">
        <v>229</v>
      </c>
    </row>
    <row r="1549" spans="1:39" x14ac:dyDescent="0.25">
      <c r="A1549" t="s">
        <v>217</v>
      </c>
      <c r="B1549" t="s">
        <v>218</v>
      </c>
      <c r="C1549" t="s">
        <v>175</v>
      </c>
      <c r="D1549" s="138">
        <v>36526</v>
      </c>
      <c r="E1549" t="s">
        <v>219</v>
      </c>
      <c r="F1549">
        <v>8052</v>
      </c>
      <c r="G1549" t="s">
        <v>551</v>
      </c>
      <c r="H1549" t="s">
        <v>430</v>
      </c>
      <c r="I1549">
        <v>1</v>
      </c>
      <c r="J1549" t="s">
        <v>222</v>
      </c>
      <c r="K1549">
        <v>0</v>
      </c>
      <c r="L1549"/>
      <c r="M1549" t="s">
        <v>196</v>
      </c>
      <c r="N1549">
        <v>0</v>
      </c>
      <c r="O1549" t="s">
        <v>233</v>
      </c>
      <c r="P1549" t="s">
        <v>177</v>
      </c>
      <c r="Q1549" t="s">
        <v>186</v>
      </c>
      <c r="R1549">
        <v>240</v>
      </c>
      <c r="S1549" t="s">
        <v>193</v>
      </c>
      <c r="T1549">
        <v>20</v>
      </c>
      <c r="U1549" t="s">
        <v>204</v>
      </c>
      <c r="V1549" t="s">
        <v>208</v>
      </c>
      <c r="W1549" t="s">
        <v>75</v>
      </c>
      <c r="X1549" t="s">
        <v>75</v>
      </c>
      <c r="Y1549" t="s">
        <v>75</v>
      </c>
      <c r="Z1549" t="s">
        <v>180</v>
      </c>
      <c r="AA1549" t="s">
        <v>181</v>
      </c>
      <c r="AB1549" t="s">
        <v>554</v>
      </c>
      <c r="AC1549" t="s">
        <v>182</v>
      </c>
      <c r="AD1549" t="s">
        <v>236</v>
      </c>
      <c r="AE1549" t="s">
        <v>237</v>
      </c>
      <c r="AF1549">
        <v>28600330</v>
      </c>
      <c r="AG1549" t="s">
        <v>227</v>
      </c>
      <c r="AH1549">
        <v>35032267</v>
      </c>
      <c r="AI1549" t="s">
        <v>238</v>
      </c>
      <c r="AJ1549" t="s">
        <v>183</v>
      </c>
      <c r="AK1549" t="s">
        <v>228</v>
      </c>
      <c r="AL1549" t="s">
        <v>216</v>
      </c>
      <c r="AM1549" t="s">
        <v>229</v>
      </c>
    </row>
    <row r="1550" spans="1:39" x14ac:dyDescent="0.25">
      <c r="A1550" t="s">
        <v>217</v>
      </c>
      <c r="B1550" t="s">
        <v>218</v>
      </c>
      <c r="C1550" t="s">
        <v>175</v>
      </c>
      <c r="D1550" s="138">
        <v>36526</v>
      </c>
      <c r="E1550" t="s">
        <v>219</v>
      </c>
      <c r="F1550">
        <v>8052</v>
      </c>
      <c r="G1550" t="s">
        <v>551</v>
      </c>
      <c r="H1550" t="s">
        <v>430</v>
      </c>
      <c r="I1550">
        <v>1</v>
      </c>
      <c r="J1550" t="s">
        <v>222</v>
      </c>
      <c r="K1550">
        <v>0</v>
      </c>
      <c r="L1550"/>
      <c r="M1550" t="s">
        <v>196</v>
      </c>
      <c r="N1550">
        <v>0</v>
      </c>
      <c r="O1550" t="s">
        <v>233</v>
      </c>
      <c r="P1550" t="s">
        <v>177</v>
      </c>
      <c r="Q1550" t="s">
        <v>186</v>
      </c>
      <c r="R1550">
        <v>240</v>
      </c>
      <c r="S1550" t="s">
        <v>193</v>
      </c>
      <c r="T1550">
        <v>20</v>
      </c>
      <c r="U1550" t="s">
        <v>204</v>
      </c>
      <c r="V1550" t="s">
        <v>210</v>
      </c>
      <c r="W1550" t="s">
        <v>75</v>
      </c>
      <c r="X1550" t="s">
        <v>75</v>
      </c>
      <c r="Y1550" t="s">
        <v>75</v>
      </c>
      <c r="Z1550" t="s">
        <v>180</v>
      </c>
      <c r="AA1550" t="s">
        <v>181</v>
      </c>
      <c r="AB1550" t="s">
        <v>554</v>
      </c>
      <c r="AC1550" t="s">
        <v>182</v>
      </c>
      <c r="AD1550" t="s">
        <v>236</v>
      </c>
      <c r="AE1550" t="s">
        <v>237</v>
      </c>
      <c r="AF1550">
        <v>28600330</v>
      </c>
      <c r="AG1550" t="s">
        <v>227</v>
      </c>
      <c r="AH1550">
        <v>35032267</v>
      </c>
      <c r="AI1550" t="s">
        <v>238</v>
      </c>
      <c r="AJ1550" t="s">
        <v>183</v>
      </c>
      <c r="AK1550" t="s">
        <v>228</v>
      </c>
      <c r="AL1550" t="s">
        <v>216</v>
      </c>
      <c r="AM1550" t="s">
        <v>229</v>
      </c>
    </row>
    <row r="1551" spans="1:39" x14ac:dyDescent="0.25">
      <c r="A1551" t="s">
        <v>217</v>
      </c>
      <c r="B1551" t="s">
        <v>218</v>
      </c>
      <c r="C1551" t="s">
        <v>175</v>
      </c>
      <c r="D1551" s="138">
        <v>36526</v>
      </c>
      <c r="E1551" t="s">
        <v>219</v>
      </c>
      <c r="F1551">
        <v>8052</v>
      </c>
      <c r="G1551" t="s">
        <v>551</v>
      </c>
      <c r="H1551" t="s">
        <v>430</v>
      </c>
      <c r="I1551">
        <v>1</v>
      </c>
      <c r="J1551" t="s">
        <v>222</v>
      </c>
      <c r="K1551">
        <v>0</v>
      </c>
      <c r="L1551"/>
      <c r="M1551" t="s">
        <v>196</v>
      </c>
      <c r="N1551">
        <v>0</v>
      </c>
      <c r="O1551" t="s">
        <v>233</v>
      </c>
      <c r="P1551" t="s">
        <v>177</v>
      </c>
      <c r="Q1551" t="s">
        <v>186</v>
      </c>
      <c r="R1551">
        <v>240</v>
      </c>
      <c r="S1551" t="s">
        <v>193</v>
      </c>
      <c r="T1551">
        <v>20</v>
      </c>
      <c r="U1551" t="s">
        <v>204</v>
      </c>
      <c r="V1551" t="s">
        <v>211</v>
      </c>
      <c r="W1551" t="s">
        <v>75</v>
      </c>
      <c r="X1551" t="s">
        <v>75</v>
      </c>
      <c r="Y1551" t="s">
        <v>75</v>
      </c>
      <c r="Z1551" t="s">
        <v>180</v>
      </c>
      <c r="AA1551" t="s">
        <v>181</v>
      </c>
      <c r="AB1551" t="s">
        <v>554</v>
      </c>
      <c r="AC1551" t="s">
        <v>182</v>
      </c>
      <c r="AD1551" t="s">
        <v>236</v>
      </c>
      <c r="AE1551" t="s">
        <v>237</v>
      </c>
      <c r="AF1551">
        <v>28600330</v>
      </c>
      <c r="AG1551" t="s">
        <v>227</v>
      </c>
      <c r="AH1551">
        <v>35032267</v>
      </c>
      <c r="AI1551" t="s">
        <v>238</v>
      </c>
      <c r="AJ1551" t="s">
        <v>183</v>
      </c>
      <c r="AK1551" t="s">
        <v>228</v>
      </c>
      <c r="AL1551" t="s">
        <v>216</v>
      </c>
      <c r="AM1551" t="s">
        <v>229</v>
      </c>
    </row>
    <row r="1552" spans="1:39" x14ac:dyDescent="0.25">
      <c r="A1552" t="s">
        <v>217</v>
      </c>
      <c r="B1552" t="s">
        <v>218</v>
      </c>
      <c r="C1552" t="s">
        <v>175</v>
      </c>
      <c r="D1552" s="138">
        <v>36526</v>
      </c>
      <c r="E1552" t="s">
        <v>219</v>
      </c>
      <c r="F1552">
        <v>8052</v>
      </c>
      <c r="G1552" t="s">
        <v>551</v>
      </c>
      <c r="H1552" t="s">
        <v>430</v>
      </c>
      <c r="I1552">
        <v>1</v>
      </c>
      <c r="J1552" t="s">
        <v>222</v>
      </c>
      <c r="K1552">
        <v>0</v>
      </c>
      <c r="L1552"/>
      <c r="M1552" t="s">
        <v>196</v>
      </c>
      <c r="N1552">
        <v>0</v>
      </c>
      <c r="O1552" t="s">
        <v>233</v>
      </c>
      <c r="P1552" t="s">
        <v>177</v>
      </c>
      <c r="Q1552" t="s">
        <v>186</v>
      </c>
      <c r="R1552">
        <v>240</v>
      </c>
      <c r="S1552" t="s">
        <v>193</v>
      </c>
      <c r="T1552">
        <v>20</v>
      </c>
      <c r="U1552" t="s">
        <v>204</v>
      </c>
      <c r="V1552" t="s">
        <v>212</v>
      </c>
      <c r="W1552" t="s">
        <v>75</v>
      </c>
      <c r="X1552" t="s">
        <v>75</v>
      </c>
      <c r="Y1552" t="s">
        <v>75</v>
      </c>
      <c r="Z1552" t="s">
        <v>180</v>
      </c>
      <c r="AA1552" t="s">
        <v>181</v>
      </c>
      <c r="AB1552" t="s">
        <v>554</v>
      </c>
      <c r="AC1552" t="s">
        <v>182</v>
      </c>
      <c r="AD1552" t="s">
        <v>236</v>
      </c>
      <c r="AE1552" t="s">
        <v>237</v>
      </c>
      <c r="AF1552">
        <v>28600330</v>
      </c>
      <c r="AG1552" t="s">
        <v>227</v>
      </c>
      <c r="AH1552">
        <v>35032267</v>
      </c>
      <c r="AI1552" t="s">
        <v>238</v>
      </c>
      <c r="AJ1552" t="s">
        <v>183</v>
      </c>
      <c r="AK1552" t="s">
        <v>228</v>
      </c>
      <c r="AL1552" t="s">
        <v>216</v>
      </c>
      <c r="AM1552" t="s">
        <v>229</v>
      </c>
    </row>
    <row r="1553" spans="1:39" x14ac:dyDescent="0.25">
      <c r="A1553" t="s">
        <v>217</v>
      </c>
      <c r="B1553" t="s">
        <v>218</v>
      </c>
      <c r="C1553" t="s">
        <v>175</v>
      </c>
      <c r="D1553" s="138">
        <v>36526</v>
      </c>
      <c r="E1553" t="s">
        <v>219</v>
      </c>
      <c r="F1553">
        <v>8105</v>
      </c>
      <c r="G1553" t="s">
        <v>551</v>
      </c>
      <c r="H1553" t="s">
        <v>555</v>
      </c>
      <c r="I1553">
        <v>1</v>
      </c>
      <c r="J1553" t="s">
        <v>192</v>
      </c>
      <c r="K1553">
        <v>0</v>
      </c>
      <c r="L1553"/>
      <c r="M1553" t="s">
        <v>196</v>
      </c>
      <c r="N1553">
        <v>0</v>
      </c>
      <c r="O1553" t="s">
        <v>233</v>
      </c>
      <c r="P1553" t="s">
        <v>177</v>
      </c>
      <c r="Q1553" t="s">
        <v>186</v>
      </c>
      <c r="R1553">
        <v>240</v>
      </c>
      <c r="S1553" t="s">
        <v>193</v>
      </c>
      <c r="T1553">
        <v>20</v>
      </c>
      <c r="U1553" t="s">
        <v>197</v>
      </c>
      <c r="V1553" t="s">
        <v>198</v>
      </c>
      <c r="W1553" t="s">
        <v>75</v>
      </c>
      <c r="X1553" t="s">
        <v>75</v>
      </c>
      <c r="Y1553" t="s">
        <v>75</v>
      </c>
      <c r="Z1553" t="s">
        <v>180</v>
      </c>
      <c r="AA1553" t="s">
        <v>181</v>
      </c>
      <c r="AB1553" t="s">
        <v>557</v>
      </c>
      <c r="AC1553" t="s">
        <v>182</v>
      </c>
      <c r="AD1553" t="s">
        <v>225</v>
      </c>
      <c r="AE1553" t="s">
        <v>226</v>
      </c>
      <c r="AF1553">
        <v>28600330</v>
      </c>
      <c r="AG1553" t="s">
        <v>227</v>
      </c>
      <c r="AH1553">
        <v>0</v>
      </c>
      <c r="AI1553" t="s">
        <v>75</v>
      </c>
      <c r="AJ1553" t="s">
        <v>183</v>
      </c>
      <c r="AK1553" t="s">
        <v>228</v>
      </c>
      <c r="AL1553" t="s">
        <v>216</v>
      </c>
      <c r="AM1553" t="s">
        <v>229</v>
      </c>
    </row>
    <row r="1554" spans="1:39" x14ac:dyDescent="0.25">
      <c r="A1554" t="s">
        <v>217</v>
      </c>
      <c r="B1554" t="s">
        <v>218</v>
      </c>
      <c r="C1554" t="s">
        <v>175</v>
      </c>
      <c r="D1554" s="138">
        <v>36526</v>
      </c>
      <c r="E1554" t="s">
        <v>219</v>
      </c>
      <c r="F1554">
        <v>8105</v>
      </c>
      <c r="G1554" t="s">
        <v>551</v>
      </c>
      <c r="H1554" t="s">
        <v>555</v>
      </c>
      <c r="I1554">
        <v>1</v>
      </c>
      <c r="J1554" t="s">
        <v>192</v>
      </c>
      <c r="K1554">
        <v>0</v>
      </c>
      <c r="L1554"/>
      <c r="M1554" t="s">
        <v>196</v>
      </c>
      <c r="N1554">
        <v>0</v>
      </c>
      <c r="O1554" t="s">
        <v>233</v>
      </c>
      <c r="P1554" t="s">
        <v>177</v>
      </c>
      <c r="Q1554" t="s">
        <v>186</v>
      </c>
      <c r="R1554">
        <v>240</v>
      </c>
      <c r="S1554" t="s">
        <v>193</v>
      </c>
      <c r="T1554">
        <v>20</v>
      </c>
      <c r="U1554" t="s">
        <v>197</v>
      </c>
      <c r="V1554" t="s">
        <v>199</v>
      </c>
      <c r="W1554" t="s">
        <v>75</v>
      </c>
      <c r="X1554" t="s">
        <v>75</v>
      </c>
      <c r="Y1554" t="s">
        <v>75</v>
      </c>
      <c r="Z1554" t="s">
        <v>180</v>
      </c>
      <c r="AA1554" t="s">
        <v>181</v>
      </c>
      <c r="AB1554" t="s">
        <v>557</v>
      </c>
      <c r="AC1554" t="s">
        <v>182</v>
      </c>
      <c r="AD1554" t="s">
        <v>225</v>
      </c>
      <c r="AE1554" t="s">
        <v>226</v>
      </c>
      <c r="AF1554">
        <v>28600330</v>
      </c>
      <c r="AG1554" t="s">
        <v>227</v>
      </c>
      <c r="AH1554">
        <v>0</v>
      </c>
      <c r="AI1554" t="s">
        <v>75</v>
      </c>
      <c r="AJ1554" t="s">
        <v>183</v>
      </c>
      <c r="AK1554" t="s">
        <v>228</v>
      </c>
      <c r="AL1554" t="s">
        <v>216</v>
      </c>
      <c r="AM1554" t="s">
        <v>229</v>
      </c>
    </row>
    <row r="1555" spans="1:39" x14ac:dyDescent="0.25">
      <c r="A1555" t="s">
        <v>217</v>
      </c>
      <c r="B1555" t="s">
        <v>218</v>
      </c>
      <c r="C1555" t="s">
        <v>175</v>
      </c>
      <c r="D1555" s="138">
        <v>36526</v>
      </c>
      <c r="E1555" t="s">
        <v>219</v>
      </c>
      <c r="F1555">
        <v>8105</v>
      </c>
      <c r="G1555" t="s">
        <v>551</v>
      </c>
      <c r="H1555" t="s">
        <v>555</v>
      </c>
      <c r="I1555">
        <v>1</v>
      </c>
      <c r="J1555" t="s">
        <v>192</v>
      </c>
      <c r="K1555">
        <v>0</v>
      </c>
      <c r="L1555"/>
      <c r="M1555" t="s">
        <v>196</v>
      </c>
      <c r="N1555">
        <v>0</v>
      </c>
      <c r="O1555" t="s">
        <v>233</v>
      </c>
      <c r="P1555" t="s">
        <v>177</v>
      </c>
      <c r="Q1555" t="s">
        <v>186</v>
      </c>
      <c r="R1555">
        <v>240</v>
      </c>
      <c r="S1555" t="s">
        <v>193</v>
      </c>
      <c r="T1555">
        <v>20</v>
      </c>
      <c r="U1555" t="s">
        <v>197</v>
      </c>
      <c r="V1555" t="s">
        <v>200</v>
      </c>
      <c r="W1555" t="s">
        <v>75</v>
      </c>
      <c r="X1555" t="s">
        <v>75</v>
      </c>
      <c r="Y1555" t="s">
        <v>75</v>
      </c>
      <c r="Z1555" t="s">
        <v>180</v>
      </c>
      <c r="AA1555" t="s">
        <v>181</v>
      </c>
      <c r="AB1555" t="s">
        <v>557</v>
      </c>
      <c r="AC1555" t="s">
        <v>182</v>
      </c>
      <c r="AD1555" t="s">
        <v>225</v>
      </c>
      <c r="AE1555" t="s">
        <v>226</v>
      </c>
      <c r="AF1555">
        <v>28600330</v>
      </c>
      <c r="AG1555" t="s">
        <v>227</v>
      </c>
      <c r="AH1555">
        <v>0</v>
      </c>
      <c r="AI1555" t="s">
        <v>75</v>
      </c>
      <c r="AJ1555" t="s">
        <v>183</v>
      </c>
      <c r="AK1555" t="s">
        <v>228</v>
      </c>
      <c r="AL1555" t="s">
        <v>216</v>
      </c>
      <c r="AM1555" t="s">
        <v>229</v>
      </c>
    </row>
    <row r="1556" spans="1:39" x14ac:dyDescent="0.25">
      <c r="A1556" t="s">
        <v>217</v>
      </c>
      <c r="B1556" t="s">
        <v>218</v>
      </c>
      <c r="C1556" t="s">
        <v>175</v>
      </c>
      <c r="D1556" s="138">
        <v>36526</v>
      </c>
      <c r="E1556" t="s">
        <v>219</v>
      </c>
      <c r="F1556">
        <v>8105</v>
      </c>
      <c r="G1556" t="s">
        <v>551</v>
      </c>
      <c r="H1556" t="s">
        <v>555</v>
      </c>
      <c r="I1556">
        <v>1</v>
      </c>
      <c r="J1556" t="s">
        <v>192</v>
      </c>
      <c r="K1556">
        <v>0</v>
      </c>
      <c r="L1556"/>
      <c r="M1556" t="s">
        <v>196</v>
      </c>
      <c r="N1556">
        <v>0</v>
      </c>
      <c r="O1556" t="s">
        <v>233</v>
      </c>
      <c r="P1556" t="s">
        <v>177</v>
      </c>
      <c r="Q1556" t="s">
        <v>186</v>
      </c>
      <c r="R1556">
        <v>240</v>
      </c>
      <c r="S1556" t="s">
        <v>193</v>
      </c>
      <c r="T1556">
        <v>20</v>
      </c>
      <c r="U1556" t="s">
        <v>197</v>
      </c>
      <c r="V1556" t="s">
        <v>201</v>
      </c>
      <c r="W1556" t="s">
        <v>75</v>
      </c>
      <c r="X1556" t="s">
        <v>75</v>
      </c>
      <c r="Y1556" t="s">
        <v>75</v>
      </c>
      <c r="Z1556" t="s">
        <v>180</v>
      </c>
      <c r="AA1556" t="s">
        <v>181</v>
      </c>
      <c r="AB1556" t="s">
        <v>557</v>
      </c>
      <c r="AC1556" t="s">
        <v>182</v>
      </c>
      <c r="AD1556" t="s">
        <v>225</v>
      </c>
      <c r="AE1556" t="s">
        <v>226</v>
      </c>
      <c r="AF1556">
        <v>28600330</v>
      </c>
      <c r="AG1556" t="s">
        <v>227</v>
      </c>
      <c r="AH1556">
        <v>0</v>
      </c>
      <c r="AI1556" t="s">
        <v>75</v>
      </c>
      <c r="AJ1556" t="s">
        <v>183</v>
      </c>
      <c r="AK1556" t="s">
        <v>228</v>
      </c>
      <c r="AL1556" t="s">
        <v>216</v>
      </c>
      <c r="AM1556" t="s">
        <v>229</v>
      </c>
    </row>
    <row r="1557" spans="1:39" x14ac:dyDescent="0.25">
      <c r="A1557" t="s">
        <v>217</v>
      </c>
      <c r="B1557" t="s">
        <v>218</v>
      </c>
      <c r="C1557" t="s">
        <v>175</v>
      </c>
      <c r="D1557" s="138">
        <v>36526</v>
      </c>
      <c r="E1557" t="s">
        <v>219</v>
      </c>
      <c r="F1557">
        <v>8105</v>
      </c>
      <c r="G1557" t="s">
        <v>551</v>
      </c>
      <c r="H1557" t="s">
        <v>555</v>
      </c>
      <c r="I1557">
        <v>1</v>
      </c>
      <c r="J1557" t="s">
        <v>192</v>
      </c>
      <c r="K1557">
        <v>0</v>
      </c>
      <c r="L1557"/>
      <c r="M1557" t="s">
        <v>196</v>
      </c>
      <c r="N1557">
        <v>0</v>
      </c>
      <c r="O1557" t="s">
        <v>233</v>
      </c>
      <c r="P1557" t="s">
        <v>177</v>
      </c>
      <c r="Q1557" t="s">
        <v>186</v>
      </c>
      <c r="R1557">
        <v>240</v>
      </c>
      <c r="S1557" t="s">
        <v>193</v>
      </c>
      <c r="T1557">
        <v>20</v>
      </c>
      <c r="U1557" t="s">
        <v>197</v>
      </c>
      <c r="V1557" t="s">
        <v>202</v>
      </c>
      <c r="W1557" t="s">
        <v>75</v>
      </c>
      <c r="X1557" t="s">
        <v>75</v>
      </c>
      <c r="Y1557" t="s">
        <v>75</v>
      </c>
      <c r="Z1557" t="s">
        <v>180</v>
      </c>
      <c r="AA1557" t="s">
        <v>181</v>
      </c>
      <c r="AB1557" t="s">
        <v>557</v>
      </c>
      <c r="AC1557" t="s">
        <v>182</v>
      </c>
      <c r="AD1557" t="s">
        <v>225</v>
      </c>
      <c r="AE1557" t="s">
        <v>226</v>
      </c>
      <c r="AF1557">
        <v>28600330</v>
      </c>
      <c r="AG1557" t="s">
        <v>227</v>
      </c>
      <c r="AH1557">
        <v>0</v>
      </c>
      <c r="AI1557" t="s">
        <v>75</v>
      </c>
      <c r="AJ1557" t="s">
        <v>183</v>
      </c>
      <c r="AK1557" t="s">
        <v>228</v>
      </c>
      <c r="AL1557" t="s">
        <v>216</v>
      </c>
      <c r="AM1557" t="s">
        <v>229</v>
      </c>
    </row>
    <row r="1558" spans="1:39" x14ac:dyDescent="0.25">
      <c r="A1558" t="s">
        <v>217</v>
      </c>
      <c r="B1558" t="s">
        <v>218</v>
      </c>
      <c r="C1558" t="s">
        <v>175</v>
      </c>
      <c r="D1558" s="138">
        <v>36526</v>
      </c>
      <c r="E1558" t="s">
        <v>219</v>
      </c>
      <c r="F1558">
        <v>8105</v>
      </c>
      <c r="G1558" t="s">
        <v>551</v>
      </c>
      <c r="H1558" t="s">
        <v>555</v>
      </c>
      <c r="I1558">
        <v>1</v>
      </c>
      <c r="J1558" t="s">
        <v>192</v>
      </c>
      <c r="K1558">
        <v>0</v>
      </c>
      <c r="L1558"/>
      <c r="M1558" t="s">
        <v>196</v>
      </c>
      <c r="N1558">
        <v>0</v>
      </c>
      <c r="O1558" t="s">
        <v>233</v>
      </c>
      <c r="P1558" t="s">
        <v>177</v>
      </c>
      <c r="Q1558" t="s">
        <v>186</v>
      </c>
      <c r="R1558">
        <v>240</v>
      </c>
      <c r="S1558" t="s">
        <v>193</v>
      </c>
      <c r="T1558">
        <v>20</v>
      </c>
      <c r="U1558" t="s">
        <v>197</v>
      </c>
      <c r="V1558" t="s">
        <v>203</v>
      </c>
      <c r="W1558" t="s">
        <v>75</v>
      </c>
      <c r="X1558" t="s">
        <v>75</v>
      </c>
      <c r="Y1558" t="s">
        <v>75</v>
      </c>
      <c r="Z1558" t="s">
        <v>180</v>
      </c>
      <c r="AA1558" t="s">
        <v>181</v>
      </c>
      <c r="AB1558" t="s">
        <v>557</v>
      </c>
      <c r="AC1558" t="s">
        <v>182</v>
      </c>
      <c r="AD1558" t="s">
        <v>225</v>
      </c>
      <c r="AE1558" t="s">
        <v>226</v>
      </c>
      <c r="AF1558">
        <v>28600330</v>
      </c>
      <c r="AG1558" t="s">
        <v>227</v>
      </c>
      <c r="AH1558">
        <v>0</v>
      </c>
      <c r="AI1558" t="s">
        <v>75</v>
      </c>
      <c r="AJ1558" t="s">
        <v>183</v>
      </c>
      <c r="AK1558" t="s">
        <v>228</v>
      </c>
      <c r="AL1558" t="s">
        <v>216</v>
      </c>
      <c r="AM1558" t="s">
        <v>229</v>
      </c>
    </row>
    <row r="1559" spans="1:39" x14ac:dyDescent="0.25">
      <c r="A1559" t="s">
        <v>217</v>
      </c>
      <c r="B1559" t="s">
        <v>218</v>
      </c>
      <c r="C1559" t="s">
        <v>175</v>
      </c>
      <c r="D1559" s="138">
        <v>36526</v>
      </c>
      <c r="E1559" t="s">
        <v>219</v>
      </c>
      <c r="F1559">
        <v>8105</v>
      </c>
      <c r="G1559" t="s">
        <v>551</v>
      </c>
      <c r="H1559" t="s">
        <v>555</v>
      </c>
      <c r="I1559">
        <v>1</v>
      </c>
      <c r="J1559" t="s">
        <v>192</v>
      </c>
      <c r="K1559">
        <v>0</v>
      </c>
      <c r="L1559"/>
      <c r="M1559" t="s">
        <v>196</v>
      </c>
      <c r="N1559">
        <v>0</v>
      </c>
      <c r="O1559" t="s">
        <v>233</v>
      </c>
      <c r="P1559" t="s">
        <v>177</v>
      </c>
      <c r="Q1559" t="s">
        <v>186</v>
      </c>
      <c r="R1559">
        <v>240</v>
      </c>
      <c r="S1559" t="s">
        <v>193</v>
      </c>
      <c r="T1559">
        <v>20</v>
      </c>
      <c r="U1559" t="s">
        <v>204</v>
      </c>
      <c r="V1559" t="s">
        <v>205</v>
      </c>
      <c r="W1559" t="s">
        <v>75</v>
      </c>
      <c r="X1559" t="s">
        <v>75</v>
      </c>
      <c r="Y1559" t="s">
        <v>75</v>
      </c>
      <c r="Z1559" t="s">
        <v>180</v>
      </c>
      <c r="AA1559" t="s">
        <v>181</v>
      </c>
      <c r="AB1559" t="s">
        <v>557</v>
      </c>
      <c r="AC1559" t="s">
        <v>182</v>
      </c>
      <c r="AD1559" t="s">
        <v>225</v>
      </c>
      <c r="AE1559" t="s">
        <v>226</v>
      </c>
      <c r="AF1559">
        <v>28600330</v>
      </c>
      <c r="AG1559" t="s">
        <v>227</v>
      </c>
      <c r="AH1559">
        <v>0</v>
      </c>
      <c r="AI1559" t="s">
        <v>75</v>
      </c>
      <c r="AJ1559" t="s">
        <v>183</v>
      </c>
      <c r="AK1559" t="s">
        <v>228</v>
      </c>
      <c r="AL1559" t="s">
        <v>216</v>
      </c>
      <c r="AM1559" t="s">
        <v>229</v>
      </c>
    </row>
    <row r="1560" spans="1:39" x14ac:dyDescent="0.25">
      <c r="A1560" t="s">
        <v>217</v>
      </c>
      <c r="B1560" t="s">
        <v>218</v>
      </c>
      <c r="C1560" t="s">
        <v>175</v>
      </c>
      <c r="D1560" s="138">
        <v>36526</v>
      </c>
      <c r="E1560" t="s">
        <v>219</v>
      </c>
      <c r="F1560">
        <v>8105</v>
      </c>
      <c r="G1560" t="s">
        <v>551</v>
      </c>
      <c r="H1560" t="s">
        <v>555</v>
      </c>
      <c r="I1560">
        <v>1</v>
      </c>
      <c r="J1560" t="s">
        <v>192</v>
      </c>
      <c r="K1560">
        <v>0</v>
      </c>
      <c r="L1560"/>
      <c r="M1560" t="s">
        <v>196</v>
      </c>
      <c r="N1560">
        <v>0</v>
      </c>
      <c r="O1560" t="s">
        <v>233</v>
      </c>
      <c r="P1560" t="s">
        <v>177</v>
      </c>
      <c r="Q1560" t="s">
        <v>186</v>
      </c>
      <c r="R1560">
        <v>240</v>
      </c>
      <c r="S1560" t="s">
        <v>193</v>
      </c>
      <c r="T1560">
        <v>20</v>
      </c>
      <c r="U1560" t="s">
        <v>204</v>
      </c>
      <c r="V1560" t="s">
        <v>213</v>
      </c>
      <c r="W1560" t="s">
        <v>75</v>
      </c>
      <c r="X1560" t="s">
        <v>75</v>
      </c>
      <c r="Y1560" t="s">
        <v>75</v>
      </c>
      <c r="Z1560" t="s">
        <v>180</v>
      </c>
      <c r="AA1560" t="s">
        <v>181</v>
      </c>
      <c r="AB1560" t="s">
        <v>557</v>
      </c>
      <c r="AC1560" t="s">
        <v>182</v>
      </c>
      <c r="AD1560" t="s">
        <v>225</v>
      </c>
      <c r="AE1560" t="s">
        <v>226</v>
      </c>
      <c r="AF1560">
        <v>28600330</v>
      </c>
      <c r="AG1560" t="s">
        <v>227</v>
      </c>
      <c r="AH1560">
        <v>0</v>
      </c>
      <c r="AI1560" t="s">
        <v>75</v>
      </c>
      <c r="AJ1560" t="s">
        <v>183</v>
      </c>
      <c r="AK1560" t="s">
        <v>228</v>
      </c>
      <c r="AL1560" t="s">
        <v>216</v>
      </c>
      <c r="AM1560" t="s">
        <v>229</v>
      </c>
    </row>
    <row r="1561" spans="1:39" x14ac:dyDescent="0.25">
      <c r="A1561" t="s">
        <v>217</v>
      </c>
      <c r="B1561" t="s">
        <v>218</v>
      </c>
      <c r="C1561" t="s">
        <v>175</v>
      </c>
      <c r="D1561" s="138">
        <v>36526</v>
      </c>
      <c r="E1561" t="s">
        <v>219</v>
      </c>
      <c r="F1561">
        <v>8105</v>
      </c>
      <c r="G1561" t="s">
        <v>551</v>
      </c>
      <c r="H1561" t="s">
        <v>555</v>
      </c>
      <c r="I1561">
        <v>1</v>
      </c>
      <c r="J1561" t="s">
        <v>192</v>
      </c>
      <c r="K1561">
        <v>0</v>
      </c>
      <c r="L1561"/>
      <c r="M1561" t="s">
        <v>196</v>
      </c>
      <c r="N1561">
        <v>0</v>
      </c>
      <c r="O1561" t="s">
        <v>233</v>
      </c>
      <c r="P1561" t="s">
        <v>177</v>
      </c>
      <c r="Q1561" t="s">
        <v>186</v>
      </c>
      <c r="R1561">
        <v>240</v>
      </c>
      <c r="S1561" t="s">
        <v>193</v>
      </c>
      <c r="T1561">
        <v>20</v>
      </c>
      <c r="U1561" t="s">
        <v>204</v>
      </c>
      <c r="V1561" t="s">
        <v>206</v>
      </c>
      <c r="W1561" t="s">
        <v>75</v>
      </c>
      <c r="X1561" t="s">
        <v>75</v>
      </c>
      <c r="Y1561" t="s">
        <v>75</v>
      </c>
      <c r="Z1561" t="s">
        <v>180</v>
      </c>
      <c r="AA1561" t="s">
        <v>181</v>
      </c>
      <c r="AB1561" t="s">
        <v>557</v>
      </c>
      <c r="AC1561" t="s">
        <v>182</v>
      </c>
      <c r="AD1561" t="s">
        <v>225</v>
      </c>
      <c r="AE1561" t="s">
        <v>226</v>
      </c>
      <c r="AF1561">
        <v>28600330</v>
      </c>
      <c r="AG1561" t="s">
        <v>227</v>
      </c>
      <c r="AH1561">
        <v>0</v>
      </c>
      <c r="AI1561" t="s">
        <v>75</v>
      </c>
      <c r="AJ1561" t="s">
        <v>183</v>
      </c>
      <c r="AK1561" t="s">
        <v>228</v>
      </c>
      <c r="AL1561" t="s">
        <v>216</v>
      </c>
      <c r="AM1561" t="s">
        <v>229</v>
      </c>
    </row>
    <row r="1562" spans="1:39" x14ac:dyDescent="0.25">
      <c r="A1562" t="s">
        <v>217</v>
      </c>
      <c r="B1562" t="s">
        <v>218</v>
      </c>
      <c r="C1562" t="s">
        <v>175</v>
      </c>
      <c r="D1562" s="138">
        <v>36526</v>
      </c>
      <c r="E1562" t="s">
        <v>219</v>
      </c>
      <c r="F1562">
        <v>8105</v>
      </c>
      <c r="G1562" t="s">
        <v>551</v>
      </c>
      <c r="H1562" t="s">
        <v>555</v>
      </c>
      <c r="I1562">
        <v>1</v>
      </c>
      <c r="J1562" t="s">
        <v>192</v>
      </c>
      <c r="K1562">
        <v>0</v>
      </c>
      <c r="L1562"/>
      <c r="M1562" t="s">
        <v>196</v>
      </c>
      <c r="N1562">
        <v>0</v>
      </c>
      <c r="O1562" t="s">
        <v>233</v>
      </c>
      <c r="P1562" t="s">
        <v>177</v>
      </c>
      <c r="Q1562" t="s">
        <v>186</v>
      </c>
      <c r="R1562">
        <v>240</v>
      </c>
      <c r="S1562" t="s">
        <v>193</v>
      </c>
      <c r="T1562">
        <v>20</v>
      </c>
      <c r="U1562" t="s">
        <v>204</v>
      </c>
      <c r="V1562" t="s">
        <v>207</v>
      </c>
      <c r="W1562" t="s">
        <v>75</v>
      </c>
      <c r="X1562" t="s">
        <v>75</v>
      </c>
      <c r="Y1562" t="s">
        <v>75</v>
      </c>
      <c r="Z1562" t="s">
        <v>180</v>
      </c>
      <c r="AA1562" t="s">
        <v>181</v>
      </c>
      <c r="AB1562" t="s">
        <v>557</v>
      </c>
      <c r="AC1562" t="s">
        <v>182</v>
      </c>
      <c r="AD1562" t="s">
        <v>225</v>
      </c>
      <c r="AE1562" t="s">
        <v>226</v>
      </c>
      <c r="AF1562">
        <v>28600330</v>
      </c>
      <c r="AG1562" t="s">
        <v>227</v>
      </c>
      <c r="AH1562">
        <v>0</v>
      </c>
      <c r="AI1562" t="s">
        <v>75</v>
      </c>
      <c r="AJ1562" t="s">
        <v>183</v>
      </c>
      <c r="AK1562" t="s">
        <v>228</v>
      </c>
      <c r="AL1562" t="s">
        <v>216</v>
      </c>
      <c r="AM1562" t="s">
        <v>229</v>
      </c>
    </row>
    <row r="1563" spans="1:39" x14ac:dyDescent="0.25">
      <c r="A1563" t="s">
        <v>217</v>
      </c>
      <c r="B1563" t="s">
        <v>218</v>
      </c>
      <c r="C1563" t="s">
        <v>175</v>
      </c>
      <c r="D1563" s="138">
        <v>36526</v>
      </c>
      <c r="E1563" t="s">
        <v>219</v>
      </c>
      <c r="F1563">
        <v>8105</v>
      </c>
      <c r="G1563" t="s">
        <v>551</v>
      </c>
      <c r="H1563" t="s">
        <v>555</v>
      </c>
      <c r="I1563">
        <v>1</v>
      </c>
      <c r="J1563" t="s">
        <v>192</v>
      </c>
      <c r="K1563">
        <v>0</v>
      </c>
      <c r="L1563"/>
      <c r="M1563" t="s">
        <v>196</v>
      </c>
      <c r="N1563">
        <v>0</v>
      </c>
      <c r="O1563" t="s">
        <v>233</v>
      </c>
      <c r="P1563" t="s">
        <v>177</v>
      </c>
      <c r="Q1563" t="s">
        <v>186</v>
      </c>
      <c r="R1563">
        <v>240</v>
      </c>
      <c r="S1563" t="s">
        <v>193</v>
      </c>
      <c r="T1563">
        <v>20</v>
      </c>
      <c r="U1563" t="s">
        <v>204</v>
      </c>
      <c r="V1563" t="s">
        <v>208</v>
      </c>
      <c r="W1563" t="s">
        <v>75</v>
      </c>
      <c r="X1563" t="s">
        <v>75</v>
      </c>
      <c r="Y1563" t="s">
        <v>75</v>
      </c>
      <c r="Z1563" t="s">
        <v>180</v>
      </c>
      <c r="AA1563" t="s">
        <v>181</v>
      </c>
      <c r="AB1563" t="s">
        <v>557</v>
      </c>
      <c r="AC1563" t="s">
        <v>182</v>
      </c>
      <c r="AD1563" t="s">
        <v>225</v>
      </c>
      <c r="AE1563" t="s">
        <v>226</v>
      </c>
      <c r="AF1563">
        <v>28600330</v>
      </c>
      <c r="AG1563" t="s">
        <v>227</v>
      </c>
      <c r="AH1563">
        <v>0</v>
      </c>
      <c r="AI1563" t="s">
        <v>75</v>
      </c>
      <c r="AJ1563" t="s">
        <v>183</v>
      </c>
      <c r="AK1563" t="s">
        <v>228</v>
      </c>
      <c r="AL1563" t="s">
        <v>216</v>
      </c>
      <c r="AM1563" t="s">
        <v>229</v>
      </c>
    </row>
    <row r="1564" spans="1:39" x14ac:dyDescent="0.25">
      <c r="A1564" t="s">
        <v>217</v>
      </c>
      <c r="B1564" t="s">
        <v>218</v>
      </c>
      <c r="C1564" t="s">
        <v>175</v>
      </c>
      <c r="D1564" s="138">
        <v>36526</v>
      </c>
      <c r="E1564" t="s">
        <v>219</v>
      </c>
      <c r="F1564">
        <v>8105</v>
      </c>
      <c r="G1564" t="s">
        <v>551</v>
      </c>
      <c r="H1564" t="s">
        <v>555</v>
      </c>
      <c r="I1564">
        <v>1</v>
      </c>
      <c r="J1564" t="s">
        <v>192</v>
      </c>
      <c r="K1564">
        <v>0</v>
      </c>
      <c r="L1564"/>
      <c r="M1564" t="s">
        <v>196</v>
      </c>
      <c r="N1564">
        <v>0</v>
      </c>
      <c r="O1564" t="s">
        <v>233</v>
      </c>
      <c r="P1564" t="s">
        <v>177</v>
      </c>
      <c r="Q1564" t="s">
        <v>186</v>
      </c>
      <c r="R1564">
        <v>240</v>
      </c>
      <c r="S1564" t="s">
        <v>193</v>
      </c>
      <c r="T1564">
        <v>20</v>
      </c>
      <c r="U1564" t="s">
        <v>204</v>
      </c>
      <c r="V1564" t="s">
        <v>210</v>
      </c>
      <c r="W1564" t="s">
        <v>75</v>
      </c>
      <c r="X1564" t="s">
        <v>75</v>
      </c>
      <c r="Y1564" t="s">
        <v>75</v>
      </c>
      <c r="Z1564" t="s">
        <v>180</v>
      </c>
      <c r="AA1564" t="s">
        <v>181</v>
      </c>
      <c r="AB1564" t="s">
        <v>557</v>
      </c>
      <c r="AC1564" t="s">
        <v>182</v>
      </c>
      <c r="AD1564" t="s">
        <v>225</v>
      </c>
      <c r="AE1564" t="s">
        <v>226</v>
      </c>
      <c r="AF1564">
        <v>28600330</v>
      </c>
      <c r="AG1564" t="s">
        <v>227</v>
      </c>
      <c r="AH1564">
        <v>0</v>
      </c>
      <c r="AI1564" t="s">
        <v>75</v>
      </c>
      <c r="AJ1564" t="s">
        <v>183</v>
      </c>
      <c r="AK1564" t="s">
        <v>228</v>
      </c>
      <c r="AL1564" t="s">
        <v>216</v>
      </c>
      <c r="AM1564" t="s">
        <v>229</v>
      </c>
    </row>
    <row r="1565" spans="1:39" x14ac:dyDescent="0.25">
      <c r="A1565" t="s">
        <v>217</v>
      </c>
      <c r="B1565" t="s">
        <v>218</v>
      </c>
      <c r="C1565" t="s">
        <v>175</v>
      </c>
      <c r="D1565" s="138">
        <v>36526</v>
      </c>
      <c r="E1565" t="s">
        <v>219</v>
      </c>
      <c r="F1565">
        <v>8105</v>
      </c>
      <c r="G1565" t="s">
        <v>551</v>
      </c>
      <c r="H1565" t="s">
        <v>555</v>
      </c>
      <c r="I1565">
        <v>1</v>
      </c>
      <c r="J1565" t="s">
        <v>192</v>
      </c>
      <c r="K1565">
        <v>0</v>
      </c>
      <c r="L1565"/>
      <c r="M1565" t="s">
        <v>196</v>
      </c>
      <c r="N1565">
        <v>0</v>
      </c>
      <c r="O1565" t="s">
        <v>233</v>
      </c>
      <c r="P1565" t="s">
        <v>177</v>
      </c>
      <c r="Q1565" t="s">
        <v>186</v>
      </c>
      <c r="R1565">
        <v>240</v>
      </c>
      <c r="S1565" t="s">
        <v>193</v>
      </c>
      <c r="T1565">
        <v>20</v>
      </c>
      <c r="U1565" t="s">
        <v>204</v>
      </c>
      <c r="V1565" t="s">
        <v>211</v>
      </c>
      <c r="W1565" t="s">
        <v>75</v>
      </c>
      <c r="X1565" t="s">
        <v>75</v>
      </c>
      <c r="Y1565" t="s">
        <v>75</v>
      </c>
      <c r="Z1565" t="s">
        <v>180</v>
      </c>
      <c r="AA1565" t="s">
        <v>181</v>
      </c>
      <c r="AB1565" t="s">
        <v>557</v>
      </c>
      <c r="AC1565" t="s">
        <v>182</v>
      </c>
      <c r="AD1565" t="s">
        <v>225</v>
      </c>
      <c r="AE1565" t="s">
        <v>226</v>
      </c>
      <c r="AF1565">
        <v>28600330</v>
      </c>
      <c r="AG1565" t="s">
        <v>227</v>
      </c>
      <c r="AH1565">
        <v>0</v>
      </c>
      <c r="AI1565" t="s">
        <v>75</v>
      </c>
      <c r="AJ1565" t="s">
        <v>183</v>
      </c>
      <c r="AK1565" t="s">
        <v>228</v>
      </c>
      <c r="AL1565" t="s">
        <v>216</v>
      </c>
      <c r="AM1565" t="s">
        <v>229</v>
      </c>
    </row>
    <row r="1566" spans="1:39" x14ac:dyDescent="0.25">
      <c r="A1566" t="s">
        <v>217</v>
      </c>
      <c r="B1566" t="s">
        <v>218</v>
      </c>
      <c r="C1566" t="s">
        <v>175</v>
      </c>
      <c r="D1566" s="138">
        <v>36526</v>
      </c>
      <c r="E1566" t="s">
        <v>219</v>
      </c>
      <c r="F1566">
        <v>8105</v>
      </c>
      <c r="G1566" t="s">
        <v>551</v>
      </c>
      <c r="H1566" t="s">
        <v>555</v>
      </c>
      <c r="I1566">
        <v>1</v>
      </c>
      <c r="J1566" t="s">
        <v>192</v>
      </c>
      <c r="K1566">
        <v>0</v>
      </c>
      <c r="L1566"/>
      <c r="M1566" t="s">
        <v>196</v>
      </c>
      <c r="N1566">
        <v>0</v>
      </c>
      <c r="O1566" t="s">
        <v>233</v>
      </c>
      <c r="P1566" t="s">
        <v>177</v>
      </c>
      <c r="Q1566" t="s">
        <v>186</v>
      </c>
      <c r="R1566">
        <v>240</v>
      </c>
      <c r="S1566" t="s">
        <v>193</v>
      </c>
      <c r="T1566">
        <v>20</v>
      </c>
      <c r="U1566" t="s">
        <v>204</v>
      </c>
      <c r="V1566" t="s">
        <v>212</v>
      </c>
      <c r="W1566" t="s">
        <v>75</v>
      </c>
      <c r="X1566" t="s">
        <v>75</v>
      </c>
      <c r="Y1566" t="s">
        <v>75</v>
      </c>
      <c r="Z1566" t="s">
        <v>180</v>
      </c>
      <c r="AA1566" t="s">
        <v>181</v>
      </c>
      <c r="AB1566" t="s">
        <v>557</v>
      </c>
      <c r="AC1566" t="s">
        <v>182</v>
      </c>
      <c r="AD1566" t="s">
        <v>225</v>
      </c>
      <c r="AE1566" t="s">
        <v>226</v>
      </c>
      <c r="AF1566">
        <v>28600330</v>
      </c>
      <c r="AG1566" t="s">
        <v>227</v>
      </c>
      <c r="AH1566">
        <v>0</v>
      </c>
      <c r="AI1566" t="s">
        <v>75</v>
      </c>
      <c r="AJ1566" t="s">
        <v>183</v>
      </c>
      <c r="AK1566" t="s">
        <v>228</v>
      </c>
      <c r="AL1566" t="s">
        <v>216</v>
      </c>
      <c r="AM1566" t="s">
        <v>229</v>
      </c>
    </row>
    <row r="1567" spans="1:39" x14ac:dyDescent="0.25">
      <c r="A1567" t="s">
        <v>217</v>
      </c>
      <c r="B1567" t="s">
        <v>218</v>
      </c>
      <c r="C1567" t="s">
        <v>175</v>
      </c>
      <c r="D1567" s="138">
        <v>36526</v>
      </c>
      <c r="E1567" t="s">
        <v>219</v>
      </c>
      <c r="F1567">
        <v>8052</v>
      </c>
      <c r="G1567" t="s">
        <v>551</v>
      </c>
      <c r="H1567" t="s">
        <v>555</v>
      </c>
      <c r="I1567">
        <v>1</v>
      </c>
      <c r="J1567" t="s">
        <v>192</v>
      </c>
      <c r="K1567">
        <v>0</v>
      </c>
      <c r="L1567"/>
      <c r="M1567" t="s">
        <v>196</v>
      </c>
      <c r="N1567">
        <v>0</v>
      </c>
      <c r="O1567" t="s">
        <v>233</v>
      </c>
      <c r="P1567" t="s">
        <v>177</v>
      </c>
      <c r="Q1567" t="s">
        <v>186</v>
      </c>
      <c r="R1567">
        <v>240</v>
      </c>
      <c r="S1567" t="s">
        <v>193</v>
      </c>
      <c r="T1567">
        <v>20</v>
      </c>
      <c r="U1567" t="s">
        <v>197</v>
      </c>
      <c r="V1567" t="s">
        <v>198</v>
      </c>
      <c r="W1567" t="s">
        <v>75</v>
      </c>
      <c r="X1567" t="s">
        <v>75</v>
      </c>
      <c r="Y1567" t="s">
        <v>75</v>
      </c>
      <c r="Z1567" t="s">
        <v>180</v>
      </c>
      <c r="AA1567" t="s">
        <v>181</v>
      </c>
      <c r="AB1567" t="s">
        <v>557</v>
      </c>
      <c r="AC1567" t="s">
        <v>182</v>
      </c>
      <c r="AD1567" t="s">
        <v>236</v>
      </c>
      <c r="AE1567" t="s">
        <v>237</v>
      </c>
      <c r="AF1567">
        <v>28600330</v>
      </c>
      <c r="AG1567" t="s">
        <v>227</v>
      </c>
      <c r="AH1567">
        <v>35032267</v>
      </c>
      <c r="AI1567" t="s">
        <v>238</v>
      </c>
      <c r="AJ1567" t="s">
        <v>183</v>
      </c>
      <c r="AK1567" t="s">
        <v>228</v>
      </c>
      <c r="AL1567" t="s">
        <v>216</v>
      </c>
      <c r="AM1567" t="s">
        <v>229</v>
      </c>
    </row>
    <row r="1568" spans="1:39" x14ac:dyDescent="0.25">
      <c r="A1568" t="s">
        <v>217</v>
      </c>
      <c r="B1568" t="s">
        <v>218</v>
      </c>
      <c r="C1568" t="s">
        <v>175</v>
      </c>
      <c r="D1568" s="138">
        <v>36526</v>
      </c>
      <c r="E1568" t="s">
        <v>219</v>
      </c>
      <c r="F1568">
        <v>8052</v>
      </c>
      <c r="G1568" t="s">
        <v>551</v>
      </c>
      <c r="H1568" t="s">
        <v>555</v>
      </c>
      <c r="I1568">
        <v>1</v>
      </c>
      <c r="J1568" t="s">
        <v>192</v>
      </c>
      <c r="K1568">
        <v>0</v>
      </c>
      <c r="L1568"/>
      <c r="M1568" t="s">
        <v>196</v>
      </c>
      <c r="N1568">
        <v>0</v>
      </c>
      <c r="O1568" t="s">
        <v>233</v>
      </c>
      <c r="P1568" t="s">
        <v>177</v>
      </c>
      <c r="Q1568" t="s">
        <v>186</v>
      </c>
      <c r="R1568">
        <v>240</v>
      </c>
      <c r="S1568" t="s">
        <v>193</v>
      </c>
      <c r="T1568">
        <v>20</v>
      </c>
      <c r="U1568" t="s">
        <v>197</v>
      </c>
      <c r="V1568" t="s">
        <v>199</v>
      </c>
      <c r="W1568" t="s">
        <v>75</v>
      </c>
      <c r="X1568" t="s">
        <v>75</v>
      </c>
      <c r="Y1568" t="s">
        <v>75</v>
      </c>
      <c r="Z1568" t="s">
        <v>180</v>
      </c>
      <c r="AA1568" t="s">
        <v>181</v>
      </c>
      <c r="AB1568" t="s">
        <v>557</v>
      </c>
      <c r="AC1568" t="s">
        <v>182</v>
      </c>
      <c r="AD1568" t="s">
        <v>236</v>
      </c>
      <c r="AE1568" t="s">
        <v>237</v>
      </c>
      <c r="AF1568">
        <v>28600330</v>
      </c>
      <c r="AG1568" t="s">
        <v>227</v>
      </c>
      <c r="AH1568">
        <v>35032267</v>
      </c>
      <c r="AI1568" t="s">
        <v>238</v>
      </c>
      <c r="AJ1568" t="s">
        <v>183</v>
      </c>
      <c r="AK1568" t="s">
        <v>228</v>
      </c>
      <c r="AL1568" t="s">
        <v>216</v>
      </c>
      <c r="AM1568" t="s">
        <v>229</v>
      </c>
    </row>
    <row r="1569" spans="1:39" x14ac:dyDescent="0.25">
      <c r="A1569" t="s">
        <v>217</v>
      </c>
      <c r="B1569" t="s">
        <v>218</v>
      </c>
      <c r="C1569" t="s">
        <v>175</v>
      </c>
      <c r="D1569" s="138">
        <v>36526</v>
      </c>
      <c r="E1569" t="s">
        <v>219</v>
      </c>
      <c r="F1569">
        <v>8052</v>
      </c>
      <c r="G1569" t="s">
        <v>551</v>
      </c>
      <c r="H1569" t="s">
        <v>555</v>
      </c>
      <c r="I1569">
        <v>1</v>
      </c>
      <c r="J1569" t="s">
        <v>192</v>
      </c>
      <c r="K1569">
        <v>0</v>
      </c>
      <c r="L1569"/>
      <c r="M1569" t="s">
        <v>196</v>
      </c>
      <c r="N1569">
        <v>0</v>
      </c>
      <c r="O1569" t="s">
        <v>233</v>
      </c>
      <c r="P1569" t="s">
        <v>177</v>
      </c>
      <c r="Q1569" t="s">
        <v>186</v>
      </c>
      <c r="R1569">
        <v>240</v>
      </c>
      <c r="S1569" t="s">
        <v>193</v>
      </c>
      <c r="T1569">
        <v>20</v>
      </c>
      <c r="U1569" t="s">
        <v>197</v>
      </c>
      <c r="V1569" t="s">
        <v>200</v>
      </c>
      <c r="W1569" t="s">
        <v>75</v>
      </c>
      <c r="X1569" t="s">
        <v>75</v>
      </c>
      <c r="Y1569" t="s">
        <v>75</v>
      </c>
      <c r="Z1569" t="s">
        <v>180</v>
      </c>
      <c r="AA1569" t="s">
        <v>181</v>
      </c>
      <c r="AB1569" t="s">
        <v>557</v>
      </c>
      <c r="AC1569" t="s">
        <v>182</v>
      </c>
      <c r="AD1569" t="s">
        <v>236</v>
      </c>
      <c r="AE1569" t="s">
        <v>237</v>
      </c>
      <c r="AF1569">
        <v>28600330</v>
      </c>
      <c r="AG1569" t="s">
        <v>227</v>
      </c>
      <c r="AH1569">
        <v>35032267</v>
      </c>
      <c r="AI1569" t="s">
        <v>238</v>
      </c>
      <c r="AJ1569" t="s">
        <v>183</v>
      </c>
      <c r="AK1569" t="s">
        <v>228</v>
      </c>
      <c r="AL1569" t="s">
        <v>216</v>
      </c>
      <c r="AM1569" t="s">
        <v>229</v>
      </c>
    </row>
    <row r="1570" spans="1:39" x14ac:dyDescent="0.25">
      <c r="A1570" t="s">
        <v>217</v>
      </c>
      <c r="B1570" t="s">
        <v>218</v>
      </c>
      <c r="C1570" t="s">
        <v>175</v>
      </c>
      <c r="D1570" s="138">
        <v>36526</v>
      </c>
      <c r="E1570" t="s">
        <v>219</v>
      </c>
      <c r="F1570">
        <v>8052</v>
      </c>
      <c r="G1570" t="s">
        <v>551</v>
      </c>
      <c r="H1570" t="s">
        <v>555</v>
      </c>
      <c r="I1570">
        <v>1</v>
      </c>
      <c r="J1570" t="s">
        <v>192</v>
      </c>
      <c r="K1570">
        <v>0</v>
      </c>
      <c r="L1570"/>
      <c r="M1570" t="s">
        <v>196</v>
      </c>
      <c r="N1570">
        <v>0</v>
      </c>
      <c r="O1570" t="s">
        <v>233</v>
      </c>
      <c r="P1570" t="s">
        <v>177</v>
      </c>
      <c r="Q1570" t="s">
        <v>186</v>
      </c>
      <c r="R1570">
        <v>240</v>
      </c>
      <c r="S1570" t="s">
        <v>193</v>
      </c>
      <c r="T1570">
        <v>20</v>
      </c>
      <c r="U1570" t="s">
        <v>197</v>
      </c>
      <c r="V1570" t="s">
        <v>201</v>
      </c>
      <c r="W1570" t="s">
        <v>75</v>
      </c>
      <c r="X1570" t="s">
        <v>75</v>
      </c>
      <c r="Y1570" t="s">
        <v>75</v>
      </c>
      <c r="Z1570" t="s">
        <v>180</v>
      </c>
      <c r="AA1570" t="s">
        <v>181</v>
      </c>
      <c r="AB1570" t="s">
        <v>557</v>
      </c>
      <c r="AC1570" t="s">
        <v>182</v>
      </c>
      <c r="AD1570" t="s">
        <v>236</v>
      </c>
      <c r="AE1570" t="s">
        <v>237</v>
      </c>
      <c r="AF1570">
        <v>28600330</v>
      </c>
      <c r="AG1570" t="s">
        <v>227</v>
      </c>
      <c r="AH1570">
        <v>35032267</v>
      </c>
      <c r="AI1570" t="s">
        <v>238</v>
      </c>
      <c r="AJ1570" t="s">
        <v>183</v>
      </c>
      <c r="AK1570" t="s">
        <v>228</v>
      </c>
      <c r="AL1570" t="s">
        <v>216</v>
      </c>
      <c r="AM1570" t="s">
        <v>229</v>
      </c>
    </row>
    <row r="1571" spans="1:39" x14ac:dyDescent="0.25">
      <c r="A1571" t="s">
        <v>217</v>
      </c>
      <c r="B1571" t="s">
        <v>218</v>
      </c>
      <c r="C1571" t="s">
        <v>175</v>
      </c>
      <c r="D1571" s="138">
        <v>36526</v>
      </c>
      <c r="E1571" t="s">
        <v>219</v>
      </c>
      <c r="F1571">
        <v>8052</v>
      </c>
      <c r="G1571" t="s">
        <v>551</v>
      </c>
      <c r="H1571" t="s">
        <v>555</v>
      </c>
      <c r="I1571">
        <v>1</v>
      </c>
      <c r="J1571" t="s">
        <v>192</v>
      </c>
      <c r="K1571">
        <v>0</v>
      </c>
      <c r="L1571"/>
      <c r="M1571" t="s">
        <v>196</v>
      </c>
      <c r="N1571">
        <v>0</v>
      </c>
      <c r="O1571" t="s">
        <v>233</v>
      </c>
      <c r="P1571" t="s">
        <v>177</v>
      </c>
      <c r="Q1571" t="s">
        <v>186</v>
      </c>
      <c r="R1571">
        <v>240</v>
      </c>
      <c r="S1571" t="s">
        <v>193</v>
      </c>
      <c r="T1571">
        <v>20</v>
      </c>
      <c r="U1571" t="s">
        <v>197</v>
      </c>
      <c r="V1571" t="s">
        <v>202</v>
      </c>
      <c r="W1571" t="s">
        <v>75</v>
      </c>
      <c r="X1571" t="s">
        <v>75</v>
      </c>
      <c r="Y1571" t="s">
        <v>75</v>
      </c>
      <c r="Z1571" t="s">
        <v>180</v>
      </c>
      <c r="AA1571" t="s">
        <v>181</v>
      </c>
      <c r="AB1571" t="s">
        <v>557</v>
      </c>
      <c r="AC1571" t="s">
        <v>182</v>
      </c>
      <c r="AD1571" t="s">
        <v>236</v>
      </c>
      <c r="AE1571" t="s">
        <v>237</v>
      </c>
      <c r="AF1571">
        <v>28600330</v>
      </c>
      <c r="AG1571" t="s">
        <v>227</v>
      </c>
      <c r="AH1571">
        <v>35032267</v>
      </c>
      <c r="AI1571" t="s">
        <v>238</v>
      </c>
      <c r="AJ1571" t="s">
        <v>183</v>
      </c>
      <c r="AK1571" t="s">
        <v>228</v>
      </c>
      <c r="AL1571" t="s">
        <v>216</v>
      </c>
      <c r="AM1571" t="s">
        <v>229</v>
      </c>
    </row>
    <row r="1572" spans="1:39" x14ac:dyDescent="0.25">
      <c r="A1572" t="s">
        <v>217</v>
      </c>
      <c r="B1572" t="s">
        <v>218</v>
      </c>
      <c r="C1572" t="s">
        <v>175</v>
      </c>
      <c r="D1572" s="138">
        <v>36526</v>
      </c>
      <c r="E1572" t="s">
        <v>219</v>
      </c>
      <c r="F1572">
        <v>8052</v>
      </c>
      <c r="G1572" t="s">
        <v>551</v>
      </c>
      <c r="H1572" t="s">
        <v>555</v>
      </c>
      <c r="I1572">
        <v>1</v>
      </c>
      <c r="J1572" t="s">
        <v>192</v>
      </c>
      <c r="K1572">
        <v>0</v>
      </c>
      <c r="L1572"/>
      <c r="M1572" t="s">
        <v>196</v>
      </c>
      <c r="N1572">
        <v>0</v>
      </c>
      <c r="O1572" t="s">
        <v>233</v>
      </c>
      <c r="P1572" t="s">
        <v>177</v>
      </c>
      <c r="Q1572" t="s">
        <v>186</v>
      </c>
      <c r="R1572">
        <v>240</v>
      </c>
      <c r="S1572" t="s">
        <v>193</v>
      </c>
      <c r="T1572">
        <v>20</v>
      </c>
      <c r="U1572" t="s">
        <v>197</v>
      </c>
      <c r="V1572" t="s">
        <v>203</v>
      </c>
      <c r="W1572" t="s">
        <v>75</v>
      </c>
      <c r="X1572" t="s">
        <v>75</v>
      </c>
      <c r="Y1572" t="s">
        <v>75</v>
      </c>
      <c r="Z1572" t="s">
        <v>180</v>
      </c>
      <c r="AA1572" t="s">
        <v>181</v>
      </c>
      <c r="AB1572" t="s">
        <v>557</v>
      </c>
      <c r="AC1572" t="s">
        <v>182</v>
      </c>
      <c r="AD1572" t="s">
        <v>236</v>
      </c>
      <c r="AE1572" t="s">
        <v>237</v>
      </c>
      <c r="AF1572">
        <v>28600330</v>
      </c>
      <c r="AG1572" t="s">
        <v>227</v>
      </c>
      <c r="AH1572">
        <v>35032267</v>
      </c>
      <c r="AI1572" t="s">
        <v>238</v>
      </c>
      <c r="AJ1572" t="s">
        <v>183</v>
      </c>
      <c r="AK1572" t="s">
        <v>228</v>
      </c>
      <c r="AL1572" t="s">
        <v>216</v>
      </c>
      <c r="AM1572" t="s">
        <v>229</v>
      </c>
    </row>
    <row r="1573" spans="1:39" x14ac:dyDescent="0.25">
      <c r="A1573" t="s">
        <v>217</v>
      </c>
      <c r="B1573" t="s">
        <v>218</v>
      </c>
      <c r="C1573" t="s">
        <v>175</v>
      </c>
      <c r="D1573" s="138">
        <v>36526</v>
      </c>
      <c r="E1573" t="s">
        <v>219</v>
      </c>
      <c r="F1573">
        <v>8052</v>
      </c>
      <c r="G1573" t="s">
        <v>551</v>
      </c>
      <c r="H1573" t="s">
        <v>555</v>
      </c>
      <c r="I1573">
        <v>1</v>
      </c>
      <c r="J1573" t="s">
        <v>192</v>
      </c>
      <c r="K1573">
        <v>0</v>
      </c>
      <c r="L1573"/>
      <c r="M1573" t="s">
        <v>196</v>
      </c>
      <c r="N1573">
        <v>0</v>
      </c>
      <c r="O1573" t="s">
        <v>233</v>
      </c>
      <c r="P1573" t="s">
        <v>177</v>
      </c>
      <c r="Q1573" t="s">
        <v>186</v>
      </c>
      <c r="R1573">
        <v>240</v>
      </c>
      <c r="S1573" t="s">
        <v>193</v>
      </c>
      <c r="T1573">
        <v>20</v>
      </c>
      <c r="U1573" t="s">
        <v>204</v>
      </c>
      <c r="V1573" t="s">
        <v>205</v>
      </c>
      <c r="W1573" t="s">
        <v>75</v>
      </c>
      <c r="X1573" t="s">
        <v>75</v>
      </c>
      <c r="Y1573" t="s">
        <v>75</v>
      </c>
      <c r="Z1573" t="s">
        <v>180</v>
      </c>
      <c r="AA1573" t="s">
        <v>181</v>
      </c>
      <c r="AB1573" t="s">
        <v>557</v>
      </c>
      <c r="AC1573" t="s">
        <v>182</v>
      </c>
      <c r="AD1573" t="s">
        <v>236</v>
      </c>
      <c r="AE1573" t="s">
        <v>237</v>
      </c>
      <c r="AF1573">
        <v>28600330</v>
      </c>
      <c r="AG1573" t="s">
        <v>227</v>
      </c>
      <c r="AH1573">
        <v>35032267</v>
      </c>
      <c r="AI1573" t="s">
        <v>238</v>
      </c>
      <c r="AJ1573" t="s">
        <v>183</v>
      </c>
      <c r="AK1573" t="s">
        <v>228</v>
      </c>
      <c r="AL1573" t="s">
        <v>216</v>
      </c>
      <c r="AM1573" t="s">
        <v>229</v>
      </c>
    </row>
    <row r="1574" spans="1:39" x14ac:dyDescent="0.25">
      <c r="A1574" t="s">
        <v>217</v>
      </c>
      <c r="B1574" t="s">
        <v>218</v>
      </c>
      <c r="C1574" t="s">
        <v>175</v>
      </c>
      <c r="D1574" s="138">
        <v>36526</v>
      </c>
      <c r="E1574" t="s">
        <v>219</v>
      </c>
      <c r="F1574">
        <v>8052</v>
      </c>
      <c r="G1574" t="s">
        <v>551</v>
      </c>
      <c r="H1574" t="s">
        <v>555</v>
      </c>
      <c r="I1574">
        <v>1</v>
      </c>
      <c r="J1574" t="s">
        <v>192</v>
      </c>
      <c r="K1574">
        <v>0</v>
      </c>
      <c r="L1574"/>
      <c r="M1574" t="s">
        <v>196</v>
      </c>
      <c r="N1574">
        <v>0</v>
      </c>
      <c r="O1574" t="s">
        <v>233</v>
      </c>
      <c r="P1574" t="s">
        <v>177</v>
      </c>
      <c r="Q1574" t="s">
        <v>186</v>
      </c>
      <c r="R1574">
        <v>240</v>
      </c>
      <c r="S1574" t="s">
        <v>193</v>
      </c>
      <c r="T1574">
        <v>20</v>
      </c>
      <c r="U1574" t="s">
        <v>204</v>
      </c>
      <c r="V1574" t="s">
        <v>213</v>
      </c>
      <c r="W1574" t="s">
        <v>75</v>
      </c>
      <c r="X1574" t="s">
        <v>75</v>
      </c>
      <c r="Y1574" t="s">
        <v>75</v>
      </c>
      <c r="Z1574" t="s">
        <v>180</v>
      </c>
      <c r="AA1574" t="s">
        <v>181</v>
      </c>
      <c r="AB1574" t="s">
        <v>557</v>
      </c>
      <c r="AC1574" t="s">
        <v>182</v>
      </c>
      <c r="AD1574" t="s">
        <v>236</v>
      </c>
      <c r="AE1574" t="s">
        <v>237</v>
      </c>
      <c r="AF1574">
        <v>28600330</v>
      </c>
      <c r="AG1574" t="s">
        <v>227</v>
      </c>
      <c r="AH1574">
        <v>35032267</v>
      </c>
      <c r="AI1574" t="s">
        <v>238</v>
      </c>
      <c r="AJ1574" t="s">
        <v>183</v>
      </c>
      <c r="AK1574" t="s">
        <v>228</v>
      </c>
      <c r="AL1574" t="s">
        <v>216</v>
      </c>
      <c r="AM1574" t="s">
        <v>229</v>
      </c>
    </row>
    <row r="1575" spans="1:39" x14ac:dyDescent="0.25">
      <c r="A1575" t="s">
        <v>217</v>
      </c>
      <c r="B1575" t="s">
        <v>218</v>
      </c>
      <c r="C1575" t="s">
        <v>175</v>
      </c>
      <c r="D1575" s="138">
        <v>36526</v>
      </c>
      <c r="E1575" t="s">
        <v>219</v>
      </c>
      <c r="F1575">
        <v>8052</v>
      </c>
      <c r="G1575" t="s">
        <v>551</v>
      </c>
      <c r="H1575" t="s">
        <v>555</v>
      </c>
      <c r="I1575">
        <v>1</v>
      </c>
      <c r="J1575" t="s">
        <v>192</v>
      </c>
      <c r="K1575">
        <v>0</v>
      </c>
      <c r="L1575"/>
      <c r="M1575" t="s">
        <v>196</v>
      </c>
      <c r="N1575">
        <v>0</v>
      </c>
      <c r="O1575" t="s">
        <v>233</v>
      </c>
      <c r="P1575" t="s">
        <v>177</v>
      </c>
      <c r="Q1575" t="s">
        <v>186</v>
      </c>
      <c r="R1575">
        <v>240</v>
      </c>
      <c r="S1575" t="s">
        <v>193</v>
      </c>
      <c r="T1575">
        <v>20</v>
      </c>
      <c r="U1575" t="s">
        <v>204</v>
      </c>
      <c r="V1575" t="s">
        <v>206</v>
      </c>
      <c r="W1575" t="s">
        <v>75</v>
      </c>
      <c r="X1575" t="s">
        <v>75</v>
      </c>
      <c r="Y1575" t="s">
        <v>75</v>
      </c>
      <c r="Z1575" t="s">
        <v>180</v>
      </c>
      <c r="AA1575" t="s">
        <v>181</v>
      </c>
      <c r="AB1575" t="s">
        <v>557</v>
      </c>
      <c r="AC1575" t="s">
        <v>182</v>
      </c>
      <c r="AD1575" t="s">
        <v>236</v>
      </c>
      <c r="AE1575" t="s">
        <v>237</v>
      </c>
      <c r="AF1575">
        <v>28600330</v>
      </c>
      <c r="AG1575" t="s">
        <v>227</v>
      </c>
      <c r="AH1575">
        <v>35032267</v>
      </c>
      <c r="AI1575" t="s">
        <v>238</v>
      </c>
      <c r="AJ1575" t="s">
        <v>183</v>
      </c>
      <c r="AK1575" t="s">
        <v>228</v>
      </c>
      <c r="AL1575" t="s">
        <v>216</v>
      </c>
      <c r="AM1575" t="s">
        <v>229</v>
      </c>
    </row>
    <row r="1576" spans="1:39" x14ac:dyDescent="0.25">
      <c r="A1576" t="s">
        <v>217</v>
      </c>
      <c r="B1576" t="s">
        <v>218</v>
      </c>
      <c r="C1576" t="s">
        <v>175</v>
      </c>
      <c r="D1576" s="138">
        <v>36526</v>
      </c>
      <c r="E1576" t="s">
        <v>219</v>
      </c>
      <c r="F1576">
        <v>8052</v>
      </c>
      <c r="G1576" t="s">
        <v>551</v>
      </c>
      <c r="H1576" t="s">
        <v>555</v>
      </c>
      <c r="I1576">
        <v>1</v>
      </c>
      <c r="J1576" t="s">
        <v>192</v>
      </c>
      <c r="K1576">
        <v>0</v>
      </c>
      <c r="L1576"/>
      <c r="M1576" t="s">
        <v>196</v>
      </c>
      <c r="N1576">
        <v>0</v>
      </c>
      <c r="O1576" t="s">
        <v>233</v>
      </c>
      <c r="P1576" t="s">
        <v>177</v>
      </c>
      <c r="Q1576" t="s">
        <v>186</v>
      </c>
      <c r="R1576">
        <v>240</v>
      </c>
      <c r="S1576" t="s">
        <v>193</v>
      </c>
      <c r="T1576">
        <v>20</v>
      </c>
      <c r="U1576" t="s">
        <v>204</v>
      </c>
      <c r="V1576" t="s">
        <v>207</v>
      </c>
      <c r="W1576" t="s">
        <v>75</v>
      </c>
      <c r="X1576" t="s">
        <v>75</v>
      </c>
      <c r="Y1576" t="s">
        <v>75</v>
      </c>
      <c r="Z1576" t="s">
        <v>180</v>
      </c>
      <c r="AA1576" t="s">
        <v>181</v>
      </c>
      <c r="AB1576" t="s">
        <v>557</v>
      </c>
      <c r="AC1576" t="s">
        <v>182</v>
      </c>
      <c r="AD1576" t="s">
        <v>236</v>
      </c>
      <c r="AE1576" t="s">
        <v>237</v>
      </c>
      <c r="AF1576">
        <v>28600330</v>
      </c>
      <c r="AG1576" t="s">
        <v>227</v>
      </c>
      <c r="AH1576">
        <v>35032267</v>
      </c>
      <c r="AI1576" t="s">
        <v>238</v>
      </c>
      <c r="AJ1576" t="s">
        <v>183</v>
      </c>
      <c r="AK1576" t="s">
        <v>228</v>
      </c>
      <c r="AL1576" t="s">
        <v>216</v>
      </c>
      <c r="AM1576" t="s">
        <v>229</v>
      </c>
    </row>
    <row r="1577" spans="1:39" x14ac:dyDescent="0.25">
      <c r="A1577" t="s">
        <v>217</v>
      </c>
      <c r="B1577" t="s">
        <v>218</v>
      </c>
      <c r="C1577" t="s">
        <v>175</v>
      </c>
      <c r="D1577" s="138">
        <v>36526</v>
      </c>
      <c r="E1577" t="s">
        <v>219</v>
      </c>
      <c r="F1577">
        <v>8052</v>
      </c>
      <c r="G1577" t="s">
        <v>551</v>
      </c>
      <c r="H1577" t="s">
        <v>555</v>
      </c>
      <c r="I1577">
        <v>1</v>
      </c>
      <c r="J1577" t="s">
        <v>192</v>
      </c>
      <c r="K1577">
        <v>0</v>
      </c>
      <c r="L1577"/>
      <c r="M1577" t="s">
        <v>196</v>
      </c>
      <c r="N1577">
        <v>0</v>
      </c>
      <c r="O1577" t="s">
        <v>233</v>
      </c>
      <c r="P1577" t="s">
        <v>177</v>
      </c>
      <c r="Q1577" t="s">
        <v>186</v>
      </c>
      <c r="R1577">
        <v>240</v>
      </c>
      <c r="S1577" t="s">
        <v>193</v>
      </c>
      <c r="T1577">
        <v>20</v>
      </c>
      <c r="U1577" t="s">
        <v>204</v>
      </c>
      <c r="V1577" t="s">
        <v>208</v>
      </c>
      <c r="W1577" t="s">
        <v>75</v>
      </c>
      <c r="X1577" t="s">
        <v>75</v>
      </c>
      <c r="Y1577" t="s">
        <v>75</v>
      </c>
      <c r="Z1577" t="s">
        <v>180</v>
      </c>
      <c r="AA1577" t="s">
        <v>181</v>
      </c>
      <c r="AB1577" t="s">
        <v>557</v>
      </c>
      <c r="AC1577" t="s">
        <v>182</v>
      </c>
      <c r="AD1577" t="s">
        <v>236</v>
      </c>
      <c r="AE1577" t="s">
        <v>237</v>
      </c>
      <c r="AF1577">
        <v>28600330</v>
      </c>
      <c r="AG1577" t="s">
        <v>227</v>
      </c>
      <c r="AH1577">
        <v>35032267</v>
      </c>
      <c r="AI1577" t="s">
        <v>238</v>
      </c>
      <c r="AJ1577" t="s">
        <v>183</v>
      </c>
      <c r="AK1577" t="s">
        <v>228</v>
      </c>
      <c r="AL1577" t="s">
        <v>216</v>
      </c>
      <c r="AM1577" t="s">
        <v>229</v>
      </c>
    </row>
    <row r="1578" spans="1:39" x14ac:dyDescent="0.25">
      <c r="A1578" t="s">
        <v>217</v>
      </c>
      <c r="B1578" t="s">
        <v>218</v>
      </c>
      <c r="C1578" t="s">
        <v>175</v>
      </c>
      <c r="D1578" s="138">
        <v>36526</v>
      </c>
      <c r="E1578" t="s">
        <v>219</v>
      </c>
      <c r="F1578">
        <v>8052</v>
      </c>
      <c r="G1578" t="s">
        <v>551</v>
      </c>
      <c r="H1578" t="s">
        <v>555</v>
      </c>
      <c r="I1578">
        <v>1</v>
      </c>
      <c r="J1578" t="s">
        <v>192</v>
      </c>
      <c r="K1578">
        <v>0</v>
      </c>
      <c r="L1578"/>
      <c r="M1578" t="s">
        <v>196</v>
      </c>
      <c r="N1578">
        <v>0</v>
      </c>
      <c r="O1578" t="s">
        <v>233</v>
      </c>
      <c r="P1578" t="s">
        <v>177</v>
      </c>
      <c r="Q1578" t="s">
        <v>186</v>
      </c>
      <c r="R1578">
        <v>240</v>
      </c>
      <c r="S1578" t="s">
        <v>193</v>
      </c>
      <c r="T1578">
        <v>20</v>
      </c>
      <c r="U1578" t="s">
        <v>204</v>
      </c>
      <c r="V1578" t="s">
        <v>210</v>
      </c>
      <c r="W1578" t="s">
        <v>75</v>
      </c>
      <c r="X1578" t="s">
        <v>75</v>
      </c>
      <c r="Y1578" t="s">
        <v>75</v>
      </c>
      <c r="Z1578" t="s">
        <v>180</v>
      </c>
      <c r="AA1578" t="s">
        <v>181</v>
      </c>
      <c r="AB1578" t="s">
        <v>557</v>
      </c>
      <c r="AC1578" t="s">
        <v>182</v>
      </c>
      <c r="AD1578" t="s">
        <v>236</v>
      </c>
      <c r="AE1578" t="s">
        <v>237</v>
      </c>
      <c r="AF1578">
        <v>28600330</v>
      </c>
      <c r="AG1578" t="s">
        <v>227</v>
      </c>
      <c r="AH1578">
        <v>35032267</v>
      </c>
      <c r="AI1578" t="s">
        <v>238</v>
      </c>
      <c r="AJ1578" t="s">
        <v>183</v>
      </c>
      <c r="AK1578" t="s">
        <v>228</v>
      </c>
      <c r="AL1578" t="s">
        <v>216</v>
      </c>
      <c r="AM1578" t="s">
        <v>229</v>
      </c>
    </row>
    <row r="1579" spans="1:39" x14ac:dyDescent="0.25">
      <c r="A1579" t="s">
        <v>217</v>
      </c>
      <c r="B1579" t="s">
        <v>218</v>
      </c>
      <c r="C1579" t="s">
        <v>175</v>
      </c>
      <c r="D1579" s="138">
        <v>36526</v>
      </c>
      <c r="E1579" t="s">
        <v>219</v>
      </c>
      <c r="F1579">
        <v>8052</v>
      </c>
      <c r="G1579" t="s">
        <v>551</v>
      </c>
      <c r="H1579" t="s">
        <v>555</v>
      </c>
      <c r="I1579">
        <v>1</v>
      </c>
      <c r="J1579" t="s">
        <v>192</v>
      </c>
      <c r="K1579">
        <v>0</v>
      </c>
      <c r="L1579"/>
      <c r="M1579" t="s">
        <v>196</v>
      </c>
      <c r="N1579">
        <v>0</v>
      </c>
      <c r="O1579" t="s">
        <v>233</v>
      </c>
      <c r="P1579" t="s">
        <v>177</v>
      </c>
      <c r="Q1579" t="s">
        <v>186</v>
      </c>
      <c r="R1579">
        <v>240</v>
      </c>
      <c r="S1579" t="s">
        <v>193</v>
      </c>
      <c r="T1579">
        <v>20</v>
      </c>
      <c r="U1579" t="s">
        <v>204</v>
      </c>
      <c r="V1579" t="s">
        <v>211</v>
      </c>
      <c r="W1579" t="s">
        <v>75</v>
      </c>
      <c r="X1579" t="s">
        <v>75</v>
      </c>
      <c r="Y1579" t="s">
        <v>75</v>
      </c>
      <c r="Z1579" t="s">
        <v>180</v>
      </c>
      <c r="AA1579" t="s">
        <v>181</v>
      </c>
      <c r="AB1579" t="s">
        <v>557</v>
      </c>
      <c r="AC1579" t="s">
        <v>182</v>
      </c>
      <c r="AD1579" t="s">
        <v>236</v>
      </c>
      <c r="AE1579" t="s">
        <v>237</v>
      </c>
      <c r="AF1579">
        <v>28600330</v>
      </c>
      <c r="AG1579" t="s">
        <v>227</v>
      </c>
      <c r="AH1579">
        <v>35032267</v>
      </c>
      <c r="AI1579" t="s">
        <v>238</v>
      </c>
      <c r="AJ1579" t="s">
        <v>183</v>
      </c>
      <c r="AK1579" t="s">
        <v>228</v>
      </c>
      <c r="AL1579" t="s">
        <v>216</v>
      </c>
      <c r="AM1579" t="s">
        <v>229</v>
      </c>
    </row>
    <row r="1580" spans="1:39" x14ac:dyDescent="0.25">
      <c r="A1580" t="s">
        <v>217</v>
      </c>
      <c r="B1580" t="s">
        <v>218</v>
      </c>
      <c r="C1580" t="s">
        <v>175</v>
      </c>
      <c r="D1580" s="138">
        <v>36526</v>
      </c>
      <c r="E1580" t="s">
        <v>219</v>
      </c>
      <c r="F1580">
        <v>8052</v>
      </c>
      <c r="G1580" t="s">
        <v>551</v>
      </c>
      <c r="H1580" t="s">
        <v>555</v>
      </c>
      <c r="I1580">
        <v>1</v>
      </c>
      <c r="J1580" t="s">
        <v>192</v>
      </c>
      <c r="K1580">
        <v>0</v>
      </c>
      <c r="L1580"/>
      <c r="M1580" t="s">
        <v>196</v>
      </c>
      <c r="N1580">
        <v>0</v>
      </c>
      <c r="O1580" t="s">
        <v>233</v>
      </c>
      <c r="P1580" t="s">
        <v>177</v>
      </c>
      <c r="Q1580" t="s">
        <v>186</v>
      </c>
      <c r="R1580">
        <v>240</v>
      </c>
      <c r="S1580" t="s">
        <v>193</v>
      </c>
      <c r="T1580">
        <v>20</v>
      </c>
      <c r="U1580" t="s">
        <v>204</v>
      </c>
      <c r="V1580" t="s">
        <v>212</v>
      </c>
      <c r="W1580" t="s">
        <v>75</v>
      </c>
      <c r="X1580" t="s">
        <v>75</v>
      </c>
      <c r="Y1580" t="s">
        <v>75</v>
      </c>
      <c r="Z1580" t="s">
        <v>180</v>
      </c>
      <c r="AA1580" t="s">
        <v>181</v>
      </c>
      <c r="AB1580" t="s">
        <v>557</v>
      </c>
      <c r="AC1580" t="s">
        <v>182</v>
      </c>
      <c r="AD1580" t="s">
        <v>236</v>
      </c>
      <c r="AE1580" t="s">
        <v>237</v>
      </c>
      <c r="AF1580">
        <v>28600330</v>
      </c>
      <c r="AG1580" t="s">
        <v>227</v>
      </c>
      <c r="AH1580">
        <v>35032267</v>
      </c>
      <c r="AI1580" t="s">
        <v>238</v>
      </c>
      <c r="AJ1580" t="s">
        <v>183</v>
      </c>
      <c r="AK1580" t="s">
        <v>228</v>
      </c>
      <c r="AL1580" t="s">
        <v>216</v>
      </c>
      <c r="AM1580" t="s">
        <v>229</v>
      </c>
    </row>
    <row r="1581" spans="1:39" x14ac:dyDescent="0.25">
      <c r="A1581" t="s">
        <v>217</v>
      </c>
      <c r="B1581" t="s">
        <v>218</v>
      </c>
      <c r="C1581" t="s">
        <v>175</v>
      </c>
      <c r="D1581" s="138">
        <v>36526</v>
      </c>
      <c r="E1581" t="s">
        <v>219</v>
      </c>
      <c r="F1581">
        <v>8105</v>
      </c>
      <c r="G1581" t="s">
        <v>551</v>
      </c>
      <c r="H1581" t="s">
        <v>559</v>
      </c>
      <c r="I1581">
        <v>1</v>
      </c>
      <c r="J1581" t="s">
        <v>222</v>
      </c>
      <c r="K1581">
        <v>0</v>
      </c>
      <c r="L1581"/>
      <c r="M1581" t="s">
        <v>196</v>
      </c>
      <c r="N1581">
        <v>0</v>
      </c>
      <c r="O1581" t="s">
        <v>371</v>
      </c>
      <c r="P1581" t="s">
        <v>177</v>
      </c>
      <c r="Q1581" t="s">
        <v>186</v>
      </c>
      <c r="R1581">
        <v>240</v>
      </c>
      <c r="S1581" t="s">
        <v>193</v>
      </c>
      <c r="T1581">
        <v>20</v>
      </c>
      <c r="U1581" t="s">
        <v>197</v>
      </c>
      <c r="V1581" t="s">
        <v>198</v>
      </c>
      <c r="W1581" t="s">
        <v>75</v>
      </c>
      <c r="X1581" t="s">
        <v>75</v>
      </c>
      <c r="Y1581" t="s">
        <v>75</v>
      </c>
      <c r="Z1581" t="s">
        <v>180</v>
      </c>
      <c r="AA1581" t="s">
        <v>181</v>
      </c>
      <c r="AB1581" t="s">
        <v>561</v>
      </c>
      <c r="AC1581" t="s">
        <v>182</v>
      </c>
      <c r="AD1581" t="s">
        <v>225</v>
      </c>
      <c r="AE1581" t="s">
        <v>226</v>
      </c>
      <c r="AF1581">
        <v>28600330</v>
      </c>
      <c r="AG1581" t="s">
        <v>227</v>
      </c>
      <c r="AH1581">
        <v>0</v>
      </c>
      <c r="AI1581" t="s">
        <v>75</v>
      </c>
      <c r="AJ1581" t="s">
        <v>183</v>
      </c>
      <c r="AK1581" t="s">
        <v>228</v>
      </c>
      <c r="AL1581" t="s">
        <v>216</v>
      </c>
      <c r="AM1581" t="s">
        <v>229</v>
      </c>
    </row>
    <row r="1582" spans="1:39" x14ac:dyDescent="0.25">
      <c r="A1582" t="s">
        <v>217</v>
      </c>
      <c r="B1582" t="s">
        <v>218</v>
      </c>
      <c r="C1582" t="s">
        <v>175</v>
      </c>
      <c r="D1582" s="138">
        <v>36526</v>
      </c>
      <c r="E1582" t="s">
        <v>219</v>
      </c>
      <c r="F1582">
        <v>8105</v>
      </c>
      <c r="G1582" t="s">
        <v>551</v>
      </c>
      <c r="H1582" t="s">
        <v>559</v>
      </c>
      <c r="I1582">
        <v>1</v>
      </c>
      <c r="J1582" t="s">
        <v>222</v>
      </c>
      <c r="K1582">
        <v>0</v>
      </c>
      <c r="L1582"/>
      <c r="M1582" t="s">
        <v>196</v>
      </c>
      <c r="N1582">
        <v>0</v>
      </c>
      <c r="O1582" t="s">
        <v>371</v>
      </c>
      <c r="P1582" t="s">
        <v>177</v>
      </c>
      <c r="Q1582" t="s">
        <v>186</v>
      </c>
      <c r="R1582">
        <v>240</v>
      </c>
      <c r="S1582" t="s">
        <v>193</v>
      </c>
      <c r="T1582">
        <v>20</v>
      </c>
      <c r="U1582" t="s">
        <v>197</v>
      </c>
      <c r="V1582" t="s">
        <v>199</v>
      </c>
      <c r="W1582" t="s">
        <v>75</v>
      </c>
      <c r="X1582" t="s">
        <v>75</v>
      </c>
      <c r="Y1582" t="s">
        <v>75</v>
      </c>
      <c r="Z1582" t="s">
        <v>180</v>
      </c>
      <c r="AA1582" t="s">
        <v>181</v>
      </c>
      <c r="AB1582" t="s">
        <v>561</v>
      </c>
      <c r="AC1582" t="s">
        <v>182</v>
      </c>
      <c r="AD1582" t="s">
        <v>225</v>
      </c>
      <c r="AE1582" t="s">
        <v>226</v>
      </c>
      <c r="AF1582">
        <v>28600330</v>
      </c>
      <c r="AG1582" t="s">
        <v>227</v>
      </c>
      <c r="AH1582">
        <v>0</v>
      </c>
      <c r="AI1582" t="s">
        <v>75</v>
      </c>
      <c r="AJ1582" t="s">
        <v>183</v>
      </c>
      <c r="AK1582" t="s">
        <v>228</v>
      </c>
      <c r="AL1582" t="s">
        <v>216</v>
      </c>
      <c r="AM1582" t="s">
        <v>229</v>
      </c>
    </row>
    <row r="1583" spans="1:39" x14ac:dyDescent="0.25">
      <c r="A1583" t="s">
        <v>217</v>
      </c>
      <c r="B1583" t="s">
        <v>218</v>
      </c>
      <c r="C1583" t="s">
        <v>175</v>
      </c>
      <c r="D1583" s="138">
        <v>36526</v>
      </c>
      <c r="E1583" t="s">
        <v>219</v>
      </c>
      <c r="F1583">
        <v>8105</v>
      </c>
      <c r="G1583" t="s">
        <v>551</v>
      </c>
      <c r="H1583" t="s">
        <v>559</v>
      </c>
      <c r="I1583">
        <v>1</v>
      </c>
      <c r="J1583" t="s">
        <v>222</v>
      </c>
      <c r="K1583">
        <v>0</v>
      </c>
      <c r="L1583"/>
      <c r="M1583" t="s">
        <v>196</v>
      </c>
      <c r="N1583">
        <v>0</v>
      </c>
      <c r="O1583" t="s">
        <v>371</v>
      </c>
      <c r="P1583" t="s">
        <v>177</v>
      </c>
      <c r="Q1583" t="s">
        <v>186</v>
      </c>
      <c r="R1583">
        <v>240</v>
      </c>
      <c r="S1583" t="s">
        <v>193</v>
      </c>
      <c r="T1583">
        <v>20</v>
      </c>
      <c r="U1583" t="s">
        <v>197</v>
      </c>
      <c r="V1583" t="s">
        <v>200</v>
      </c>
      <c r="W1583" t="s">
        <v>75</v>
      </c>
      <c r="X1583" t="s">
        <v>75</v>
      </c>
      <c r="Y1583" t="s">
        <v>75</v>
      </c>
      <c r="Z1583" t="s">
        <v>180</v>
      </c>
      <c r="AA1583" t="s">
        <v>181</v>
      </c>
      <c r="AB1583" t="s">
        <v>561</v>
      </c>
      <c r="AC1583" t="s">
        <v>182</v>
      </c>
      <c r="AD1583" t="s">
        <v>225</v>
      </c>
      <c r="AE1583" t="s">
        <v>226</v>
      </c>
      <c r="AF1583">
        <v>28600330</v>
      </c>
      <c r="AG1583" t="s">
        <v>227</v>
      </c>
      <c r="AH1583">
        <v>0</v>
      </c>
      <c r="AI1583" t="s">
        <v>75</v>
      </c>
      <c r="AJ1583" t="s">
        <v>183</v>
      </c>
      <c r="AK1583" t="s">
        <v>228</v>
      </c>
      <c r="AL1583" t="s">
        <v>216</v>
      </c>
      <c r="AM1583" t="s">
        <v>229</v>
      </c>
    </row>
    <row r="1584" spans="1:39" x14ac:dyDescent="0.25">
      <c r="A1584" t="s">
        <v>217</v>
      </c>
      <c r="B1584" t="s">
        <v>218</v>
      </c>
      <c r="C1584" t="s">
        <v>175</v>
      </c>
      <c r="D1584" s="138">
        <v>36526</v>
      </c>
      <c r="E1584" t="s">
        <v>219</v>
      </c>
      <c r="F1584">
        <v>8105</v>
      </c>
      <c r="G1584" t="s">
        <v>551</v>
      </c>
      <c r="H1584" t="s">
        <v>559</v>
      </c>
      <c r="I1584">
        <v>1</v>
      </c>
      <c r="J1584" t="s">
        <v>222</v>
      </c>
      <c r="K1584">
        <v>0</v>
      </c>
      <c r="L1584"/>
      <c r="M1584" t="s">
        <v>196</v>
      </c>
      <c r="N1584">
        <v>0</v>
      </c>
      <c r="O1584" t="s">
        <v>371</v>
      </c>
      <c r="P1584" t="s">
        <v>177</v>
      </c>
      <c r="Q1584" t="s">
        <v>186</v>
      </c>
      <c r="R1584">
        <v>240</v>
      </c>
      <c r="S1584" t="s">
        <v>193</v>
      </c>
      <c r="T1584">
        <v>20</v>
      </c>
      <c r="U1584" t="s">
        <v>197</v>
      </c>
      <c r="V1584" t="s">
        <v>201</v>
      </c>
      <c r="W1584" t="s">
        <v>75</v>
      </c>
      <c r="X1584" t="s">
        <v>75</v>
      </c>
      <c r="Y1584" t="s">
        <v>75</v>
      </c>
      <c r="Z1584" t="s">
        <v>180</v>
      </c>
      <c r="AA1584" t="s">
        <v>181</v>
      </c>
      <c r="AB1584" t="s">
        <v>561</v>
      </c>
      <c r="AC1584" t="s">
        <v>182</v>
      </c>
      <c r="AD1584" t="s">
        <v>225</v>
      </c>
      <c r="AE1584" t="s">
        <v>226</v>
      </c>
      <c r="AF1584">
        <v>28600330</v>
      </c>
      <c r="AG1584" t="s">
        <v>227</v>
      </c>
      <c r="AH1584">
        <v>0</v>
      </c>
      <c r="AI1584" t="s">
        <v>75</v>
      </c>
      <c r="AJ1584" t="s">
        <v>183</v>
      </c>
      <c r="AK1584" t="s">
        <v>228</v>
      </c>
      <c r="AL1584" t="s">
        <v>216</v>
      </c>
      <c r="AM1584" t="s">
        <v>229</v>
      </c>
    </row>
    <row r="1585" spans="1:39" x14ac:dyDescent="0.25">
      <c r="A1585" t="s">
        <v>217</v>
      </c>
      <c r="B1585" t="s">
        <v>218</v>
      </c>
      <c r="C1585" t="s">
        <v>175</v>
      </c>
      <c r="D1585" s="138">
        <v>36526</v>
      </c>
      <c r="E1585" t="s">
        <v>219</v>
      </c>
      <c r="F1585">
        <v>8105</v>
      </c>
      <c r="G1585" t="s">
        <v>551</v>
      </c>
      <c r="H1585" t="s">
        <v>559</v>
      </c>
      <c r="I1585">
        <v>1</v>
      </c>
      <c r="J1585" t="s">
        <v>222</v>
      </c>
      <c r="K1585">
        <v>0</v>
      </c>
      <c r="L1585"/>
      <c r="M1585" t="s">
        <v>196</v>
      </c>
      <c r="N1585">
        <v>0</v>
      </c>
      <c r="O1585" t="s">
        <v>371</v>
      </c>
      <c r="P1585" t="s">
        <v>177</v>
      </c>
      <c r="Q1585" t="s">
        <v>186</v>
      </c>
      <c r="R1585">
        <v>240</v>
      </c>
      <c r="S1585" t="s">
        <v>193</v>
      </c>
      <c r="T1585">
        <v>20</v>
      </c>
      <c r="U1585" t="s">
        <v>197</v>
      </c>
      <c r="V1585" t="s">
        <v>202</v>
      </c>
      <c r="W1585" t="s">
        <v>75</v>
      </c>
      <c r="X1585" t="s">
        <v>75</v>
      </c>
      <c r="Y1585" t="s">
        <v>75</v>
      </c>
      <c r="Z1585" t="s">
        <v>180</v>
      </c>
      <c r="AA1585" t="s">
        <v>181</v>
      </c>
      <c r="AB1585" t="s">
        <v>561</v>
      </c>
      <c r="AC1585" t="s">
        <v>182</v>
      </c>
      <c r="AD1585" t="s">
        <v>225</v>
      </c>
      <c r="AE1585" t="s">
        <v>226</v>
      </c>
      <c r="AF1585">
        <v>28600330</v>
      </c>
      <c r="AG1585" t="s">
        <v>227</v>
      </c>
      <c r="AH1585">
        <v>0</v>
      </c>
      <c r="AI1585" t="s">
        <v>75</v>
      </c>
      <c r="AJ1585" t="s">
        <v>183</v>
      </c>
      <c r="AK1585" t="s">
        <v>228</v>
      </c>
      <c r="AL1585" t="s">
        <v>216</v>
      </c>
      <c r="AM1585" t="s">
        <v>229</v>
      </c>
    </row>
    <row r="1586" spans="1:39" x14ac:dyDescent="0.25">
      <c r="A1586" t="s">
        <v>217</v>
      </c>
      <c r="B1586" t="s">
        <v>218</v>
      </c>
      <c r="C1586" t="s">
        <v>175</v>
      </c>
      <c r="D1586" s="138">
        <v>36526</v>
      </c>
      <c r="E1586" t="s">
        <v>219</v>
      </c>
      <c r="F1586">
        <v>8105</v>
      </c>
      <c r="G1586" t="s">
        <v>551</v>
      </c>
      <c r="H1586" t="s">
        <v>559</v>
      </c>
      <c r="I1586">
        <v>1</v>
      </c>
      <c r="J1586" t="s">
        <v>222</v>
      </c>
      <c r="K1586">
        <v>0</v>
      </c>
      <c r="L1586"/>
      <c r="M1586" t="s">
        <v>196</v>
      </c>
      <c r="N1586">
        <v>0</v>
      </c>
      <c r="O1586" t="s">
        <v>371</v>
      </c>
      <c r="P1586" t="s">
        <v>177</v>
      </c>
      <c r="Q1586" t="s">
        <v>186</v>
      </c>
      <c r="R1586">
        <v>240</v>
      </c>
      <c r="S1586" t="s">
        <v>193</v>
      </c>
      <c r="T1586">
        <v>20</v>
      </c>
      <c r="U1586" t="s">
        <v>197</v>
      </c>
      <c r="V1586" t="s">
        <v>203</v>
      </c>
      <c r="W1586" t="s">
        <v>75</v>
      </c>
      <c r="X1586" t="s">
        <v>75</v>
      </c>
      <c r="Y1586" t="s">
        <v>75</v>
      </c>
      <c r="Z1586" t="s">
        <v>180</v>
      </c>
      <c r="AA1586" t="s">
        <v>181</v>
      </c>
      <c r="AB1586" t="s">
        <v>561</v>
      </c>
      <c r="AC1586" t="s">
        <v>182</v>
      </c>
      <c r="AD1586" t="s">
        <v>225</v>
      </c>
      <c r="AE1586" t="s">
        <v>226</v>
      </c>
      <c r="AF1586">
        <v>28600330</v>
      </c>
      <c r="AG1586" t="s">
        <v>227</v>
      </c>
      <c r="AH1586">
        <v>0</v>
      </c>
      <c r="AI1586" t="s">
        <v>75</v>
      </c>
      <c r="AJ1586" t="s">
        <v>183</v>
      </c>
      <c r="AK1586" t="s">
        <v>228</v>
      </c>
      <c r="AL1586" t="s">
        <v>216</v>
      </c>
      <c r="AM1586" t="s">
        <v>229</v>
      </c>
    </row>
    <row r="1587" spans="1:39" x14ac:dyDescent="0.25">
      <c r="A1587" t="s">
        <v>217</v>
      </c>
      <c r="B1587" t="s">
        <v>218</v>
      </c>
      <c r="C1587" t="s">
        <v>175</v>
      </c>
      <c r="D1587" s="138">
        <v>36526</v>
      </c>
      <c r="E1587" t="s">
        <v>219</v>
      </c>
      <c r="F1587">
        <v>8105</v>
      </c>
      <c r="G1587" t="s">
        <v>551</v>
      </c>
      <c r="H1587" t="s">
        <v>559</v>
      </c>
      <c r="I1587">
        <v>1</v>
      </c>
      <c r="J1587" t="s">
        <v>222</v>
      </c>
      <c r="K1587">
        <v>0</v>
      </c>
      <c r="L1587"/>
      <c r="M1587" t="s">
        <v>196</v>
      </c>
      <c r="N1587">
        <v>0</v>
      </c>
      <c r="O1587" t="s">
        <v>371</v>
      </c>
      <c r="P1587" t="s">
        <v>177</v>
      </c>
      <c r="Q1587" t="s">
        <v>186</v>
      </c>
      <c r="R1587">
        <v>240</v>
      </c>
      <c r="S1587" t="s">
        <v>193</v>
      </c>
      <c r="T1587">
        <v>20</v>
      </c>
      <c r="U1587" t="s">
        <v>204</v>
      </c>
      <c r="V1587" t="s">
        <v>205</v>
      </c>
      <c r="W1587" t="s">
        <v>75</v>
      </c>
      <c r="X1587" t="s">
        <v>75</v>
      </c>
      <c r="Y1587" t="s">
        <v>75</v>
      </c>
      <c r="Z1587" t="s">
        <v>180</v>
      </c>
      <c r="AA1587" t="s">
        <v>181</v>
      </c>
      <c r="AB1587" t="s">
        <v>561</v>
      </c>
      <c r="AC1587" t="s">
        <v>182</v>
      </c>
      <c r="AD1587" t="s">
        <v>225</v>
      </c>
      <c r="AE1587" t="s">
        <v>226</v>
      </c>
      <c r="AF1587">
        <v>28600330</v>
      </c>
      <c r="AG1587" t="s">
        <v>227</v>
      </c>
      <c r="AH1587">
        <v>0</v>
      </c>
      <c r="AI1587" t="s">
        <v>75</v>
      </c>
      <c r="AJ1587" t="s">
        <v>183</v>
      </c>
      <c r="AK1587" t="s">
        <v>228</v>
      </c>
      <c r="AL1587" t="s">
        <v>216</v>
      </c>
      <c r="AM1587" t="s">
        <v>229</v>
      </c>
    </row>
    <row r="1588" spans="1:39" x14ac:dyDescent="0.25">
      <c r="A1588" t="s">
        <v>217</v>
      </c>
      <c r="B1588" t="s">
        <v>218</v>
      </c>
      <c r="C1588" t="s">
        <v>175</v>
      </c>
      <c r="D1588" s="138">
        <v>36526</v>
      </c>
      <c r="E1588" t="s">
        <v>219</v>
      </c>
      <c r="F1588">
        <v>8105</v>
      </c>
      <c r="G1588" t="s">
        <v>551</v>
      </c>
      <c r="H1588" t="s">
        <v>559</v>
      </c>
      <c r="I1588">
        <v>1</v>
      </c>
      <c r="J1588" t="s">
        <v>222</v>
      </c>
      <c r="K1588">
        <v>0</v>
      </c>
      <c r="L1588"/>
      <c r="M1588" t="s">
        <v>196</v>
      </c>
      <c r="N1588">
        <v>0</v>
      </c>
      <c r="O1588" t="s">
        <v>371</v>
      </c>
      <c r="P1588" t="s">
        <v>177</v>
      </c>
      <c r="Q1588" t="s">
        <v>186</v>
      </c>
      <c r="R1588">
        <v>240</v>
      </c>
      <c r="S1588" t="s">
        <v>193</v>
      </c>
      <c r="T1588">
        <v>20</v>
      </c>
      <c r="U1588" t="s">
        <v>204</v>
      </c>
      <c r="V1588" t="s">
        <v>213</v>
      </c>
      <c r="W1588" t="s">
        <v>75</v>
      </c>
      <c r="X1588" t="s">
        <v>75</v>
      </c>
      <c r="Y1588" t="s">
        <v>75</v>
      </c>
      <c r="Z1588" t="s">
        <v>180</v>
      </c>
      <c r="AA1588" t="s">
        <v>181</v>
      </c>
      <c r="AB1588" t="s">
        <v>561</v>
      </c>
      <c r="AC1588" t="s">
        <v>182</v>
      </c>
      <c r="AD1588" t="s">
        <v>225</v>
      </c>
      <c r="AE1588" t="s">
        <v>226</v>
      </c>
      <c r="AF1588">
        <v>28600330</v>
      </c>
      <c r="AG1588" t="s">
        <v>227</v>
      </c>
      <c r="AH1588">
        <v>0</v>
      </c>
      <c r="AI1588" t="s">
        <v>75</v>
      </c>
      <c r="AJ1588" t="s">
        <v>183</v>
      </c>
      <c r="AK1588" t="s">
        <v>228</v>
      </c>
      <c r="AL1588" t="s">
        <v>216</v>
      </c>
      <c r="AM1588" t="s">
        <v>229</v>
      </c>
    </row>
    <row r="1589" spans="1:39" x14ac:dyDescent="0.25">
      <c r="A1589" t="s">
        <v>217</v>
      </c>
      <c r="B1589" t="s">
        <v>218</v>
      </c>
      <c r="C1589" t="s">
        <v>175</v>
      </c>
      <c r="D1589" s="138">
        <v>36526</v>
      </c>
      <c r="E1589" t="s">
        <v>219</v>
      </c>
      <c r="F1589">
        <v>8105</v>
      </c>
      <c r="G1589" t="s">
        <v>551</v>
      </c>
      <c r="H1589" t="s">
        <v>559</v>
      </c>
      <c r="I1589">
        <v>1</v>
      </c>
      <c r="J1589" t="s">
        <v>222</v>
      </c>
      <c r="K1589">
        <v>0</v>
      </c>
      <c r="L1589"/>
      <c r="M1589" t="s">
        <v>196</v>
      </c>
      <c r="N1589">
        <v>0</v>
      </c>
      <c r="O1589" t="s">
        <v>371</v>
      </c>
      <c r="P1589" t="s">
        <v>177</v>
      </c>
      <c r="Q1589" t="s">
        <v>186</v>
      </c>
      <c r="R1589">
        <v>240</v>
      </c>
      <c r="S1589" t="s">
        <v>193</v>
      </c>
      <c r="T1589">
        <v>20</v>
      </c>
      <c r="U1589" t="s">
        <v>204</v>
      </c>
      <c r="V1589" t="s">
        <v>206</v>
      </c>
      <c r="W1589" t="s">
        <v>75</v>
      </c>
      <c r="X1589" t="s">
        <v>75</v>
      </c>
      <c r="Y1589" t="s">
        <v>75</v>
      </c>
      <c r="Z1589" t="s">
        <v>180</v>
      </c>
      <c r="AA1589" t="s">
        <v>181</v>
      </c>
      <c r="AB1589" t="s">
        <v>561</v>
      </c>
      <c r="AC1589" t="s">
        <v>182</v>
      </c>
      <c r="AD1589" t="s">
        <v>225</v>
      </c>
      <c r="AE1589" t="s">
        <v>226</v>
      </c>
      <c r="AF1589">
        <v>28600330</v>
      </c>
      <c r="AG1589" t="s">
        <v>227</v>
      </c>
      <c r="AH1589">
        <v>0</v>
      </c>
      <c r="AI1589" t="s">
        <v>75</v>
      </c>
      <c r="AJ1589" t="s">
        <v>183</v>
      </c>
      <c r="AK1589" t="s">
        <v>228</v>
      </c>
      <c r="AL1589" t="s">
        <v>216</v>
      </c>
      <c r="AM1589" t="s">
        <v>229</v>
      </c>
    </row>
    <row r="1590" spans="1:39" x14ac:dyDescent="0.25">
      <c r="A1590" t="s">
        <v>217</v>
      </c>
      <c r="B1590" t="s">
        <v>218</v>
      </c>
      <c r="C1590" t="s">
        <v>175</v>
      </c>
      <c r="D1590" s="138">
        <v>36526</v>
      </c>
      <c r="E1590" t="s">
        <v>219</v>
      </c>
      <c r="F1590">
        <v>8105</v>
      </c>
      <c r="G1590" t="s">
        <v>551</v>
      </c>
      <c r="H1590" t="s">
        <v>559</v>
      </c>
      <c r="I1590">
        <v>1</v>
      </c>
      <c r="J1590" t="s">
        <v>222</v>
      </c>
      <c r="K1590">
        <v>0</v>
      </c>
      <c r="L1590"/>
      <c r="M1590" t="s">
        <v>196</v>
      </c>
      <c r="N1590">
        <v>0</v>
      </c>
      <c r="O1590" t="s">
        <v>371</v>
      </c>
      <c r="P1590" t="s">
        <v>177</v>
      </c>
      <c r="Q1590" t="s">
        <v>186</v>
      </c>
      <c r="R1590">
        <v>240</v>
      </c>
      <c r="S1590" t="s">
        <v>193</v>
      </c>
      <c r="T1590">
        <v>20</v>
      </c>
      <c r="U1590" t="s">
        <v>204</v>
      </c>
      <c r="V1590" t="s">
        <v>207</v>
      </c>
      <c r="W1590" t="s">
        <v>75</v>
      </c>
      <c r="X1590" t="s">
        <v>75</v>
      </c>
      <c r="Y1590" t="s">
        <v>75</v>
      </c>
      <c r="Z1590" t="s">
        <v>180</v>
      </c>
      <c r="AA1590" t="s">
        <v>181</v>
      </c>
      <c r="AB1590" t="s">
        <v>561</v>
      </c>
      <c r="AC1590" t="s">
        <v>182</v>
      </c>
      <c r="AD1590" t="s">
        <v>225</v>
      </c>
      <c r="AE1590" t="s">
        <v>226</v>
      </c>
      <c r="AF1590">
        <v>28600330</v>
      </c>
      <c r="AG1590" t="s">
        <v>227</v>
      </c>
      <c r="AH1590">
        <v>0</v>
      </c>
      <c r="AI1590" t="s">
        <v>75</v>
      </c>
      <c r="AJ1590" t="s">
        <v>183</v>
      </c>
      <c r="AK1590" t="s">
        <v>228</v>
      </c>
      <c r="AL1590" t="s">
        <v>216</v>
      </c>
      <c r="AM1590" t="s">
        <v>229</v>
      </c>
    </row>
    <row r="1591" spans="1:39" x14ac:dyDescent="0.25">
      <c r="A1591" t="s">
        <v>217</v>
      </c>
      <c r="B1591" t="s">
        <v>218</v>
      </c>
      <c r="C1591" t="s">
        <v>175</v>
      </c>
      <c r="D1591" s="138">
        <v>36526</v>
      </c>
      <c r="E1591" t="s">
        <v>219</v>
      </c>
      <c r="F1591">
        <v>8105</v>
      </c>
      <c r="G1591" t="s">
        <v>551</v>
      </c>
      <c r="H1591" t="s">
        <v>559</v>
      </c>
      <c r="I1591">
        <v>1</v>
      </c>
      <c r="J1591" t="s">
        <v>222</v>
      </c>
      <c r="K1591">
        <v>0</v>
      </c>
      <c r="L1591"/>
      <c r="M1591" t="s">
        <v>196</v>
      </c>
      <c r="N1591">
        <v>0</v>
      </c>
      <c r="O1591" t="s">
        <v>371</v>
      </c>
      <c r="P1591" t="s">
        <v>177</v>
      </c>
      <c r="Q1591" t="s">
        <v>186</v>
      </c>
      <c r="R1591">
        <v>240</v>
      </c>
      <c r="S1591" t="s">
        <v>193</v>
      </c>
      <c r="T1591">
        <v>20</v>
      </c>
      <c r="U1591" t="s">
        <v>204</v>
      </c>
      <c r="V1591" t="s">
        <v>208</v>
      </c>
      <c r="W1591" t="s">
        <v>75</v>
      </c>
      <c r="X1591" t="s">
        <v>75</v>
      </c>
      <c r="Y1591" t="s">
        <v>75</v>
      </c>
      <c r="Z1591" t="s">
        <v>180</v>
      </c>
      <c r="AA1591" t="s">
        <v>181</v>
      </c>
      <c r="AB1591" t="s">
        <v>561</v>
      </c>
      <c r="AC1591" t="s">
        <v>182</v>
      </c>
      <c r="AD1591" t="s">
        <v>225</v>
      </c>
      <c r="AE1591" t="s">
        <v>226</v>
      </c>
      <c r="AF1591">
        <v>28600330</v>
      </c>
      <c r="AG1591" t="s">
        <v>227</v>
      </c>
      <c r="AH1591">
        <v>0</v>
      </c>
      <c r="AI1591" t="s">
        <v>75</v>
      </c>
      <c r="AJ1591" t="s">
        <v>183</v>
      </c>
      <c r="AK1591" t="s">
        <v>228</v>
      </c>
      <c r="AL1591" t="s">
        <v>216</v>
      </c>
      <c r="AM1591" t="s">
        <v>229</v>
      </c>
    </row>
    <row r="1592" spans="1:39" x14ac:dyDescent="0.25">
      <c r="A1592" t="s">
        <v>217</v>
      </c>
      <c r="B1592" t="s">
        <v>218</v>
      </c>
      <c r="C1592" t="s">
        <v>175</v>
      </c>
      <c r="D1592" s="138">
        <v>36526</v>
      </c>
      <c r="E1592" t="s">
        <v>219</v>
      </c>
      <c r="F1592">
        <v>8105</v>
      </c>
      <c r="G1592" t="s">
        <v>551</v>
      </c>
      <c r="H1592" t="s">
        <v>559</v>
      </c>
      <c r="I1592">
        <v>1</v>
      </c>
      <c r="J1592" t="s">
        <v>222</v>
      </c>
      <c r="K1592">
        <v>0</v>
      </c>
      <c r="L1592"/>
      <c r="M1592" t="s">
        <v>196</v>
      </c>
      <c r="N1592">
        <v>0</v>
      </c>
      <c r="O1592" t="s">
        <v>371</v>
      </c>
      <c r="P1592" t="s">
        <v>177</v>
      </c>
      <c r="Q1592" t="s">
        <v>186</v>
      </c>
      <c r="R1592">
        <v>240</v>
      </c>
      <c r="S1592" t="s">
        <v>193</v>
      </c>
      <c r="T1592">
        <v>20</v>
      </c>
      <c r="U1592" t="s">
        <v>204</v>
      </c>
      <c r="V1592" t="s">
        <v>210</v>
      </c>
      <c r="W1592" t="s">
        <v>75</v>
      </c>
      <c r="X1592" t="s">
        <v>75</v>
      </c>
      <c r="Y1592" t="s">
        <v>75</v>
      </c>
      <c r="Z1592" t="s">
        <v>180</v>
      </c>
      <c r="AA1592" t="s">
        <v>181</v>
      </c>
      <c r="AB1592" t="s">
        <v>561</v>
      </c>
      <c r="AC1592" t="s">
        <v>182</v>
      </c>
      <c r="AD1592" t="s">
        <v>225</v>
      </c>
      <c r="AE1592" t="s">
        <v>226</v>
      </c>
      <c r="AF1592">
        <v>28600330</v>
      </c>
      <c r="AG1592" t="s">
        <v>227</v>
      </c>
      <c r="AH1592">
        <v>0</v>
      </c>
      <c r="AI1592" t="s">
        <v>75</v>
      </c>
      <c r="AJ1592" t="s">
        <v>183</v>
      </c>
      <c r="AK1592" t="s">
        <v>228</v>
      </c>
      <c r="AL1592" t="s">
        <v>216</v>
      </c>
      <c r="AM1592" t="s">
        <v>229</v>
      </c>
    </row>
    <row r="1593" spans="1:39" x14ac:dyDescent="0.25">
      <c r="A1593" t="s">
        <v>217</v>
      </c>
      <c r="B1593" t="s">
        <v>218</v>
      </c>
      <c r="C1593" t="s">
        <v>175</v>
      </c>
      <c r="D1593" s="138">
        <v>36526</v>
      </c>
      <c r="E1593" t="s">
        <v>219</v>
      </c>
      <c r="F1593">
        <v>8105</v>
      </c>
      <c r="G1593" t="s">
        <v>551</v>
      </c>
      <c r="H1593" t="s">
        <v>559</v>
      </c>
      <c r="I1593">
        <v>1</v>
      </c>
      <c r="J1593" t="s">
        <v>222</v>
      </c>
      <c r="K1593">
        <v>0</v>
      </c>
      <c r="L1593"/>
      <c r="M1593" t="s">
        <v>196</v>
      </c>
      <c r="N1593">
        <v>0</v>
      </c>
      <c r="O1593" t="s">
        <v>371</v>
      </c>
      <c r="P1593" t="s">
        <v>177</v>
      </c>
      <c r="Q1593" t="s">
        <v>186</v>
      </c>
      <c r="R1593">
        <v>240</v>
      </c>
      <c r="S1593" t="s">
        <v>193</v>
      </c>
      <c r="T1593">
        <v>20</v>
      </c>
      <c r="U1593" t="s">
        <v>204</v>
      </c>
      <c r="V1593" t="s">
        <v>211</v>
      </c>
      <c r="W1593" t="s">
        <v>75</v>
      </c>
      <c r="X1593" t="s">
        <v>75</v>
      </c>
      <c r="Y1593" t="s">
        <v>75</v>
      </c>
      <c r="Z1593" t="s">
        <v>180</v>
      </c>
      <c r="AA1593" t="s">
        <v>181</v>
      </c>
      <c r="AB1593" t="s">
        <v>561</v>
      </c>
      <c r="AC1593" t="s">
        <v>182</v>
      </c>
      <c r="AD1593" t="s">
        <v>225</v>
      </c>
      <c r="AE1593" t="s">
        <v>226</v>
      </c>
      <c r="AF1593">
        <v>28600330</v>
      </c>
      <c r="AG1593" t="s">
        <v>227</v>
      </c>
      <c r="AH1593">
        <v>0</v>
      </c>
      <c r="AI1593" t="s">
        <v>75</v>
      </c>
      <c r="AJ1593" t="s">
        <v>183</v>
      </c>
      <c r="AK1593" t="s">
        <v>228</v>
      </c>
      <c r="AL1593" t="s">
        <v>216</v>
      </c>
      <c r="AM1593" t="s">
        <v>229</v>
      </c>
    </row>
    <row r="1594" spans="1:39" x14ac:dyDescent="0.25">
      <c r="A1594" t="s">
        <v>217</v>
      </c>
      <c r="B1594" t="s">
        <v>218</v>
      </c>
      <c r="C1594" t="s">
        <v>175</v>
      </c>
      <c r="D1594" s="138">
        <v>36526</v>
      </c>
      <c r="E1594" t="s">
        <v>219</v>
      </c>
      <c r="F1594">
        <v>8105</v>
      </c>
      <c r="G1594" t="s">
        <v>551</v>
      </c>
      <c r="H1594" t="s">
        <v>559</v>
      </c>
      <c r="I1594">
        <v>1</v>
      </c>
      <c r="J1594" t="s">
        <v>222</v>
      </c>
      <c r="K1594">
        <v>0</v>
      </c>
      <c r="L1594"/>
      <c r="M1594" t="s">
        <v>196</v>
      </c>
      <c r="N1594">
        <v>0</v>
      </c>
      <c r="O1594" t="s">
        <v>371</v>
      </c>
      <c r="P1594" t="s">
        <v>177</v>
      </c>
      <c r="Q1594" t="s">
        <v>186</v>
      </c>
      <c r="R1594">
        <v>240</v>
      </c>
      <c r="S1594" t="s">
        <v>193</v>
      </c>
      <c r="T1594">
        <v>20</v>
      </c>
      <c r="U1594" t="s">
        <v>204</v>
      </c>
      <c r="V1594" t="s">
        <v>212</v>
      </c>
      <c r="W1594" t="s">
        <v>75</v>
      </c>
      <c r="X1594" t="s">
        <v>75</v>
      </c>
      <c r="Y1594" t="s">
        <v>75</v>
      </c>
      <c r="Z1594" t="s">
        <v>180</v>
      </c>
      <c r="AA1594" t="s">
        <v>181</v>
      </c>
      <c r="AB1594" t="s">
        <v>561</v>
      </c>
      <c r="AC1594" t="s">
        <v>182</v>
      </c>
      <c r="AD1594" t="s">
        <v>225</v>
      </c>
      <c r="AE1594" t="s">
        <v>226</v>
      </c>
      <c r="AF1594">
        <v>28600330</v>
      </c>
      <c r="AG1594" t="s">
        <v>227</v>
      </c>
      <c r="AH1594">
        <v>0</v>
      </c>
      <c r="AI1594" t="s">
        <v>75</v>
      </c>
      <c r="AJ1594" t="s">
        <v>183</v>
      </c>
      <c r="AK1594" t="s">
        <v>228</v>
      </c>
      <c r="AL1594" t="s">
        <v>216</v>
      </c>
      <c r="AM1594" t="s">
        <v>229</v>
      </c>
    </row>
    <row r="1595" spans="1:39" x14ac:dyDescent="0.25">
      <c r="A1595" t="s">
        <v>217</v>
      </c>
      <c r="B1595" t="s">
        <v>218</v>
      </c>
      <c r="C1595" t="s">
        <v>175</v>
      </c>
      <c r="D1595" s="138">
        <v>36526</v>
      </c>
      <c r="E1595" t="s">
        <v>219</v>
      </c>
      <c r="F1595">
        <v>8052</v>
      </c>
      <c r="G1595" t="s">
        <v>551</v>
      </c>
      <c r="H1595" t="s">
        <v>559</v>
      </c>
      <c r="I1595">
        <v>1</v>
      </c>
      <c r="J1595" t="s">
        <v>222</v>
      </c>
      <c r="K1595">
        <v>0</v>
      </c>
      <c r="L1595"/>
      <c r="M1595" t="s">
        <v>196</v>
      </c>
      <c r="N1595">
        <v>0</v>
      </c>
      <c r="O1595" t="s">
        <v>371</v>
      </c>
      <c r="P1595" t="s">
        <v>177</v>
      </c>
      <c r="Q1595" t="s">
        <v>186</v>
      </c>
      <c r="R1595">
        <v>240</v>
      </c>
      <c r="S1595" t="s">
        <v>193</v>
      </c>
      <c r="T1595">
        <v>20</v>
      </c>
      <c r="U1595" t="s">
        <v>197</v>
      </c>
      <c r="V1595" t="s">
        <v>198</v>
      </c>
      <c r="W1595" t="s">
        <v>75</v>
      </c>
      <c r="X1595" t="s">
        <v>75</v>
      </c>
      <c r="Y1595" t="s">
        <v>75</v>
      </c>
      <c r="Z1595" t="s">
        <v>180</v>
      </c>
      <c r="AA1595" t="s">
        <v>181</v>
      </c>
      <c r="AB1595" t="s">
        <v>561</v>
      </c>
      <c r="AC1595" t="s">
        <v>182</v>
      </c>
      <c r="AD1595" t="s">
        <v>236</v>
      </c>
      <c r="AE1595" t="s">
        <v>237</v>
      </c>
      <c r="AF1595">
        <v>28600330</v>
      </c>
      <c r="AG1595" t="s">
        <v>227</v>
      </c>
      <c r="AH1595">
        <v>35032267</v>
      </c>
      <c r="AI1595" t="s">
        <v>238</v>
      </c>
      <c r="AJ1595" t="s">
        <v>183</v>
      </c>
      <c r="AK1595" t="s">
        <v>228</v>
      </c>
      <c r="AL1595" t="s">
        <v>216</v>
      </c>
      <c r="AM1595" t="s">
        <v>229</v>
      </c>
    </row>
    <row r="1596" spans="1:39" x14ac:dyDescent="0.25">
      <c r="A1596" t="s">
        <v>217</v>
      </c>
      <c r="B1596" t="s">
        <v>218</v>
      </c>
      <c r="C1596" t="s">
        <v>175</v>
      </c>
      <c r="D1596" s="138">
        <v>36526</v>
      </c>
      <c r="E1596" t="s">
        <v>219</v>
      </c>
      <c r="F1596">
        <v>8052</v>
      </c>
      <c r="G1596" t="s">
        <v>551</v>
      </c>
      <c r="H1596" t="s">
        <v>559</v>
      </c>
      <c r="I1596">
        <v>1</v>
      </c>
      <c r="J1596" t="s">
        <v>222</v>
      </c>
      <c r="K1596">
        <v>0</v>
      </c>
      <c r="L1596"/>
      <c r="M1596" t="s">
        <v>196</v>
      </c>
      <c r="N1596">
        <v>0</v>
      </c>
      <c r="O1596" t="s">
        <v>371</v>
      </c>
      <c r="P1596" t="s">
        <v>177</v>
      </c>
      <c r="Q1596" t="s">
        <v>186</v>
      </c>
      <c r="R1596">
        <v>240</v>
      </c>
      <c r="S1596" t="s">
        <v>193</v>
      </c>
      <c r="T1596">
        <v>20</v>
      </c>
      <c r="U1596" t="s">
        <v>197</v>
      </c>
      <c r="V1596" t="s">
        <v>199</v>
      </c>
      <c r="W1596" t="s">
        <v>75</v>
      </c>
      <c r="X1596" t="s">
        <v>75</v>
      </c>
      <c r="Y1596" t="s">
        <v>75</v>
      </c>
      <c r="Z1596" t="s">
        <v>180</v>
      </c>
      <c r="AA1596" t="s">
        <v>181</v>
      </c>
      <c r="AB1596" t="s">
        <v>561</v>
      </c>
      <c r="AC1596" t="s">
        <v>182</v>
      </c>
      <c r="AD1596" t="s">
        <v>236</v>
      </c>
      <c r="AE1596" t="s">
        <v>237</v>
      </c>
      <c r="AF1596">
        <v>28600330</v>
      </c>
      <c r="AG1596" t="s">
        <v>227</v>
      </c>
      <c r="AH1596">
        <v>35032267</v>
      </c>
      <c r="AI1596" t="s">
        <v>238</v>
      </c>
      <c r="AJ1596" t="s">
        <v>183</v>
      </c>
      <c r="AK1596" t="s">
        <v>228</v>
      </c>
      <c r="AL1596" t="s">
        <v>216</v>
      </c>
      <c r="AM1596" t="s">
        <v>229</v>
      </c>
    </row>
    <row r="1597" spans="1:39" x14ac:dyDescent="0.25">
      <c r="A1597" t="s">
        <v>217</v>
      </c>
      <c r="B1597" t="s">
        <v>218</v>
      </c>
      <c r="C1597" t="s">
        <v>175</v>
      </c>
      <c r="D1597" s="138">
        <v>36526</v>
      </c>
      <c r="E1597" t="s">
        <v>219</v>
      </c>
      <c r="F1597">
        <v>8052</v>
      </c>
      <c r="G1597" t="s">
        <v>551</v>
      </c>
      <c r="H1597" t="s">
        <v>559</v>
      </c>
      <c r="I1597">
        <v>1</v>
      </c>
      <c r="J1597" t="s">
        <v>222</v>
      </c>
      <c r="K1597">
        <v>0</v>
      </c>
      <c r="L1597"/>
      <c r="M1597" t="s">
        <v>196</v>
      </c>
      <c r="N1597">
        <v>0</v>
      </c>
      <c r="O1597" t="s">
        <v>371</v>
      </c>
      <c r="P1597" t="s">
        <v>177</v>
      </c>
      <c r="Q1597" t="s">
        <v>186</v>
      </c>
      <c r="R1597">
        <v>240</v>
      </c>
      <c r="S1597" t="s">
        <v>193</v>
      </c>
      <c r="T1597">
        <v>20</v>
      </c>
      <c r="U1597" t="s">
        <v>197</v>
      </c>
      <c r="V1597" t="s">
        <v>200</v>
      </c>
      <c r="W1597" t="s">
        <v>75</v>
      </c>
      <c r="X1597" t="s">
        <v>75</v>
      </c>
      <c r="Y1597" t="s">
        <v>75</v>
      </c>
      <c r="Z1597" t="s">
        <v>180</v>
      </c>
      <c r="AA1597" t="s">
        <v>181</v>
      </c>
      <c r="AB1597" t="s">
        <v>561</v>
      </c>
      <c r="AC1597" t="s">
        <v>182</v>
      </c>
      <c r="AD1597" t="s">
        <v>236</v>
      </c>
      <c r="AE1597" t="s">
        <v>237</v>
      </c>
      <c r="AF1597">
        <v>28600330</v>
      </c>
      <c r="AG1597" t="s">
        <v>227</v>
      </c>
      <c r="AH1597">
        <v>35032267</v>
      </c>
      <c r="AI1597" t="s">
        <v>238</v>
      </c>
      <c r="AJ1597" t="s">
        <v>183</v>
      </c>
      <c r="AK1597" t="s">
        <v>228</v>
      </c>
      <c r="AL1597" t="s">
        <v>216</v>
      </c>
      <c r="AM1597" t="s">
        <v>229</v>
      </c>
    </row>
    <row r="1598" spans="1:39" x14ac:dyDescent="0.25">
      <c r="A1598" t="s">
        <v>217</v>
      </c>
      <c r="B1598" t="s">
        <v>218</v>
      </c>
      <c r="C1598" t="s">
        <v>175</v>
      </c>
      <c r="D1598" s="138">
        <v>36526</v>
      </c>
      <c r="E1598" t="s">
        <v>219</v>
      </c>
      <c r="F1598">
        <v>8052</v>
      </c>
      <c r="G1598" t="s">
        <v>551</v>
      </c>
      <c r="H1598" t="s">
        <v>559</v>
      </c>
      <c r="I1598">
        <v>1</v>
      </c>
      <c r="J1598" t="s">
        <v>222</v>
      </c>
      <c r="K1598">
        <v>0</v>
      </c>
      <c r="L1598"/>
      <c r="M1598" t="s">
        <v>196</v>
      </c>
      <c r="N1598">
        <v>0</v>
      </c>
      <c r="O1598" t="s">
        <v>371</v>
      </c>
      <c r="P1598" t="s">
        <v>177</v>
      </c>
      <c r="Q1598" t="s">
        <v>186</v>
      </c>
      <c r="R1598">
        <v>240</v>
      </c>
      <c r="S1598" t="s">
        <v>193</v>
      </c>
      <c r="T1598">
        <v>20</v>
      </c>
      <c r="U1598" t="s">
        <v>197</v>
      </c>
      <c r="V1598" t="s">
        <v>201</v>
      </c>
      <c r="W1598" t="s">
        <v>75</v>
      </c>
      <c r="X1598" t="s">
        <v>75</v>
      </c>
      <c r="Y1598" t="s">
        <v>75</v>
      </c>
      <c r="Z1598" t="s">
        <v>180</v>
      </c>
      <c r="AA1598" t="s">
        <v>181</v>
      </c>
      <c r="AB1598" t="s">
        <v>561</v>
      </c>
      <c r="AC1598" t="s">
        <v>182</v>
      </c>
      <c r="AD1598" t="s">
        <v>236</v>
      </c>
      <c r="AE1598" t="s">
        <v>237</v>
      </c>
      <c r="AF1598">
        <v>28600330</v>
      </c>
      <c r="AG1598" t="s">
        <v>227</v>
      </c>
      <c r="AH1598">
        <v>35032267</v>
      </c>
      <c r="AI1598" t="s">
        <v>238</v>
      </c>
      <c r="AJ1598" t="s">
        <v>183</v>
      </c>
      <c r="AK1598" t="s">
        <v>228</v>
      </c>
      <c r="AL1598" t="s">
        <v>216</v>
      </c>
      <c r="AM1598" t="s">
        <v>229</v>
      </c>
    </row>
    <row r="1599" spans="1:39" x14ac:dyDescent="0.25">
      <c r="A1599" t="s">
        <v>217</v>
      </c>
      <c r="B1599" t="s">
        <v>218</v>
      </c>
      <c r="C1599" t="s">
        <v>175</v>
      </c>
      <c r="D1599" s="138">
        <v>36526</v>
      </c>
      <c r="E1599" t="s">
        <v>219</v>
      </c>
      <c r="F1599">
        <v>8052</v>
      </c>
      <c r="G1599" t="s">
        <v>551</v>
      </c>
      <c r="H1599" t="s">
        <v>559</v>
      </c>
      <c r="I1599">
        <v>1</v>
      </c>
      <c r="J1599" t="s">
        <v>222</v>
      </c>
      <c r="K1599">
        <v>0</v>
      </c>
      <c r="L1599"/>
      <c r="M1599" t="s">
        <v>196</v>
      </c>
      <c r="N1599">
        <v>0</v>
      </c>
      <c r="O1599" t="s">
        <v>371</v>
      </c>
      <c r="P1599" t="s">
        <v>177</v>
      </c>
      <c r="Q1599" t="s">
        <v>186</v>
      </c>
      <c r="R1599">
        <v>240</v>
      </c>
      <c r="S1599" t="s">
        <v>193</v>
      </c>
      <c r="T1599">
        <v>20</v>
      </c>
      <c r="U1599" t="s">
        <v>197</v>
      </c>
      <c r="V1599" t="s">
        <v>202</v>
      </c>
      <c r="W1599" t="s">
        <v>75</v>
      </c>
      <c r="X1599" t="s">
        <v>75</v>
      </c>
      <c r="Y1599" t="s">
        <v>75</v>
      </c>
      <c r="Z1599" t="s">
        <v>180</v>
      </c>
      <c r="AA1599" t="s">
        <v>181</v>
      </c>
      <c r="AB1599" t="s">
        <v>561</v>
      </c>
      <c r="AC1599" t="s">
        <v>182</v>
      </c>
      <c r="AD1599" t="s">
        <v>236</v>
      </c>
      <c r="AE1599" t="s">
        <v>237</v>
      </c>
      <c r="AF1599">
        <v>28600330</v>
      </c>
      <c r="AG1599" t="s">
        <v>227</v>
      </c>
      <c r="AH1599">
        <v>35032267</v>
      </c>
      <c r="AI1599" t="s">
        <v>238</v>
      </c>
      <c r="AJ1599" t="s">
        <v>183</v>
      </c>
      <c r="AK1599" t="s">
        <v>228</v>
      </c>
      <c r="AL1599" t="s">
        <v>216</v>
      </c>
      <c r="AM1599" t="s">
        <v>229</v>
      </c>
    </row>
    <row r="1600" spans="1:39" x14ac:dyDescent="0.25">
      <c r="A1600" t="s">
        <v>217</v>
      </c>
      <c r="B1600" t="s">
        <v>218</v>
      </c>
      <c r="C1600" t="s">
        <v>175</v>
      </c>
      <c r="D1600" s="138">
        <v>36526</v>
      </c>
      <c r="E1600" t="s">
        <v>219</v>
      </c>
      <c r="F1600">
        <v>8052</v>
      </c>
      <c r="G1600" t="s">
        <v>551</v>
      </c>
      <c r="H1600" t="s">
        <v>559</v>
      </c>
      <c r="I1600">
        <v>1</v>
      </c>
      <c r="J1600" t="s">
        <v>222</v>
      </c>
      <c r="K1600">
        <v>0</v>
      </c>
      <c r="L1600"/>
      <c r="M1600" t="s">
        <v>196</v>
      </c>
      <c r="N1600">
        <v>0</v>
      </c>
      <c r="O1600" t="s">
        <v>371</v>
      </c>
      <c r="P1600" t="s">
        <v>177</v>
      </c>
      <c r="Q1600" t="s">
        <v>186</v>
      </c>
      <c r="R1600">
        <v>240</v>
      </c>
      <c r="S1600" t="s">
        <v>193</v>
      </c>
      <c r="T1600">
        <v>20</v>
      </c>
      <c r="U1600" t="s">
        <v>197</v>
      </c>
      <c r="V1600" t="s">
        <v>203</v>
      </c>
      <c r="W1600" t="s">
        <v>75</v>
      </c>
      <c r="X1600" t="s">
        <v>75</v>
      </c>
      <c r="Y1600" t="s">
        <v>75</v>
      </c>
      <c r="Z1600" t="s">
        <v>180</v>
      </c>
      <c r="AA1600" t="s">
        <v>181</v>
      </c>
      <c r="AB1600" t="s">
        <v>561</v>
      </c>
      <c r="AC1600" t="s">
        <v>182</v>
      </c>
      <c r="AD1600" t="s">
        <v>236</v>
      </c>
      <c r="AE1600" t="s">
        <v>237</v>
      </c>
      <c r="AF1600">
        <v>28600330</v>
      </c>
      <c r="AG1600" t="s">
        <v>227</v>
      </c>
      <c r="AH1600">
        <v>35032267</v>
      </c>
      <c r="AI1600" t="s">
        <v>238</v>
      </c>
      <c r="AJ1600" t="s">
        <v>183</v>
      </c>
      <c r="AK1600" t="s">
        <v>228</v>
      </c>
      <c r="AL1600" t="s">
        <v>216</v>
      </c>
      <c r="AM1600" t="s">
        <v>229</v>
      </c>
    </row>
    <row r="1601" spans="1:39" x14ac:dyDescent="0.25">
      <c r="A1601" t="s">
        <v>217</v>
      </c>
      <c r="B1601" t="s">
        <v>218</v>
      </c>
      <c r="C1601" t="s">
        <v>175</v>
      </c>
      <c r="D1601" s="138">
        <v>36526</v>
      </c>
      <c r="E1601" t="s">
        <v>219</v>
      </c>
      <c r="F1601">
        <v>8052</v>
      </c>
      <c r="G1601" t="s">
        <v>551</v>
      </c>
      <c r="H1601" t="s">
        <v>559</v>
      </c>
      <c r="I1601">
        <v>1</v>
      </c>
      <c r="J1601" t="s">
        <v>222</v>
      </c>
      <c r="K1601">
        <v>0</v>
      </c>
      <c r="L1601"/>
      <c r="M1601" t="s">
        <v>196</v>
      </c>
      <c r="N1601">
        <v>0</v>
      </c>
      <c r="O1601" t="s">
        <v>371</v>
      </c>
      <c r="P1601" t="s">
        <v>177</v>
      </c>
      <c r="Q1601" t="s">
        <v>186</v>
      </c>
      <c r="R1601">
        <v>240</v>
      </c>
      <c r="S1601" t="s">
        <v>193</v>
      </c>
      <c r="T1601">
        <v>20</v>
      </c>
      <c r="U1601" t="s">
        <v>204</v>
      </c>
      <c r="V1601" t="s">
        <v>205</v>
      </c>
      <c r="W1601" t="s">
        <v>75</v>
      </c>
      <c r="X1601" t="s">
        <v>75</v>
      </c>
      <c r="Y1601" t="s">
        <v>75</v>
      </c>
      <c r="Z1601" t="s">
        <v>180</v>
      </c>
      <c r="AA1601" t="s">
        <v>181</v>
      </c>
      <c r="AB1601" t="s">
        <v>561</v>
      </c>
      <c r="AC1601" t="s">
        <v>182</v>
      </c>
      <c r="AD1601" t="s">
        <v>236</v>
      </c>
      <c r="AE1601" t="s">
        <v>237</v>
      </c>
      <c r="AF1601">
        <v>28600330</v>
      </c>
      <c r="AG1601" t="s">
        <v>227</v>
      </c>
      <c r="AH1601">
        <v>35032267</v>
      </c>
      <c r="AI1601" t="s">
        <v>238</v>
      </c>
      <c r="AJ1601" t="s">
        <v>183</v>
      </c>
      <c r="AK1601" t="s">
        <v>228</v>
      </c>
      <c r="AL1601" t="s">
        <v>216</v>
      </c>
      <c r="AM1601" t="s">
        <v>229</v>
      </c>
    </row>
    <row r="1602" spans="1:39" x14ac:dyDescent="0.25">
      <c r="A1602" t="s">
        <v>217</v>
      </c>
      <c r="B1602" t="s">
        <v>218</v>
      </c>
      <c r="C1602" t="s">
        <v>175</v>
      </c>
      <c r="D1602" s="138">
        <v>36526</v>
      </c>
      <c r="E1602" t="s">
        <v>219</v>
      </c>
      <c r="F1602">
        <v>8052</v>
      </c>
      <c r="G1602" t="s">
        <v>551</v>
      </c>
      <c r="H1602" t="s">
        <v>559</v>
      </c>
      <c r="I1602">
        <v>1</v>
      </c>
      <c r="J1602" t="s">
        <v>222</v>
      </c>
      <c r="K1602">
        <v>0</v>
      </c>
      <c r="L1602"/>
      <c r="M1602" t="s">
        <v>196</v>
      </c>
      <c r="N1602">
        <v>0</v>
      </c>
      <c r="O1602" t="s">
        <v>371</v>
      </c>
      <c r="P1602" t="s">
        <v>177</v>
      </c>
      <c r="Q1602" t="s">
        <v>186</v>
      </c>
      <c r="R1602">
        <v>240</v>
      </c>
      <c r="S1602" t="s">
        <v>193</v>
      </c>
      <c r="T1602">
        <v>20</v>
      </c>
      <c r="U1602" t="s">
        <v>204</v>
      </c>
      <c r="V1602" t="s">
        <v>213</v>
      </c>
      <c r="W1602" t="s">
        <v>75</v>
      </c>
      <c r="X1602" t="s">
        <v>75</v>
      </c>
      <c r="Y1602" t="s">
        <v>75</v>
      </c>
      <c r="Z1602" t="s">
        <v>180</v>
      </c>
      <c r="AA1602" t="s">
        <v>181</v>
      </c>
      <c r="AB1602" t="s">
        <v>561</v>
      </c>
      <c r="AC1602" t="s">
        <v>182</v>
      </c>
      <c r="AD1602" t="s">
        <v>236</v>
      </c>
      <c r="AE1602" t="s">
        <v>237</v>
      </c>
      <c r="AF1602">
        <v>28600330</v>
      </c>
      <c r="AG1602" t="s">
        <v>227</v>
      </c>
      <c r="AH1602">
        <v>35032267</v>
      </c>
      <c r="AI1602" t="s">
        <v>238</v>
      </c>
      <c r="AJ1602" t="s">
        <v>183</v>
      </c>
      <c r="AK1602" t="s">
        <v>228</v>
      </c>
      <c r="AL1602" t="s">
        <v>216</v>
      </c>
      <c r="AM1602" t="s">
        <v>229</v>
      </c>
    </row>
    <row r="1603" spans="1:39" x14ac:dyDescent="0.25">
      <c r="A1603" t="s">
        <v>217</v>
      </c>
      <c r="B1603" t="s">
        <v>218</v>
      </c>
      <c r="C1603" t="s">
        <v>175</v>
      </c>
      <c r="D1603" s="138">
        <v>36526</v>
      </c>
      <c r="E1603" t="s">
        <v>219</v>
      </c>
      <c r="F1603">
        <v>8052</v>
      </c>
      <c r="G1603" t="s">
        <v>551</v>
      </c>
      <c r="H1603" t="s">
        <v>559</v>
      </c>
      <c r="I1603">
        <v>1</v>
      </c>
      <c r="J1603" t="s">
        <v>222</v>
      </c>
      <c r="K1603">
        <v>0</v>
      </c>
      <c r="L1603"/>
      <c r="M1603" t="s">
        <v>196</v>
      </c>
      <c r="N1603">
        <v>0</v>
      </c>
      <c r="O1603" t="s">
        <v>371</v>
      </c>
      <c r="P1603" t="s">
        <v>177</v>
      </c>
      <c r="Q1603" t="s">
        <v>186</v>
      </c>
      <c r="R1603">
        <v>240</v>
      </c>
      <c r="S1603" t="s">
        <v>193</v>
      </c>
      <c r="T1603">
        <v>20</v>
      </c>
      <c r="U1603" t="s">
        <v>204</v>
      </c>
      <c r="V1603" t="s">
        <v>206</v>
      </c>
      <c r="W1603" t="s">
        <v>75</v>
      </c>
      <c r="X1603" t="s">
        <v>75</v>
      </c>
      <c r="Y1603" t="s">
        <v>75</v>
      </c>
      <c r="Z1603" t="s">
        <v>180</v>
      </c>
      <c r="AA1603" t="s">
        <v>181</v>
      </c>
      <c r="AB1603" t="s">
        <v>561</v>
      </c>
      <c r="AC1603" t="s">
        <v>182</v>
      </c>
      <c r="AD1603" t="s">
        <v>236</v>
      </c>
      <c r="AE1603" t="s">
        <v>237</v>
      </c>
      <c r="AF1603">
        <v>28600330</v>
      </c>
      <c r="AG1603" t="s">
        <v>227</v>
      </c>
      <c r="AH1603">
        <v>35032267</v>
      </c>
      <c r="AI1603" t="s">
        <v>238</v>
      </c>
      <c r="AJ1603" t="s">
        <v>183</v>
      </c>
      <c r="AK1603" t="s">
        <v>228</v>
      </c>
      <c r="AL1603" t="s">
        <v>216</v>
      </c>
      <c r="AM1603" t="s">
        <v>229</v>
      </c>
    </row>
    <row r="1604" spans="1:39" x14ac:dyDescent="0.25">
      <c r="A1604" t="s">
        <v>217</v>
      </c>
      <c r="B1604" t="s">
        <v>218</v>
      </c>
      <c r="C1604" t="s">
        <v>175</v>
      </c>
      <c r="D1604" s="138">
        <v>36526</v>
      </c>
      <c r="E1604" t="s">
        <v>219</v>
      </c>
      <c r="F1604">
        <v>8052</v>
      </c>
      <c r="G1604" t="s">
        <v>551</v>
      </c>
      <c r="H1604" t="s">
        <v>559</v>
      </c>
      <c r="I1604">
        <v>1</v>
      </c>
      <c r="J1604" t="s">
        <v>222</v>
      </c>
      <c r="K1604">
        <v>0</v>
      </c>
      <c r="L1604"/>
      <c r="M1604" t="s">
        <v>196</v>
      </c>
      <c r="N1604">
        <v>0</v>
      </c>
      <c r="O1604" t="s">
        <v>371</v>
      </c>
      <c r="P1604" t="s">
        <v>177</v>
      </c>
      <c r="Q1604" t="s">
        <v>186</v>
      </c>
      <c r="R1604">
        <v>240</v>
      </c>
      <c r="S1604" t="s">
        <v>193</v>
      </c>
      <c r="T1604">
        <v>20</v>
      </c>
      <c r="U1604" t="s">
        <v>204</v>
      </c>
      <c r="V1604" t="s">
        <v>207</v>
      </c>
      <c r="W1604" t="s">
        <v>75</v>
      </c>
      <c r="X1604" t="s">
        <v>75</v>
      </c>
      <c r="Y1604" t="s">
        <v>75</v>
      </c>
      <c r="Z1604" t="s">
        <v>180</v>
      </c>
      <c r="AA1604" t="s">
        <v>181</v>
      </c>
      <c r="AB1604" t="s">
        <v>561</v>
      </c>
      <c r="AC1604" t="s">
        <v>182</v>
      </c>
      <c r="AD1604" t="s">
        <v>236</v>
      </c>
      <c r="AE1604" t="s">
        <v>237</v>
      </c>
      <c r="AF1604">
        <v>28600330</v>
      </c>
      <c r="AG1604" t="s">
        <v>227</v>
      </c>
      <c r="AH1604">
        <v>35032267</v>
      </c>
      <c r="AI1604" t="s">
        <v>238</v>
      </c>
      <c r="AJ1604" t="s">
        <v>183</v>
      </c>
      <c r="AK1604" t="s">
        <v>228</v>
      </c>
      <c r="AL1604" t="s">
        <v>216</v>
      </c>
      <c r="AM1604" t="s">
        <v>229</v>
      </c>
    </row>
    <row r="1605" spans="1:39" x14ac:dyDescent="0.25">
      <c r="A1605" t="s">
        <v>217</v>
      </c>
      <c r="B1605" t="s">
        <v>218</v>
      </c>
      <c r="C1605" t="s">
        <v>175</v>
      </c>
      <c r="D1605" s="138">
        <v>36526</v>
      </c>
      <c r="E1605" t="s">
        <v>219</v>
      </c>
      <c r="F1605">
        <v>8052</v>
      </c>
      <c r="G1605" t="s">
        <v>551</v>
      </c>
      <c r="H1605" t="s">
        <v>559</v>
      </c>
      <c r="I1605">
        <v>1</v>
      </c>
      <c r="J1605" t="s">
        <v>222</v>
      </c>
      <c r="K1605">
        <v>0</v>
      </c>
      <c r="L1605"/>
      <c r="M1605" t="s">
        <v>196</v>
      </c>
      <c r="N1605">
        <v>0</v>
      </c>
      <c r="O1605" t="s">
        <v>371</v>
      </c>
      <c r="P1605" t="s">
        <v>177</v>
      </c>
      <c r="Q1605" t="s">
        <v>186</v>
      </c>
      <c r="R1605">
        <v>240</v>
      </c>
      <c r="S1605" t="s">
        <v>193</v>
      </c>
      <c r="T1605">
        <v>20</v>
      </c>
      <c r="U1605" t="s">
        <v>204</v>
      </c>
      <c r="V1605" t="s">
        <v>208</v>
      </c>
      <c r="W1605" t="s">
        <v>75</v>
      </c>
      <c r="X1605" t="s">
        <v>75</v>
      </c>
      <c r="Y1605" t="s">
        <v>75</v>
      </c>
      <c r="Z1605" t="s">
        <v>180</v>
      </c>
      <c r="AA1605" t="s">
        <v>181</v>
      </c>
      <c r="AB1605" t="s">
        <v>561</v>
      </c>
      <c r="AC1605" t="s">
        <v>182</v>
      </c>
      <c r="AD1605" t="s">
        <v>236</v>
      </c>
      <c r="AE1605" t="s">
        <v>237</v>
      </c>
      <c r="AF1605">
        <v>28600330</v>
      </c>
      <c r="AG1605" t="s">
        <v>227</v>
      </c>
      <c r="AH1605">
        <v>35032267</v>
      </c>
      <c r="AI1605" t="s">
        <v>238</v>
      </c>
      <c r="AJ1605" t="s">
        <v>183</v>
      </c>
      <c r="AK1605" t="s">
        <v>228</v>
      </c>
      <c r="AL1605" t="s">
        <v>216</v>
      </c>
      <c r="AM1605" t="s">
        <v>229</v>
      </c>
    </row>
    <row r="1606" spans="1:39" x14ac:dyDescent="0.25">
      <c r="A1606" t="s">
        <v>217</v>
      </c>
      <c r="B1606" t="s">
        <v>218</v>
      </c>
      <c r="C1606" t="s">
        <v>175</v>
      </c>
      <c r="D1606" s="138">
        <v>36526</v>
      </c>
      <c r="E1606" t="s">
        <v>219</v>
      </c>
      <c r="F1606">
        <v>8052</v>
      </c>
      <c r="G1606" t="s">
        <v>551</v>
      </c>
      <c r="H1606" t="s">
        <v>559</v>
      </c>
      <c r="I1606">
        <v>1</v>
      </c>
      <c r="J1606" t="s">
        <v>222</v>
      </c>
      <c r="K1606">
        <v>0</v>
      </c>
      <c r="L1606"/>
      <c r="M1606" t="s">
        <v>196</v>
      </c>
      <c r="N1606">
        <v>0</v>
      </c>
      <c r="O1606" t="s">
        <v>371</v>
      </c>
      <c r="P1606" t="s">
        <v>177</v>
      </c>
      <c r="Q1606" t="s">
        <v>186</v>
      </c>
      <c r="R1606">
        <v>240</v>
      </c>
      <c r="S1606" t="s">
        <v>193</v>
      </c>
      <c r="T1606">
        <v>20</v>
      </c>
      <c r="U1606" t="s">
        <v>204</v>
      </c>
      <c r="V1606" t="s">
        <v>210</v>
      </c>
      <c r="W1606" t="s">
        <v>75</v>
      </c>
      <c r="X1606" t="s">
        <v>75</v>
      </c>
      <c r="Y1606" t="s">
        <v>75</v>
      </c>
      <c r="Z1606" t="s">
        <v>180</v>
      </c>
      <c r="AA1606" t="s">
        <v>181</v>
      </c>
      <c r="AB1606" t="s">
        <v>561</v>
      </c>
      <c r="AC1606" t="s">
        <v>182</v>
      </c>
      <c r="AD1606" t="s">
        <v>236</v>
      </c>
      <c r="AE1606" t="s">
        <v>237</v>
      </c>
      <c r="AF1606">
        <v>28600330</v>
      </c>
      <c r="AG1606" t="s">
        <v>227</v>
      </c>
      <c r="AH1606">
        <v>35032267</v>
      </c>
      <c r="AI1606" t="s">
        <v>238</v>
      </c>
      <c r="AJ1606" t="s">
        <v>183</v>
      </c>
      <c r="AK1606" t="s">
        <v>228</v>
      </c>
      <c r="AL1606" t="s">
        <v>216</v>
      </c>
      <c r="AM1606" t="s">
        <v>229</v>
      </c>
    </row>
    <row r="1607" spans="1:39" x14ac:dyDescent="0.25">
      <c r="A1607" t="s">
        <v>217</v>
      </c>
      <c r="B1607" t="s">
        <v>218</v>
      </c>
      <c r="C1607" t="s">
        <v>175</v>
      </c>
      <c r="D1607" s="138">
        <v>36526</v>
      </c>
      <c r="E1607" t="s">
        <v>219</v>
      </c>
      <c r="F1607">
        <v>8052</v>
      </c>
      <c r="G1607" t="s">
        <v>551</v>
      </c>
      <c r="H1607" t="s">
        <v>559</v>
      </c>
      <c r="I1607">
        <v>1</v>
      </c>
      <c r="J1607" t="s">
        <v>222</v>
      </c>
      <c r="K1607">
        <v>0</v>
      </c>
      <c r="L1607"/>
      <c r="M1607" t="s">
        <v>196</v>
      </c>
      <c r="N1607">
        <v>0</v>
      </c>
      <c r="O1607" t="s">
        <v>371</v>
      </c>
      <c r="P1607" t="s">
        <v>177</v>
      </c>
      <c r="Q1607" t="s">
        <v>186</v>
      </c>
      <c r="R1607">
        <v>240</v>
      </c>
      <c r="S1607" t="s">
        <v>193</v>
      </c>
      <c r="T1607">
        <v>20</v>
      </c>
      <c r="U1607" t="s">
        <v>204</v>
      </c>
      <c r="V1607" t="s">
        <v>211</v>
      </c>
      <c r="W1607" t="s">
        <v>75</v>
      </c>
      <c r="X1607" t="s">
        <v>75</v>
      </c>
      <c r="Y1607" t="s">
        <v>75</v>
      </c>
      <c r="Z1607" t="s">
        <v>180</v>
      </c>
      <c r="AA1607" t="s">
        <v>181</v>
      </c>
      <c r="AB1607" t="s">
        <v>561</v>
      </c>
      <c r="AC1607" t="s">
        <v>182</v>
      </c>
      <c r="AD1607" t="s">
        <v>236</v>
      </c>
      <c r="AE1607" t="s">
        <v>237</v>
      </c>
      <c r="AF1607">
        <v>28600330</v>
      </c>
      <c r="AG1607" t="s">
        <v>227</v>
      </c>
      <c r="AH1607">
        <v>35032267</v>
      </c>
      <c r="AI1607" t="s">
        <v>238</v>
      </c>
      <c r="AJ1607" t="s">
        <v>183</v>
      </c>
      <c r="AK1607" t="s">
        <v>228</v>
      </c>
      <c r="AL1607" t="s">
        <v>216</v>
      </c>
      <c r="AM1607" t="s">
        <v>229</v>
      </c>
    </row>
    <row r="1608" spans="1:39" x14ac:dyDescent="0.25">
      <c r="A1608" t="s">
        <v>217</v>
      </c>
      <c r="B1608" t="s">
        <v>218</v>
      </c>
      <c r="C1608" t="s">
        <v>175</v>
      </c>
      <c r="D1608" s="138">
        <v>36526</v>
      </c>
      <c r="E1608" t="s">
        <v>219</v>
      </c>
      <c r="F1608">
        <v>8052</v>
      </c>
      <c r="G1608" t="s">
        <v>551</v>
      </c>
      <c r="H1608" t="s">
        <v>559</v>
      </c>
      <c r="I1608">
        <v>1</v>
      </c>
      <c r="J1608" t="s">
        <v>222</v>
      </c>
      <c r="K1608">
        <v>0</v>
      </c>
      <c r="L1608"/>
      <c r="M1608" t="s">
        <v>196</v>
      </c>
      <c r="N1608">
        <v>0</v>
      </c>
      <c r="O1608" t="s">
        <v>371</v>
      </c>
      <c r="P1608" t="s">
        <v>177</v>
      </c>
      <c r="Q1608" t="s">
        <v>186</v>
      </c>
      <c r="R1608">
        <v>240</v>
      </c>
      <c r="S1608" t="s">
        <v>193</v>
      </c>
      <c r="T1608">
        <v>20</v>
      </c>
      <c r="U1608" t="s">
        <v>204</v>
      </c>
      <c r="V1608" t="s">
        <v>212</v>
      </c>
      <c r="W1608" t="s">
        <v>75</v>
      </c>
      <c r="X1608" t="s">
        <v>75</v>
      </c>
      <c r="Y1608" t="s">
        <v>75</v>
      </c>
      <c r="Z1608" t="s">
        <v>180</v>
      </c>
      <c r="AA1608" t="s">
        <v>181</v>
      </c>
      <c r="AB1608" t="s">
        <v>561</v>
      </c>
      <c r="AC1608" t="s">
        <v>182</v>
      </c>
      <c r="AD1608" t="s">
        <v>236</v>
      </c>
      <c r="AE1608" t="s">
        <v>237</v>
      </c>
      <c r="AF1608">
        <v>28600330</v>
      </c>
      <c r="AG1608" t="s">
        <v>227</v>
      </c>
      <c r="AH1608">
        <v>35032267</v>
      </c>
      <c r="AI1608" t="s">
        <v>238</v>
      </c>
      <c r="AJ1608" t="s">
        <v>183</v>
      </c>
      <c r="AK1608" t="s">
        <v>228</v>
      </c>
      <c r="AL1608" t="s">
        <v>216</v>
      </c>
      <c r="AM1608" t="s">
        <v>229</v>
      </c>
    </row>
    <row r="1609" spans="1:39" x14ac:dyDescent="0.25">
      <c r="A1609" t="s">
        <v>217</v>
      </c>
      <c r="B1609" t="s">
        <v>218</v>
      </c>
      <c r="C1609" t="s">
        <v>175</v>
      </c>
      <c r="D1609" s="138">
        <v>36526</v>
      </c>
      <c r="E1609" t="s">
        <v>219</v>
      </c>
      <c r="F1609">
        <v>8105</v>
      </c>
      <c r="G1609" t="s">
        <v>551</v>
      </c>
      <c r="H1609" t="s">
        <v>562</v>
      </c>
      <c r="I1609">
        <v>1</v>
      </c>
      <c r="J1609" t="s">
        <v>192</v>
      </c>
      <c r="K1609">
        <v>0</v>
      </c>
      <c r="L1609"/>
      <c r="M1609" t="s">
        <v>196</v>
      </c>
      <c r="N1609">
        <v>0</v>
      </c>
      <c r="O1609" t="s">
        <v>233</v>
      </c>
      <c r="P1609" t="s">
        <v>177</v>
      </c>
      <c r="Q1609" t="s">
        <v>186</v>
      </c>
      <c r="R1609">
        <v>240</v>
      </c>
      <c r="S1609" t="s">
        <v>193</v>
      </c>
      <c r="T1609">
        <v>20</v>
      </c>
      <c r="U1609" t="s">
        <v>197</v>
      </c>
      <c r="V1609" t="s">
        <v>198</v>
      </c>
      <c r="W1609" t="s">
        <v>75</v>
      </c>
      <c r="X1609" t="s">
        <v>75</v>
      </c>
      <c r="Y1609" t="s">
        <v>75</v>
      </c>
      <c r="Z1609" t="s">
        <v>180</v>
      </c>
      <c r="AA1609" t="s">
        <v>181</v>
      </c>
      <c r="AB1609" t="s">
        <v>563</v>
      </c>
      <c r="AC1609" t="s">
        <v>182</v>
      </c>
      <c r="AD1609" t="s">
        <v>225</v>
      </c>
      <c r="AE1609" t="s">
        <v>226</v>
      </c>
      <c r="AF1609">
        <v>28600330</v>
      </c>
      <c r="AG1609" t="s">
        <v>227</v>
      </c>
      <c r="AH1609">
        <v>0</v>
      </c>
      <c r="AI1609" t="s">
        <v>75</v>
      </c>
      <c r="AJ1609" t="s">
        <v>183</v>
      </c>
      <c r="AK1609" t="s">
        <v>228</v>
      </c>
      <c r="AL1609" t="s">
        <v>216</v>
      </c>
      <c r="AM1609" t="s">
        <v>229</v>
      </c>
    </row>
    <row r="1610" spans="1:39" x14ac:dyDescent="0.25">
      <c r="A1610" t="s">
        <v>217</v>
      </c>
      <c r="B1610" t="s">
        <v>218</v>
      </c>
      <c r="C1610" t="s">
        <v>175</v>
      </c>
      <c r="D1610" s="138">
        <v>36526</v>
      </c>
      <c r="E1610" t="s">
        <v>219</v>
      </c>
      <c r="F1610">
        <v>8105</v>
      </c>
      <c r="G1610" t="s">
        <v>551</v>
      </c>
      <c r="H1610" t="s">
        <v>562</v>
      </c>
      <c r="I1610">
        <v>1</v>
      </c>
      <c r="J1610" t="s">
        <v>192</v>
      </c>
      <c r="K1610">
        <v>0</v>
      </c>
      <c r="L1610"/>
      <c r="M1610" t="s">
        <v>196</v>
      </c>
      <c r="N1610">
        <v>0</v>
      </c>
      <c r="O1610" t="s">
        <v>233</v>
      </c>
      <c r="P1610" t="s">
        <v>177</v>
      </c>
      <c r="Q1610" t="s">
        <v>186</v>
      </c>
      <c r="R1610">
        <v>240</v>
      </c>
      <c r="S1610" t="s">
        <v>193</v>
      </c>
      <c r="T1610">
        <v>20</v>
      </c>
      <c r="U1610" t="s">
        <v>197</v>
      </c>
      <c r="V1610" t="s">
        <v>199</v>
      </c>
      <c r="W1610" t="s">
        <v>75</v>
      </c>
      <c r="X1610" t="s">
        <v>75</v>
      </c>
      <c r="Y1610" t="s">
        <v>75</v>
      </c>
      <c r="Z1610" t="s">
        <v>180</v>
      </c>
      <c r="AA1610" t="s">
        <v>181</v>
      </c>
      <c r="AB1610" t="s">
        <v>563</v>
      </c>
      <c r="AC1610" t="s">
        <v>182</v>
      </c>
      <c r="AD1610" t="s">
        <v>225</v>
      </c>
      <c r="AE1610" t="s">
        <v>226</v>
      </c>
      <c r="AF1610">
        <v>28600330</v>
      </c>
      <c r="AG1610" t="s">
        <v>227</v>
      </c>
      <c r="AH1610">
        <v>0</v>
      </c>
      <c r="AI1610" t="s">
        <v>75</v>
      </c>
      <c r="AJ1610" t="s">
        <v>183</v>
      </c>
      <c r="AK1610" t="s">
        <v>228</v>
      </c>
      <c r="AL1610" t="s">
        <v>216</v>
      </c>
      <c r="AM1610" t="s">
        <v>229</v>
      </c>
    </row>
    <row r="1611" spans="1:39" x14ac:dyDescent="0.25">
      <c r="A1611" t="s">
        <v>217</v>
      </c>
      <c r="B1611" t="s">
        <v>218</v>
      </c>
      <c r="C1611" t="s">
        <v>175</v>
      </c>
      <c r="D1611" s="138">
        <v>36526</v>
      </c>
      <c r="E1611" t="s">
        <v>219</v>
      </c>
      <c r="F1611">
        <v>8105</v>
      </c>
      <c r="G1611" t="s">
        <v>551</v>
      </c>
      <c r="H1611" t="s">
        <v>562</v>
      </c>
      <c r="I1611">
        <v>1</v>
      </c>
      <c r="J1611" t="s">
        <v>192</v>
      </c>
      <c r="K1611">
        <v>0</v>
      </c>
      <c r="L1611"/>
      <c r="M1611" t="s">
        <v>196</v>
      </c>
      <c r="N1611">
        <v>0</v>
      </c>
      <c r="O1611" t="s">
        <v>233</v>
      </c>
      <c r="P1611" t="s">
        <v>177</v>
      </c>
      <c r="Q1611" t="s">
        <v>186</v>
      </c>
      <c r="R1611">
        <v>240</v>
      </c>
      <c r="S1611" t="s">
        <v>193</v>
      </c>
      <c r="T1611">
        <v>20</v>
      </c>
      <c r="U1611" t="s">
        <v>197</v>
      </c>
      <c r="V1611" t="s">
        <v>200</v>
      </c>
      <c r="W1611" t="s">
        <v>75</v>
      </c>
      <c r="X1611" t="s">
        <v>75</v>
      </c>
      <c r="Y1611" t="s">
        <v>75</v>
      </c>
      <c r="Z1611" t="s">
        <v>180</v>
      </c>
      <c r="AA1611" t="s">
        <v>181</v>
      </c>
      <c r="AB1611" t="s">
        <v>563</v>
      </c>
      <c r="AC1611" t="s">
        <v>182</v>
      </c>
      <c r="AD1611" t="s">
        <v>225</v>
      </c>
      <c r="AE1611" t="s">
        <v>226</v>
      </c>
      <c r="AF1611">
        <v>28600330</v>
      </c>
      <c r="AG1611" t="s">
        <v>227</v>
      </c>
      <c r="AH1611">
        <v>0</v>
      </c>
      <c r="AI1611" t="s">
        <v>75</v>
      </c>
      <c r="AJ1611" t="s">
        <v>183</v>
      </c>
      <c r="AK1611" t="s">
        <v>228</v>
      </c>
      <c r="AL1611" t="s">
        <v>216</v>
      </c>
      <c r="AM1611" t="s">
        <v>229</v>
      </c>
    </row>
    <row r="1612" spans="1:39" x14ac:dyDescent="0.25">
      <c r="A1612" t="s">
        <v>217</v>
      </c>
      <c r="B1612" t="s">
        <v>218</v>
      </c>
      <c r="C1612" t="s">
        <v>175</v>
      </c>
      <c r="D1612" s="138">
        <v>36526</v>
      </c>
      <c r="E1612" t="s">
        <v>219</v>
      </c>
      <c r="F1612">
        <v>8105</v>
      </c>
      <c r="G1612" t="s">
        <v>551</v>
      </c>
      <c r="H1612" t="s">
        <v>562</v>
      </c>
      <c r="I1612">
        <v>1</v>
      </c>
      <c r="J1612" t="s">
        <v>192</v>
      </c>
      <c r="K1612">
        <v>0</v>
      </c>
      <c r="L1612"/>
      <c r="M1612" t="s">
        <v>196</v>
      </c>
      <c r="N1612">
        <v>0</v>
      </c>
      <c r="O1612" t="s">
        <v>233</v>
      </c>
      <c r="P1612" t="s">
        <v>177</v>
      </c>
      <c r="Q1612" t="s">
        <v>186</v>
      </c>
      <c r="R1612">
        <v>240</v>
      </c>
      <c r="S1612" t="s">
        <v>193</v>
      </c>
      <c r="T1612">
        <v>20</v>
      </c>
      <c r="U1612" t="s">
        <v>197</v>
      </c>
      <c r="V1612" t="s">
        <v>201</v>
      </c>
      <c r="W1612" t="s">
        <v>75</v>
      </c>
      <c r="X1612" t="s">
        <v>75</v>
      </c>
      <c r="Y1612" t="s">
        <v>75</v>
      </c>
      <c r="Z1612" t="s">
        <v>180</v>
      </c>
      <c r="AA1612" t="s">
        <v>181</v>
      </c>
      <c r="AB1612" t="s">
        <v>563</v>
      </c>
      <c r="AC1612" t="s">
        <v>182</v>
      </c>
      <c r="AD1612" t="s">
        <v>225</v>
      </c>
      <c r="AE1612" t="s">
        <v>226</v>
      </c>
      <c r="AF1612">
        <v>28600330</v>
      </c>
      <c r="AG1612" t="s">
        <v>227</v>
      </c>
      <c r="AH1612">
        <v>0</v>
      </c>
      <c r="AI1612" t="s">
        <v>75</v>
      </c>
      <c r="AJ1612" t="s">
        <v>183</v>
      </c>
      <c r="AK1612" t="s">
        <v>228</v>
      </c>
      <c r="AL1612" t="s">
        <v>216</v>
      </c>
      <c r="AM1612" t="s">
        <v>229</v>
      </c>
    </row>
    <row r="1613" spans="1:39" x14ac:dyDescent="0.25">
      <c r="A1613" t="s">
        <v>217</v>
      </c>
      <c r="B1613" t="s">
        <v>218</v>
      </c>
      <c r="C1613" t="s">
        <v>175</v>
      </c>
      <c r="D1613" s="138">
        <v>36526</v>
      </c>
      <c r="E1613" t="s">
        <v>219</v>
      </c>
      <c r="F1613">
        <v>8105</v>
      </c>
      <c r="G1613" t="s">
        <v>551</v>
      </c>
      <c r="H1613" t="s">
        <v>562</v>
      </c>
      <c r="I1613">
        <v>1</v>
      </c>
      <c r="J1613" t="s">
        <v>192</v>
      </c>
      <c r="K1613">
        <v>0</v>
      </c>
      <c r="L1613"/>
      <c r="M1613" t="s">
        <v>196</v>
      </c>
      <c r="N1613">
        <v>0</v>
      </c>
      <c r="O1613" t="s">
        <v>233</v>
      </c>
      <c r="P1613" t="s">
        <v>177</v>
      </c>
      <c r="Q1613" t="s">
        <v>186</v>
      </c>
      <c r="R1613">
        <v>240</v>
      </c>
      <c r="S1613" t="s">
        <v>193</v>
      </c>
      <c r="T1613">
        <v>20</v>
      </c>
      <c r="U1613" t="s">
        <v>197</v>
      </c>
      <c r="V1613" t="s">
        <v>202</v>
      </c>
      <c r="W1613" t="s">
        <v>75</v>
      </c>
      <c r="X1613" t="s">
        <v>75</v>
      </c>
      <c r="Y1613" t="s">
        <v>75</v>
      </c>
      <c r="Z1613" t="s">
        <v>180</v>
      </c>
      <c r="AA1613" t="s">
        <v>181</v>
      </c>
      <c r="AB1613" t="s">
        <v>563</v>
      </c>
      <c r="AC1613" t="s">
        <v>182</v>
      </c>
      <c r="AD1613" t="s">
        <v>225</v>
      </c>
      <c r="AE1613" t="s">
        <v>226</v>
      </c>
      <c r="AF1613">
        <v>28600330</v>
      </c>
      <c r="AG1613" t="s">
        <v>227</v>
      </c>
      <c r="AH1613">
        <v>0</v>
      </c>
      <c r="AI1613" t="s">
        <v>75</v>
      </c>
      <c r="AJ1613" t="s">
        <v>183</v>
      </c>
      <c r="AK1613" t="s">
        <v>228</v>
      </c>
      <c r="AL1613" t="s">
        <v>216</v>
      </c>
      <c r="AM1613" t="s">
        <v>229</v>
      </c>
    </row>
    <row r="1614" spans="1:39" x14ac:dyDescent="0.25">
      <c r="A1614" t="s">
        <v>217</v>
      </c>
      <c r="B1614" t="s">
        <v>218</v>
      </c>
      <c r="C1614" t="s">
        <v>175</v>
      </c>
      <c r="D1614" s="138">
        <v>36526</v>
      </c>
      <c r="E1614" t="s">
        <v>219</v>
      </c>
      <c r="F1614">
        <v>8105</v>
      </c>
      <c r="G1614" t="s">
        <v>551</v>
      </c>
      <c r="H1614" t="s">
        <v>562</v>
      </c>
      <c r="I1614">
        <v>1</v>
      </c>
      <c r="J1614" t="s">
        <v>192</v>
      </c>
      <c r="K1614">
        <v>0</v>
      </c>
      <c r="L1614"/>
      <c r="M1614" t="s">
        <v>196</v>
      </c>
      <c r="N1614">
        <v>0</v>
      </c>
      <c r="O1614" t="s">
        <v>233</v>
      </c>
      <c r="P1614" t="s">
        <v>177</v>
      </c>
      <c r="Q1614" t="s">
        <v>186</v>
      </c>
      <c r="R1614">
        <v>240</v>
      </c>
      <c r="S1614" t="s">
        <v>193</v>
      </c>
      <c r="T1614">
        <v>20</v>
      </c>
      <c r="U1614" t="s">
        <v>197</v>
      </c>
      <c r="V1614" t="s">
        <v>203</v>
      </c>
      <c r="W1614" t="s">
        <v>75</v>
      </c>
      <c r="X1614" t="s">
        <v>75</v>
      </c>
      <c r="Y1614" t="s">
        <v>75</v>
      </c>
      <c r="Z1614" t="s">
        <v>180</v>
      </c>
      <c r="AA1614" t="s">
        <v>181</v>
      </c>
      <c r="AB1614" t="s">
        <v>563</v>
      </c>
      <c r="AC1614" t="s">
        <v>182</v>
      </c>
      <c r="AD1614" t="s">
        <v>225</v>
      </c>
      <c r="AE1614" t="s">
        <v>226</v>
      </c>
      <c r="AF1614">
        <v>28600330</v>
      </c>
      <c r="AG1614" t="s">
        <v>227</v>
      </c>
      <c r="AH1614">
        <v>0</v>
      </c>
      <c r="AI1614" t="s">
        <v>75</v>
      </c>
      <c r="AJ1614" t="s">
        <v>183</v>
      </c>
      <c r="AK1614" t="s">
        <v>228</v>
      </c>
      <c r="AL1614" t="s">
        <v>216</v>
      </c>
      <c r="AM1614" t="s">
        <v>229</v>
      </c>
    </row>
    <row r="1615" spans="1:39" x14ac:dyDescent="0.25">
      <c r="A1615" t="s">
        <v>217</v>
      </c>
      <c r="B1615" t="s">
        <v>218</v>
      </c>
      <c r="C1615" t="s">
        <v>175</v>
      </c>
      <c r="D1615" s="138">
        <v>36526</v>
      </c>
      <c r="E1615" t="s">
        <v>219</v>
      </c>
      <c r="F1615">
        <v>8105</v>
      </c>
      <c r="G1615" t="s">
        <v>551</v>
      </c>
      <c r="H1615" t="s">
        <v>562</v>
      </c>
      <c r="I1615">
        <v>1</v>
      </c>
      <c r="J1615" t="s">
        <v>192</v>
      </c>
      <c r="K1615">
        <v>0</v>
      </c>
      <c r="L1615"/>
      <c r="M1615" t="s">
        <v>196</v>
      </c>
      <c r="N1615">
        <v>0</v>
      </c>
      <c r="O1615" t="s">
        <v>233</v>
      </c>
      <c r="P1615" t="s">
        <v>177</v>
      </c>
      <c r="Q1615" t="s">
        <v>186</v>
      </c>
      <c r="R1615">
        <v>240</v>
      </c>
      <c r="S1615" t="s">
        <v>193</v>
      </c>
      <c r="T1615">
        <v>20</v>
      </c>
      <c r="U1615" t="s">
        <v>204</v>
      </c>
      <c r="V1615" t="s">
        <v>205</v>
      </c>
      <c r="W1615" t="s">
        <v>75</v>
      </c>
      <c r="X1615" t="s">
        <v>75</v>
      </c>
      <c r="Y1615" t="s">
        <v>75</v>
      </c>
      <c r="Z1615" t="s">
        <v>180</v>
      </c>
      <c r="AA1615" t="s">
        <v>181</v>
      </c>
      <c r="AB1615" t="s">
        <v>563</v>
      </c>
      <c r="AC1615" t="s">
        <v>182</v>
      </c>
      <c r="AD1615" t="s">
        <v>225</v>
      </c>
      <c r="AE1615" t="s">
        <v>226</v>
      </c>
      <c r="AF1615">
        <v>28600330</v>
      </c>
      <c r="AG1615" t="s">
        <v>227</v>
      </c>
      <c r="AH1615">
        <v>0</v>
      </c>
      <c r="AI1615" t="s">
        <v>75</v>
      </c>
      <c r="AJ1615" t="s">
        <v>183</v>
      </c>
      <c r="AK1615" t="s">
        <v>228</v>
      </c>
      <c r="AL1615" t="s">
        <v>216</v>
      </c>
      <c r="AM1615" t="s">
        <v>229</v>
      </c>
    </row>
    <row r="1616" spans="1:39" x14ac:dyDescent="0.25">
      <c r="A1616" t="s">
        <v>217</v>
      </c>
      <c r="B1616" t="s">
        <v>218</v>
      </c>
      <c r="C1616" t="s">
        <v>175</v>
      </c>
      <c r="D1616" s="138">
        <v>36526</v>
      </c>
      <c r="E1616" t="s">
        <v>219</v>
      </c>
      <c r="F1616">
        <v>8105</v>
      </c>
      <c r="G1616" t="s">
        <v>551</v>
      </c>
      <c r="H1616" t="s">
        <v>562</v>
      </c>
      <c r="I1616">
        <v>1</v>
      </c>
      <c r="J1616" t="s">
        <v>192</v>
      </c>
      <c r="K1616">
        <v>0</v>
      </c>
      <c r="L1616"/>
      <c r="M1616" t="s">
        <v>196</v>
      </c>
      <c r="N1616">
        <v>0</v>
      </c>
      <c r="O1616" t="s">
        <v>233</v>
      </c>
      <c r="P1616" t="s">
        <v>177</v>
      </c>
      <c r="Q1616" t="s">
        <v>186</v>
      </c>
      <c r="R1616">
        <v>240</v>
      </c>
      <c r="S1616" t="s">
        <v>193</v>
      </c>
      <c r="T1616">
        <v>20</v>
      </c>
      <c r="U1616" t="s">
        <v>204</v>
      </c>
      <c r="V1616" t="s">
        <v>213</v>
      </c>
      <c r="W1616" t="s">
        <v>75</v>
      </c>
      <c r="X1616" t="s">
        <v>75</v>
      </c>
      <c r="Y1616" t="s">
        <v>75</v>
      </c>
      <c r="Z1616" t="s">
        <v>180</v>
      </c>
      <c r="AA1616" t="s">
        <v>181</v>
      </c>
      <c r="AB1616" t="s">
        <v>563</v>
      </c>
      <c r="AC1616" t="s">
        <v>182</v>
      </c>
      <c r="AD1616" t="s">
        <v>225</v>
      </c>
      <c r="AE1616" t="s">
        <v>226</v>
      </c>
      <c r="AF1616">
        <v>28600330</v>
      </c>
      <c r="AG1616" t="s">
        <v>227</v>
      </c>
      <c r="AH1616">
        <v>0</v>
      </c>
      <c r="AI1616" t="s">
        <v>75</v>
      </c>
      <c r="AJ1616" t="s">
        <v>183</v>
      </c>
      <c r="AK1616" t="s">
        <v>228</v>
      </c>
      <c r="AL1616" t="s">
        <v>216</v>
      </c>
      <c r="AM1616" t="s">
        <v>229</v>
      </c>
    </row>
    <row r="1617" spans="1:39" x14ac:dyDescent="0.25">
      <c r="A1617" t="s">
        <v>217</v>
      </c>
      <c r="B1617" t="s">
        <v>218</v>
      </c>
      <c r="C1617" t="s">
        <v>175</v>
      </c>
      <c r="D1617" s="138">
        <v>36526</v>
      </c>
      <c r="E1617" t="s">
        <v>219</v>
      </c>
      <c r="F1617">
        <v>8105</v>
      </c>
      <c r="G1617" t="s">
        <v>551</v>
      </c>
      <c r="H1617" t="s">
        <v>562</v>
      </c>
      <c r="I1617">
        <v>1</v>
      </c>
      <c r="J1617" t="s">
        <v>192</v>
      </c>
      <c r="K1617">
        <v>0</v>
      </c>
      <c r="L1617"/>
      <c r="M1617" t="s">
        <v>196</v>
      </c>
      <c r="N1617">
        <v>0</v>
      </c>
      <c r="O1617" t="s">
        <v>233</v>
      </c>
      <c r="P1617" t="s">
        <v>177</v>
      </c>
      <c r="Q1617" t="s">
        <v>186</v>
      </c>
      <c r="R1617">
        <v>240</v>
      </c>
      <c r="S1617" t="s">
        <v>193</v>
      </c>
      <c r="T1617">
        <v>20</v>
      </c>
      <c r="U1617" t="s">
        <v>204</v>
      </c>
      <c r="V1617" t="s">
        <v>206</v>
      </c>
      <c r="W1617" t="s">
        <v>75</v>
      </c>
      <c r="X1617" t="s">
        <v>75</v>
      </c>
      <c r="Y1617" t="s">
        <v>75</v>
      </c>
      <c r="Z1617" t="s">
        <v>180</v>
      </c>
      <c r="AA1617" t="s">
        <v>181</v>
      </c>
      <c r="AB1617" t="s">
        <v>563</v>
      </c>
      <c r="AC1617" t="s">
        <v>182</v>
      </c>
      <c r="AD1617" t="s">
        <v>225</v>
      </c>
      <c r="AE1617" t="s">
        <v>226</v>
      </c>
      <c r="AF1617">
        <v>28600330</v>
      </c>
      <c r="AG1617" t="s">
        <v>227</v>
      </c>
      <c r="AH1617">
        <v>0</v>
      </c>
      <c r="AI1617" t="s">
        <v>75</v>
      </c>
      <c r="AJ1617" t="s">
        <v>183</v>
      </c>
      <c r="AK1617" t="s">
        <v>228</v>
      </c>
      <c r="AL1617" t="s">
        <v>216</v>
      </c>
      <c r="AM1617" t="s">
        <v>229</v>
      </c>
    </row>
    <row r="1618" spans="1:39" x14ac:dyDescent="0.25">
      <c r="A1618" t="s">
        <v>217</v>
      </c>
      <c r="B1618" t="s">
        <v>218</v>
      </c>
      <c r="C1618" t="s">
        <v>175</v>
      </c>
      <c r="D1618" s="138">
        <v>36526</v>
      </c>
      <c r="E1618" t="s">
        <v>219</v>
      </c>
      <c r="F1618">
        <v>8105</v>
      </c>
      <c r="G1618" t="s">
        <v>551</v>
      </c>
      <c r="H1618" t="s">
        <v>562</v>
      </c>
      <c r="I1618">
        <v>1</v>
      </c>
      <c r="J1618" t="s">
        <v>192</v>
      </c>
      <c r="K1618">
        <v>0</v>
      </c>
      <c r="L1618"/>
      <c r="M1618" t="s">
        <v>196</v>
      </c>
      <c r="N1618">
        <v>0</v>
      </c>
      <c r="O1618" t="s">
        <v>233</v>
      </c>
      <c r="P1618" t="s">
        <v>177</v>
      </c>
      <c r="Q1618" t="s">
        <v>186</v>
      </c>
      <c r="R1618">
        <v>240</v>
      </c>
      <c r="S1618" t="s">
        <v>193</v>
      </c>
      <c r="T1618">
        <v>20</v>
      </c>
      <c r="U1618" t="s">
        <v>204</v>
      </c>
      <c r="V1618" t="s">
        <v>207</v>
      </c>
      <c r="W1618" t="s">
        <v>75</v>
      </c>
      <c r="X1618" t="s">
        <v>75</v>
      </c>
      <c r="Y1618" t="s">
        <v>75</v>
      </c>
      <c r="Z1618" t="s">
        <v>180</v>
      </c>
      <c r="AA1618" t="s">
        <v>181</v>
      </c>
      <c r="AB1618" t="s">
        <v>563</v>
      </c>
      <c r="AC1618" t="s">
        <v>182</v>
      </c>
      <c r="AD1618" t="s">
        <v>225</v>
      </c>
      <c r="AE1618" t="s">
        <v>226</v>
      </c>
      <c r="AF1618">
        <v>28600330</v>
      </c>
      <c r="AG1618" t="s">
        <v>227</v>
      </c>
      <c r="AH1618">
        <v>0</v>
      </c>
      <c r="AI1618" t="s">
        <v>75</v>
      </c>
      <c r="AJ1618" t="s">
        <v>183</v>
      </c>
      <c r="AK1618" t="s">
        <v>228</v>
      </c>
      <c r="AL1618" t="s">
        <v>216</v>
      </c>
      <c r="AM1618" t="s">
        <v>229</v>
      </c>
    </row>
    <row r="1619" spans="1:39" x14ac:dyDescent="0.25">
      <c r="A1619" t="s">
        <v>217</v>
      </c>
      <c r="B1619" t="s">
        <v>218</v>
      </c>
      <c r="C1619" t="s">
        <v>175</v>
      </c>
      <c r="D1619" s="138">
        <v>36526</v>
      </c>
      <c r="E1619" t="s">
        <v>219</v>
      </c>
      <c r="F1619">
        <v>8105</v>
      </c>
      <c r="G1619" t="s">
        <v>551</v>
      </c>
      <c r="H1619" t="s">
        <v>562</v>
      </c>
      <c r="I1619">
        <v>1</v>
      </c>
      <c r="J1619" t="s">
        <v>192</v>
      </c>
      <c r="K1619">
        <v>0</v>
      </c>
      <c r="L1619"/>
      <c r="M1619" t="s">
        <v>196</v>
      </c>
      <c r="N1619">
        <v>0</v>
      </c>
      <c r="O1619" t="s">
        <v>233</v>
      </c>
      <c r="P1619" t="s">
        <v>177</v>
      </c>
      <c r="Q1619" t="s">
        <v>186</v>
      </c>
      <c r="R1619">
        <v>240</v>
      </c>
      <c r="S1619" t="s">
        <v>193</v>
      </c>
      <c r="T1619">
        <v>20</v>
      </c>
      <c r="U1619" t="s">
        <v>204</v>
      </c>
      <c r="V1619" t="s">
        <v>208</v>
      </c>
      <c r="W1619" t="s">
        <v>75</v>
      </c>
      <c r="X1619" t="s">
        <v>75</v>
      </c>
      <c r="Y1619" t="s">
        <v>75</v>
      </c>
      <c r="Z1619" t="s">
        <v>180</v>
      </c>
      <c r="AA1619" t="s">
        <v>181</v>
      </c>
      <c r="AB1619" t="s">
        <v>563</v>
      </c>
      <c r="AC1619" t="s">
        <v>182</v>
      </c>
      <c r="AD1619" t="s">
        <v>225</v>
      </c>
      <c r="AE1619" t="s">
        <v>226</v>
      </c>
      <c r="AF1619">
        <v>28600330</v>
      </c>
      <c r="AG1619" t="s">
        <v>227</v>
      </c>
      <c r="AH1619">
        <v>0</v>
      </c>
      <c r="AI1619" t="s">
        <v>75</v>
      </c>
      <c r="AJ1619" t="s">
        <v>183</v>
      </c>
      <c r="AK1619" t="s">
        <v>228</v>
      </c>
      <c r="AL1619" t="s">
        <v>216</v>
      </c>
      <c r="AM1619" t="s">
        <v>229</v>
      </c>
    </row>
    <row r="1620" spans="1:39" x14ac:dyDescent="0.25">
      <c r="A1620" t="s">
        <v>217</v>
      </c>
      <c r="B1620" t="s">
        <v>218</v>
      </c>
      <c r="C1620" t="s">
        <v>175</v>
      </c>
      <c r="D1620" s="138">
        <v>36526</v>
      </c>
      <c r="E1620" t="s">
        <v>219</v>
      </c>
      <c r="F1620">
        <v>8105</v>
      </c>
      <c r="G1620" t="s">
        <v>551</v>
      </c>
      <c r="H1620" t="s">
        <v>562</v>
      </c>
      <c r="I1620">
        <v>1</v>
      </c>
      <c r="J1620" t="s">
        <v>192</v>
      </c>
      <c r="K1620">
        <v>0</v>
      </c>
      <c r="L1620"/>
      <c r="M1620" t="s">
        <v>196</v>
      </c>
      <c r="N1620">
        <v>0</v>
      </c>
      <c r="O1620" t="s">
        <v>233</v>
      </c>
      <c r="P1620" t="s">
        <v>177</v>
      </c>
      <c r="Q1620" t="s">
        <v>186</v>
      </c>
      <c r="R1620">
        <v>240</v>
      </c>
      <c r="S1620" t="s">
        <v>193</v>
      </c>
      <c r="T1620">
        <v>20</v>
      </c>
      <c r="U1620" t="s">
        <v>204</v>
      </c>
      <c r="V1620" t="s">
        <v>210</v>
      </c>
      <c r="W1620" t="s">
        <v>75</v>
      </c>
      <c r="X1620" t="s">
        <v>75</v>
      </c>
      <c r="Y1620" t="s">
        <v>75</v>
      </c>
      <c r="Z1620" t="s">
        <v>180</v>
      </c>
      <c r="AA1620" t="s">
        <v>181</v>
      </c>
      <c r="AB1620" t="s">
        <v>563</v>
      </c>
      <c r="AC1620" t="s">
        <v>182</v>
      </c>
      <c r="AD1620" t="s">
        <v>225</v>
      </c>
      <c r="AE1620" t="s">
        <v>226</v>
      </c>
      <c r="AF1620">
        <v>28600330</v>
      </c>
      <c r="AG1620" t="s">
        <v>227</v>
      </c>
      <c r="AH1620">
        <v>0</v>
      </c>
      <c r="AI1620" t="s">
        <v>75</v>
      </c>
      <c r="AJ1620" t="s">
        <v>183</v>
      </c>
      <c r="AK1620" t="s">
        <v>228</v>
      </c>
      <c r="AL1620" t="s">
        <v>216</v>
      </c>
      <c r="AM1620" t="s">
        <v>229</v>
      </c>
    </row>
    <row r="1621" spans="1:39" x14ac:dyDescent="0.25">
      <c r="A1621" t="s">
        <v>217</v>
      </c>
      <c r="B1621" t="s">
        <v>218</v>
      </c>
      <c r="C1621" t="s">
        <v>175</v>
      </c>
      <c r="D1621" s="138">
        <v>36526</v>
      </c>
      <c r="E1621" t="s">
        <v>219</v>
      </c>
      <c r="F1621">
        <v>8105</v>
      </c>
      <c r="G1621" t="s">
        <v>551</v>
      </c>
      <c r="H1621" t="s">
        <v>562</v>
      </c>
      <c r="I1621">
        <v>1</v>
      </c>
      <c r="J1621" t="s">
        <v>192</v>
      </c>
      <c r="K1621">
        <v>0</v>
      </c>
      <c r="L1621"/>
      <c r="M1621" t="s">
        <v>196</v>
      </c>
      <c r="N1621">
        <v>0</v>
      </c>
      <c r="O1621" t="s">
        <v>233</v>
      </c>
      <c r="P1621" t="s">
        <v>177</v>
      </c>
      <c r="Q1621" t="s">
        <v>186</v>
      </c>
      <c r="R1621">
        <v>240</v>
      </c>
      <c r="S1621" t="s">
        <v>193</v>
      </c>
      <c r="T1621">
        <v>20</v>
      </c>
      <c r="U1621" t="s">
        <v>204</v>
      </c>
      <c r="V1621" t="s">
        <v>211</v>
      </c>
      <c r="W1621" t="s">
        <v>75</v>
      </c>
      <c r="X1621" t="s">
        <v>75</v>
      </c>
      <c r="Y1621" t="s">
        <v>75</v>
      </c>
      <c r="Z1621" t="s">
        <v>180</v>
      </c>
      <c r="AA1621" t="s">
        <v>181</v>
      </c>
      <c r="AB1621" t="s">
        <v>563</v>
      </c>
      <c r="AC1621" t="s">
        <v>182</v>
      </c>
      <c r="AD1621" t="s">
        <v>225</v>
      </c>
      <c r="AE1621" t="s">
        <v>226</v>
      </c>
      <c r="AF1621">
        <v>28600330</v>
      </c>
      <c r="AG1621" t="s">
        <v>227</v>
      </c>
      <c r="AH1621">
        <v>0</v>
      </c>
      <c r="AI1621" t="s">
        <v>75</v>
      </c>
      <c r="AJ1621" t="s">
        <v>183</v>
      </c>
      <c r="AK1621" t="s">
        <v>228</v>
      </c>
      <c r="AL1621" t="s">
        <v>216</v>
      </c>
      <c r="AM1621" t="s">
        <v>229</v>
      </c>
    </row>
    <row r="1622" spans="1:39" x14ac:dyDescent="0.25">
      <c r="A1622" t="s">
        <v>217</v>
      </c>
      <c r="B1622" t="s">
        <v>218</v>
      </c>
      <c r="C1622" t="s">
        <v>175</v>
      </c>
      <c r="D1622" s="138">
        <v>36526</v>
      </c>
      <c r="E1622" t="s">
        <v>219</v>
      </c>
      <c r="F1622">
        <v>8105</v>
      </c>
      <c r="G1622" t="s">
        <v>551</v>
      </c>
      <c r="H1622" t="s">
        <v>562</v>
      </c>
      <c r="I1622">
        <v>1</v>
      </c>
      <c r="J1622" t="s">
        <v>192</v>
      </c>
      <c r="K1622">
        <v>0</v>
      </c>
      <c r="L1622"/>
      <c r="M1622" t="s">
        <v>196</v>
      </c>
      <c r="N1622">
        <v>0</v>
      </c>
      <c r="O1622" t="s">
        <v>233</v>
      </c>
      <c r="P1622" t="s">
        <v>177</v>
      </c>
      <c r="Q1622" t="s">
        <v>186</v>
      </c>
      <c r="R1622">
        <v>240</v>
      </c>
      <c r="S1622" t="s">
        <v>193</v>
      </c>
      <c r="T1622">
        <v>20</v>
      </c>
      <c r="U1622" t="s">
        <v>204</v>
      </c>
      <c r="V1622" t="s">
        <v>212</v>
      </c>
      <c r="W1622" t="s">
        <v>75</v>
      </c>
      <c r="X1622" t="s">
        <v>75</v>
      </c>
      <c r="Y1622" t="s">
        <v>75</v>
      </c>
      <c r="Z1622" t="s">
        <v>180</v>
      </c>
      <c r="AA1622" t="s">
        <v>181</v>
      </c>
      <c r="AB1622" t="s">
        <v>563</v>
      </c>
      <c r="AC1622" t="s">
        <v>182</v>
      </c>
      <c r="AD1622" t="s">
        <v>225</v>
      </c>
      <c r="AE1622" t="s">
        <v>226</v>
      </c>
      <c r="AF1622">
        <v>28600330</v>
      </c>
      <c r="AG1622" t="s">
        <v>227</v>
      </c>
      <c r="AH1622">
        <v>0</v>
      </c>
      <c r="AI1622" t="s">
        <v>75</v>
      </c>
      <c r="AJ1622" t="s">
        <v>183</v>
      </c>
      <c r="AK1622" t="s">
        <v>228</v>
      </c>
      <c r="AL1622" t="s">
        <v>216</v>
      </c>
      <c r="AM1622" t="s">
        <v>229</v>
      </c>
    </row>
    <row r="1623" spans="1:39" x14ac:dyDescent="0.25">
      <c r="A1623" t="s">
        <v>217</v>
      </c>
      <c r="B1623" t="s">
        <v>218</v>
      </c>
      <c r="C1623" t="s">
        <v>175</v>
      </c>
      <c r="D1623" s="138">
        <v>36526</v>
      </c>
      <c r="E1623" t="s">
        <v>219</v>
      </c>
      <c r="F1623">
        <v>8052</v>
      </c>
      <c r="G1623" t="s">
        <v>551</v>
      </c>
      <c r="H1623" t="s">
        <v>562</v>
      </c>
      <c r="I1623">
        <v>1</v>
      </c>
      <c r="J1623" t="s">
        <v>192</v>
      </c>
      <c r="K1623">
        <v>0</v>
      </c>
      <c r="L1623"/>
      <c r="M1623" t="s">
        <v>196</v>
      </c>
      <c r="N1623">
        <v>0</v>
      </c>
      <c r="O1623" t="s">
        <v>233</v>
      </c>
      <c r="P1623" t="s">
        <v>177</v>
      </c>
      <c r="Q1623" t="s">
        <v>186</v>
      </c>
      <c r="R1623">
        <v>240</v>
      </c>
      <c r="S1623" t="s">
        <v>193</v>
      </c>
      <c r="T1623">
        <v>20</v>
      </c>
      <c r="U1623" t="s">
        <v>197</v>
      </c>
      <c r="V1623" t="s">
        <v>198</v>
      </c>
      <c r="W1623" t="s">
        <v>75</v>
      </c>
      <c r="X1623" t="s">
        <v>75</v>
      </c>
      <c r="Y1623" t="s">
        <v>75</v>
      </c>
      <c r="Z1623" t="s">
        <v>180</v>
      </c>
      <c r="AA1623" t="s">
        <v>181</v>
      </c>
      <c r="AB1623" t="s">
        <v>563</v>
      </c>
      <c r="AC1623" t="s">
        <v>182</v>
      </c>
      <c r="AD1623" t="s">
        <v>236</v>
      </c>
      <c r="AE1623" t="s">
        <v>237</v>
      </c>
      <c r="AF1623">
        <v>28600330</v>
      </c>
      <c r="AG1623" t="s">
        <v>227</v>
      </c>
      <c r="AH1623">
        <v>35032267</v>
      </c>
      <c r="AI1623" t="s">
        <v>238</v>
      </c>
      <c r="AJ1623" t="s">
        <v>183</v>
      </c>
      <c r="AK1623" t="s">
        <v>228</v>
      </c>
      <c r="AL1623" t="s">
        <v>216</v>
      </c>
      <c r="AM1623" t="s">
        <v>229</v>
      </c>
    </row>
    <row r="1624" spans="1:39" x14ac:dyDescent="0.25">
      <c r="A1624" t="s">
        <v>217</v>
      </c>
      <c r="B1624" t="s">
        <v>218</v>
      </c>
      <c r="C1624" t="s">
        <v>175</v>
      </c>
      <c r="D1624" s="138">
        <v>36526</v>
      </c>
      <c r="E1624" t="s">
        <v>219</v>
      </c>
      <c r="F1624">
        <v>8052</v>
      </c>
      <c r="G1624" t="s">
        <v>551</v>
      </c>
      <c r="H1624" t="s">
        <v>562</v>
      </c>
      <c r="I1624">
        <v>1</v>
      </c>
      <c r="J1624" t="s">
        <v>192</v>
      </c>
      <c r="K1624">
        <v>0</v>
      </c>
      <c r="L1624"/>
      <c r="M1624" t="s">
        <v>196</v>
      </c>
      <c r="N1624">
        <v>0</v>
      </c>
      <c r="O1624" t="s">
        <v>233</v>
      </c>
      <c r="P1624" t="s">
        <v>177</v>
      </c>
      <c r="Q1624" t="s">
        <v>186</v>
      </c>
      <c r="R1624">
        <v>240</v>
      </c>
      <c r="S1624" t="s">
        <v>193</v>
      </c>
      <c r="T1624">
        <v>20</v>
      </c>
      <c r="U1624" t="s">
        <v>197</v>
      </c>
      <c r="V1624" t="s">
        <v>199</v>
      </c>
      <c r="W1624" t="s">
        <v>75</v>
      </c>
      <c r="X1624" t="s">
        <v>75</v>
      </c>
      <c r="Y1624" t="s">
        <v>75</v>
      </c>
      <c r="Z1624" t="s">
        <v>180</v>
      </c>
      <c r="AA1624" t="s">
        <v>181</v>
      </c>
      <c r="AB1624" t="s">
        <v>563</v>
      </c>
      <c r="AC1624" t="s">
        <v>182</v>
      </c>
      <c r="AD1624" t="s">
        <v>236</v>
      </c>
      <c r="AE1624" t="s">
        <v>237</v>
      </c>
      <c r="AF1624">
        <v>28600330</v>
      </c>
      <c r="AG1624" t="s">
        <v>227</v>
      </c>
      <c r="AH1624">
        <v>35032267</v>
      </c>
      <c r="AI1624" t="s">
        <v>238</v>
      </c>
      <c r="AJ1624" t="s">
        <v>183</v>
      </c>
      <c r="AK1624" t="s">
        <v>228</v>
      </c>
      <c r="AL1624" t="s">
        <v>216</v>
      </c>
      <c r="AM1624" t="s">
        <v>229</v>
      </c>
    </row>
    <row r="1625" spans="1:39" x14ac:dyDescent="0.25">
      <c r="A1625" t="s">
        <v>217</v>
      </c>
      <c r="B1625" t="s">
        <v>218</v>
      </c>
      <c r="C1625" t="s">
        <v>175</v>
      </c>
      <c r="D1625" s="138">
        <v>36526</v>
      </c>
      <c r="E1625" t="s">
        <v>219</v>
      </c>
      <c r="F1625">
        <v>8052</v>
      </c>
      <c r="G1625" t="s">
        <v>551</v>
      </c>
      <c r="H1625" t="s">
        <v>562</v>
      </c>
      <c r="I1625">
        <v>1</v>
      </c>
      <c r="J1625" t="s">
        <v>192</v>
      </c>
      <c r="K1625">
        <v>0</v>
      </c>
      <c r="L1625"/>
      <c r="M1625" t="s">
        <v>196</v>
      </c>
      <c r="N1625">
        <v>0</v>
      </c>
      <c r="O1625" t="s">
        <v>233</v>
      </c>
      <c r="P1625" t="s">
        <v>177</v>
      </c>
      <c r="Q1625" t="s">
        <v>186</v>
      </c>
      <c r="R1625">
        <v>240</v>
      </c>
      <c r="S1625" t="s">
        <v>193</v>
      </c>
      <c r="T1625">
        <v>20</v>
      </c>
      <c r="U1625" t="s">
        <v>197</v>
      </c>
      <c r="V1625" t="s">
        <v>200</v>
      </c>
      <c r="W1625" t="s">
        <v>75</v>
      </c>
      <c r="X1625" t="s">
        <v>75</v>
      </c>
      <c r="Y1625" t="s">
        <v>75</v>
      </c>
      <c r="Z1625" t="s">
        <v>180</v>
      </c>
      <c r="AA1625" t="s">
        <v>181</v>
      </c>
      <c r="AB1625" t="s">
        <v>563</v>
      </c>
      <c r="AC1625" t="s">
        <v>182</v>
      </c>
      <c r="AD1625" t="s">
        <v>236</v>
      </c>
      <c r="AE1625" t="s">
        <v>237</v>
      </c>
      <c r="AF1625">
        <v>28600330</v>
      </c>
      <c r="AG1625" t="s">
        <v>227</v>
      </c>
      <c r="AH1625">
        <v>35032267</v>
      </c>
      <c r="AI1625" t="s">
        <v>238</v>
      </c>
      <c r="AJ1625" t="s">
        <v>183</v>
      </c>
      <c r="AK1625" t="s">
        <v>228</v>
      </c>
      <c r="AL1625" t="s">
        <v>216</v>
      </c>
      <c r="AM1625" t="s">
        <v>229</v>
      </c>
    </row>
    <row r="1626" spans="1:39" x14ac:dyDescent="0.25">
      <c r="A1626" t="s">
        <v>217</v>
      </c>
      <c r="B1626" t="s">
        <v>218</v>
      </c>
      <c r="C1626" t="s">
        <v>175</v>
      </c>
      <c r="D1626" s="138">
        <v>36526</v>
      </c>
      <c r="E1626" t="s">
        <v>219</v>
      </c>
      <c r="F1626">
        <v>8052</v>
      </c>
      <c r="G1626" t="s">
        <v>551</v>
      </c>
      <c r="H1626" t="s">
        <v>562</v>
      </c>
      <c r="I1626">
        <v>1</v>
      </c>
      <c r="J1626" t="s">
        <v>192</v>
      </c>
      <c r="K1626">
        <v>0</v>
      </c>
      <c r="L1626"/>
      <c r="M1626" t="s">
        <v>196</v>
      </c>
      <c r="N1626">
        <v>0</v>
      </c>
      <c r="O1626" t="s">
        <v>233</v>
      </c>
      <c r="P1626" t="s">
        <v>177</v>
      </c>
      <c r="Q1626" t="s">
        <v>186</v>
      </c>
      <c r="R1626">
        <v>240</v>
      </c>
      <c r="S1626" t="s">
        <v>193</v>
      </c>
      <c r="T1626">
        <v>20</v>
      </c>
      <c r="U1626" t="s">
        <v>197</v>
      </c>
      <c r="V1626" t="s">
        <v>201</v>
      </c>
      <c r="W1626" t="s">
        <v>75</v>
      </c>
      <c r="X1626" t="s">
        <v>75</v>
      </c>
      <c r="Y1626" t="s">
        <v>75</v>
      </c>
      <c r="Z1626" t="s">
        <v>180</v>
      </c>
      <c r="AA1626" t="s">
        <v>181</v>
      </c>
      <c r="AB1626" t="s">
        <v>563</v>
      </c>
      <c r="AC1626" t="s">
        <v>182</v>
      </c>
      <c r="AD1626" t="s">
        <v>236</v>
      </c>
      <c r="AE1626" t="s">
        <v>237</v>
      </c>
      <c r="AF1626">
        <v>28600330</v>
      </c>
      <c r="AG1626" t="s">
        <v>227</v>
      </c>
      <c r="AH1626">
        <v>35032267</v>
      </c>
      <c r="AI1626" t="s">
        <v>238</v>
      </c>
      <c r="AJ1626" t="s">
        <v>183</v>
      </c>
      <c r="AK1626" t="s">
        <v>228</v>
      </c>
      <c r="AL1626" t="s">
        <v>216</v>
      </c>
      <c r="AM1626" t="s">
        <v>229</v>
      </c>
    </row>
    <row r="1627" spans="1:39" x14ac:dyDescent="0.25">
      <c r="A1627" t="s">
        <v>217</v>
      </c>
      <c r="B1627" t="s">
        <v>218</v>
      </c>
      <c r="C1627" t="s">
        <v>175</v>
      </c>
      <c r="D1627" s="138">
        <v>36526</v>
      </c>
      <c r="E1627" t="s">
        <v>219</v>
      </c>
      <c r="F1627">
        <v>8052</v>
      </c>
      <c r="G1627" t="s">
        <v>551</v>
      </c>
      <c r="H1627" t="s">
        <v>562</v>
      </c>
      <c r="I1627">
        <v>1</v>
      </c>
      <c r="J1627" t="s">
        <v>192</v>
      </c>
      <c r="K1627">
        <v>0</v>
      </c>
      <c r="L1627"/>
      <c r="M1627" t="s">
        <v>196</v>
      </c>
      <c r="N1627">
        <v>0</v>
      </c>
      <c r="O1627" t="s">
        <v>233</v>
      </c>
      <c r="P1627" t="s">
        <v>177</v>
      </c>
      <c r="Q1627" t="s">
        <v>186</v>
      </c>
      <c r="R1627">
        <v>240</v>
      </c>
      <c r="S1627" t="s">
        <v>193</v>
      </c>
      <c r="T1627">
        <v>20</v>
      </c>
      <c r="U1627" t="s">
        <v>197</v>
      </c>
      <c r="V1627" t="s">
        <v>202</v>
      </c>
      <c r="W1627" t="s">
        <v>75</v>
      </c>
      <c r="X1627" t="s">
        <v>75</v>
      </c>
      <c r="Y1627" t="s">
        <v>75</v>
      </c>
      <c r="Z1627" t="s">
        <v>180</v>
      </c>
      <c r="AA1627" t="s">
        <v>181</v>
      </c>
      <c r="AB1627" t="s">
        <v>563</v>
      </c>
      <c r="AC1627" t="s">
        <v>182</v>
      </c>
      <c r="AD1627" t="s">
        <v>236</v>
      </c>
      <c r="AE1627" t="s">
        <v>237</v>
      </c>
      <c r="AF1627">
        <v>28600330</v>
      </c>
      <c r="AG1627" t="s">
        <v>227</v>
      </c>
      <c r="AH1627">
        <v>35032267</v>
      </c>
      <c r="AI1627" t="s">
        <v>238</v>
      </c>
      <c r="AJ1627" t="s">
        <v>183</v>
      </c>
      <c r="AK1627" t="s">
        <v>228</v>
      </c>
      <c r="AL1627" t="s">
        <v>216</v>
      </c>
      <c r="AM1627" t="s">
        <v>229</v>
      </c>
    </row>
    <row r="1628" spans="1:39" x14ac:dyDescent="0.25">
      <c r="A1628" t="s">
        <v>217</v>
      </c>
      <c r="B1628" t="s">
        <v>218</v>
      </c>
      <c r="C1628" t="s">
        <v>175</v>
      </c>
      <c r="D1628" s="138">
        <v>36526</v>
      </c>
      <c r="E1628" t="s">
        <v>219</v>
      </c>
      <c r="F1628">
        <v>8052</v>
      </c>
      <c r="G1628" t="s">
        <v>551</v>
      </c>
      <c r="H1628" t="s">
        <v>562</v>
      </c>
      <c r="I1628">
        <v>1</v>
      </c>
      <c r="J1628" t="s">
        <v>192</v>
      </c>
      <c r="K1628">
        <v>0</v>
      </c>
      <c r="L1628"/>
      <c r="M1628" t="s">
        <v>196</v>
      </c>
      <c r="N1628">
        <v>0</v>
      </c>
      <c r="O1628" t="s">
        <v>233</v>
      </c>
      <c r="P1628" t="s">
        <v>177</v>
      </c>
      <c r="Q1628" t="s">
        <v>186</v>
      </c>
      <c r="R1628">
        <v>240</v>
      </c>
      <c r="S1628" t="s">
        <v>193</v>
      </c>
      <c r="T1628">
        <v>20</v>
      </c>
      <c r="U1628" t="s">
        <v>197</v>
      </c>
      <c r="V1628" t="s">
        <v>203</v>
      </c>
      <c r="W1628" t="s">
        <v>75</v>
      </c>
      <c r="X1628" t="s">
        <v>75</v>
      </c>
      <c r="Y1628" t="s">
        <v>75</v>
      </c>
      <c r="Z1628" t="s">
        <v>180</v>
      </c>
      <c r="AA1628" t="s">
        <v>181</v>
      </c>
      <c r="AB1628" t="s">
        <v>563</v>
      </c>
      <c r="AC1628" t="s">
        <v>182</v>
      </c>
      <c r="AD1628" t="s">
        <v>236</v>
      </c>
      <c r="AE1628" t="s">
        <v>237</v>
      </c>
      <c r="AF1628">
        <v>28600330</v>
      </c>
      <c r="AG1628" t="s">
        <v>227</v>
      </c>
      <c r="AH1628">
        <v>35032267</v>
      </c>
      <c r="AI1628" t="s">
        <v>238</v>
      </c>
      <c r="AJ1628" t="s">
        <v>183</v>
      </c>
      <c r="AK1628" t="s">
        <v>228</v>
      </c>
      <c r="AL1628" t="s">
        <v>216</v>
      </c>
      <c r="AM1628" t="s">
        <v>229</v>
      </c>
    </row>
    <row r="1629" spans="1:39" x14ac:dyDescent="0.25">
      <c r="A1629" t="s">
        <v>217</v>
      </c>
      <c r="B1629" t="s">
        <v>218</v>
      </c>
      <c r="C1629" t="s">
        <v>175</v>
      </c>
      <c r="D1629" s="138">
        <v>36526</v>
      </c>
      <c r="E1629" t="s">
        <v>219</v>
      </c>
      <c r="F1629">
        <v>8052</v>
      </c>
      <c r="G1629" t="s">
        <v>551</v>
      </c>
      <c r="H1629" t="s">
        <v>562</v>
      </c>
      <c r="I1629">
        <v>1</v>
      </c>
      <c r="J1629" t="s">
        <v>192</v>
      </c>
      <c r="K1629">
        <v>0</v>
      </c>
      <c r="L1629"/>
      <c r="M1629" t="s">
        <v>196</v>
      </c>
      <c r="N1629">
        <v>0</v>
      </c>
      <c r="O1629" t="s">
        <v>233</v>
      </c>
      <c r="P1629" t="s">
        <v>177</v>
      </c>
      <c r="Q1629" t="s">
        <v>186</v>
      </c>
      <c r="R1629">
        <v>240</v>
      </c>
      <c r="S1629" t="s">
        <v>193</v>
      </c>
      <c r="T1629">
        <v>20</v>
      </c>
      <c r="U1629" t="s">
        <v>204</v>
      </c>
      <c r="V1629" t="s">
        <v>205</v>
      </c>
      <c r="W1629" t="s">
        <v>75</v>
      </c>
      <c r="X1629" t="s">
        <v>75</v>
      </c>
      <c r="Y1629" t="s">
        <v>75</v>
      </c>
      <c r="Z1629" t="s">
        <v>180</v>
      </c>
      <c r="AA1629" t="s">
        <v>181</v>
      </c>
      <c r="AB1629" t="s">
        <v>563</v>
      </c>
      <c r="AC1629" t="s">
        <v>182</v>
      </c>
      <c r="AD1629" t="s">
        <v>236</v>
      </c>
      <c r="AE1629" t="s">
        <v>237</v>
      </c>
      <c r="AF1629">
        <v>28600330</v>
      </c>
      <c r="AG1629" t="s">
        <v>227</v>
      </c>
      <c r="AH1629">
        <v>35032267</v>
      </c>
      <c r="AI1629" t="s">
        <v>238</v>
      </c>
      <c r="AJ1629" t="s">
        <v>183</v>
      </c>
      <c r="AK1629" t="s">
        <v>228</v>
      </c>
      <c r="AL1629" t="s">
        <v>216</v>
      </c>
      <c r="AM1629" t="s">
        <v>229</v>
      </c>
    </row>
    <row r="1630" spans="1:39" x14ac:dyDescent="0.25">
      <c r="A1630" t="s">
        <v>217</v>
      </c>
      <c r="B1630" t="s">
        <v>218</v>
      </c>
      <c r="C1630" t="s">
        <v>175</v>
      </c>
      <c r="D1630" s="138">
        <v>36526</v>
      </c>
      <c r="E1630" t="s">
        <v>219</v>
      </c>
      <c r="F1630">
        <v>8052</v>
      </c>
      <c r="G1630" t="s">
        <v>551</v>
      </c>
      <c r="H1630" t="s">
        <v>562</v>
      </c>
      <c r="I1630">
        <v>1</v>
      </c>
      <c r="J1630" t="s">
        <v>192</v>
      </c>
      <c r="K1630">
        <v>0</v>
      </c>
      <c r="L1630"/>
      <c r="M1630" t="s">
        <v>196</v>
      </c>
      <c r="N1630">
        <v>0</v>
      </c>
      <c r="O1630" t="s">
        <v>233</v>
      </c>
      <c r="P1630" t="s">
        <v>177</v>
      </c>
      <c r="Q1630" t="s">
        <v>186</v>
      </c>
      <c r="R1630">
        <v>240</v>
      </c>
      <c r="S1630" t="s">
        <v>193</v>
      </c>
      <c r="T1630">
        <v>20</v>
      </c>
      <c r="U1630" t="s">
        <v>204</v>
      </c>
      <c r="V1630" t="s">
        <v>213</v>
      </c>
      <c r="W1630" t="s">
        <v>75</v>
      </c>
      <c r="X1630" t="s">
        <v>75</v>
      </c>
      <c r="Y1630" t="s">
        <v>75</v>
      </c>
      <c r="Z1630" t="s">
        <v>180</v>
      </c>
      <c r="AA1630" t="s">
        <v>181</v>
      </c>
      <c r="AB1630" t="s">
        <v>563</v>
      </c>
      <c r="AC1630" t="s">
        <v>182</v>
      </c>
      <c r="AD1630" t="s">
        <v>236</v>
      </c>
      <c r="AE1630" t="s">
        <v>237</v>
      </c>
      <c r="AF1630">
        <v>28600330</v>
      </c>
      <c r="AG1630" t="s">
        <v>227</v>
      </c>
      <c r="AH1630">
        <v>35032267</v>
      </c>
      <c r="AI1630" t="s">
        <v>238</v>
      </c>
      <c r="AJ1630" t="s">
        <v>183</v>
      </c>
      <c r="AK1630" t="s">
        <v>228</v>
      </c>
      <c r="AL1630" t="s">
        <v>216</v>
      </c>
      <c r="AM1630" t="s">
        <v>229</v>
      </c>
    </row>
    <row r="1631" spans="1:39" x14ac:dyDescent="0.25">
      <c r="A1631" t="s">
        <v>217</v>
      </c>
      <c r="B1631" t="s">
        <v>218</v>
      </c>
      <c r="C1631" t="s">
        <v>175</v>
      </c>
      <c r="D1631" s="138">
        <v>36526</v>
      </c>
      <c r="E1631" t="s">
        <v>219</v>
      </c>
      <c r="F1631">
        <v>8052</v>
      </c>
      <c r="G1631" t="s">
        <v>551</v>
      </c>
      <c r="H1631" t="s">
        <v>562</v>
      </c>
      <c r="I1631">
        <v>1</v>
      </c>
      <c r="J1631" t="s">
        <v>192</v>
      </c>
      <c r="K1631">
        <v>0</v>
      </c>
      <c r="L1631"/>
      <c r="M1631" t="s">
        <v>196</v>
      </c>
      <c r="N1631">
        <v>0</v>
      </c>
      <c r="O1631" t="s">
        <v>233</v>
      </c>
      <c r="P1631" t="s">
        <v>177</v>
      </c>
      <c r="Q1631" t="s">
        <v>186</v>
      </c>
      <c r="R1631">
        <v>240</v>
      </c>
      <c r="S1631" t="s">
        <v>193</v>
      </c>
      <c r="T1631">
        <v>20</v>
      </c>
      <c r="U1631" t="s">
        <v>204</v>
      </c>
      <c r="V1631" t="s">
        <v>206</v>
      </c>
      <c r="W1631" t="s">
        <v>75</v>
      </c>
      <c r="X1631" t="s">
        <v>75</v>
      </c>
      <c r="Y1631" t="s">
        <v>75</v>
      </c>
      <c r="Z1631" t="s">
        <v>180</v>
      </c>
      <c r="AA1631" t="s">
        <v>181</v>
      </c>
      <c r="AB1631" t="s">
        <v>563</v>
      </c>
      <c r="AC1631" t="s">
        <v>182</v>
      </c>
      <c r="AD1631" t="s">
        <v>236</v>
      </c>
      <c r="AE1631" t="s">
        <v>237</v>
      </c>
      <c r="AF1631">
        <v>28600330</v>
      </c>
      <c r="AG1631" t="s">
        <v>227</v>
      </c>
      <c r="AH1631">
        <v>35032267</v>
      </c>
      <c r="AI1631" t="s">
        <v>238</v>
      </c>
      <c r="AJ1631" t="s">
        <v>183</v>
      </c>
      <c r="AK1631" t="s">
        <v>228</v>
      </c>
      <c r="AL1631" t="s">
        <v>216</v>
      </c>
      <c r="AM1631" t="s">
        <v>229</v>
      </c>
    </row>
    <row r="1632" spans="1:39" x14ac:dyDescent="0.25">
      <c r="A1632" t="s">
        <v>217</v>
      </c>
      <c r="B1632" t="s">
        <v>218</v>
      </c>
      <c r="C1632" t="s">
        <v>175</v>
      </c>
      <c r="D1632" s="138">
        <v>36526</v>
      </c>
      <c r="E1632" t="s">
        <v>219</v>
      </c>
      <c r="F1632">
        <v>8052</v>
      </c>
      <c r="G1632" t="s">
        <v>551</v>
      </c>
      <c r="H1632" t="s">
        <v>562</v>
      </c>
      <c r="I1632">
        <v>1</v>
      </c>
      <c r="J1632" t="s">
        <v>192</v>
      </c>
      <c r="K1632">
        <v>0</v>
      </c>
      <c r="L1632"/>
      <c r="M1632" t="s">
        <v>196</v>
      </c>
      <c r="N1632">
        <v>0</v>
      </c>
      <c r="O1632" t="s">
        <v>233</v>
      </c>
      <c r="P1632" t="s">
        <v>177</v>
      </c>
      <c r="Q1632" t="s">
        <v>186</v>
      </c>
      <c r="R1632">
        <v>240</v>
      </c>
      <c r="S1632" t="s">
        <v>193</v>
      </c>
      <c r="T1632">
        <v>20</v>
      </c>
      <c r="U1632" t="s">
        <v>204</v>
      </c>
      <c r="V1632" t="s">
        <v>207</v>
      </c>
      <c r="W1632" t="s">
        <v>75</v>
      </c>
      <c r="X1632" t="s">
        <v>75</v>
      </c>
      <c r="Y1632" t="s">
        <v>75</v>
      </c>
      <c r="Z1632" t="s">
        <v>180</v>
      </c>
      <c r="AA1632" t="s">
        <v>181</v>
      </c>
      <c r="AB1632" t="s">
        <v>563</v>
      </c>
      <c r="AC1632" t="s">
        <v>182</v>
      </c>
      <c r="AD1632" t="s">
        <v>236</v>
      </c>
      <c r="AE1632" t="s">
        <v>237</v>
      </c>
      <c r="AF1632">
        <v>28600330</v>
      </c>
      <c r="AG1632" t="s">
        <v>227</v>
      </c>
      <c r="AH1632">
        <v>35032267</v>
      </c>
      <c r="AI1632" t="s">
        <v>238</v>
      </c>
      <c r="AJ1632" t="s">
        <v>183</v>
      </c>
      <c r="AK1632" t="s">
        <v>228</v>
      </c>
      <c r="AL1632" t="s">
        <v>216</v>
      </c>
      <c r="AM1632" t="s">
        <v>229</v>
      </c>
    </row>
    <row r="1633" spans="1:39" x14ac:dyDescent="0.25">
      <c r="A1633" t="s">
        <v>217</v>
      </c>
      <c r="B1633" t="s">
        <v>218</v>
      </c>
      <c r="C1633" t="s">
        <v>175</v>
      </c>
      <c r="D1633" s="138">
        <v>36526</v>
      </c>
      <c r="E1633" t="s">
        <v>219</v>
      </c>
      <c r="F1633">
        <v>8052</v>
      </c>
      <c r="G1633" t="s">
        <v>551</v>
      </c>
      <c r="H1633" t="s">
        <v>562</v>
      </c>
      <c r="I1633">
        <v>1</v>
      </c>
      <c r="J1633" t="s">
        <v>192</v>
      </c>
      <c r="K1633">
        <v>0</v>
      </c>
      <c r="L1633"/>
      <c r="M1633" t="s">
        <v>196</v>
      </c>
      <c r="N1633">
        <v>0</v>
      </c>
      <c r="O1633" t="s">
        <v>233</v>
      </c>
      <c r="P1633" t="s">
        <v>177</v>
      </c>
      <c r="Q1633" t="s">
        <v>186</v>
      </c>
      <c r="R1633">
        <v>240</v>
      </c>
      <c r="S1633" t="s">
        <v>193</v>
      </c>
      <c r="T1633">
        <v>20</v>
      </c>
      <c r="U1633" t="s">
        <v>204</v>
      </c>
      <c r="V1633" t="s">
        <v>208</v>
      </c>
      <c r="W1633" t="s">
        <v>75</v>
      </c>
      <c r="X1633" t="s">
        <v>75</v>
      </c>
      <c r="Y1633" t="s">
        <v>75</v>
      </c>
      <c r="Z1633" t="s">
        <v>180</v>
      </c>
      <c r="AA1633" t="s">
        <v>181</v>
      </c>
      <c r="AB1633" t="s">
        <v>563</v>
      </c>
      <c r="AC1633" t="s">
        <v>182</v>
      </c>
      <c r="AD1633" t="s">
        <v>236</v>
      </c>
      <c r="AE1633" t="s">
        <v>237</v>
      </c>
      <c r="AF1633">
        <v>28600330</v>
      </c>
      <c r="AG1633" t="s">
        <v>227</v>
      </c>
      <c r="AH1633">
        <v>35032267</v>
      </c>
      <c r="AI1633" t="s">
        <v>238</v>
      </c>
      <c r="AJ1633" t="s">
        <v>183</v>
      </c>
      <c r="AK1633" t="s">
        <v>228</v>
      </c>
      <c r="AL1633" t="s">
        <v>216</v>
      </c>
      <c r="AM1633" t="s">
        <v>229</v>
      </c>
    </row>
    <row r="1634" spans="1:39" x14ac:dyDescent="0.25">
      <c r="A1634" t="s">
        <v>217</v>
      </c>
      <c r="B1634" t="s">
        <v>218</v>
      </c>
      <c r="C1634" t="s">
        <v>175</v>
      </c>
      <c r="D1634" s="138">
        <v>36526</v>
      </c>
      <c r="E1634" t="s">
        <v>219</v>
      </c>
      <c r="F1634">
        <v>8052</v>
      </c>
      <c r="G1634" t="s">
        <v>551</v>
      </c>
      <c r="H1634" t="s">
        <v>562</v>
      </c>
      <c r="I1634">
        <v>1</v>
      </c>
      <c r="J1634" t="s">
        <v>192</v>
      </c>
      <c r="K1634">
        <v>0</v>
      </c>
      <c r="L1634"/>
      <c r="M1634" t="s">
        <v>196</v>
      </c>
      <c r="N1634">
        <v>0</v>
      </c>
      <c r="O1634" t="s">
        <v>233</v>
      </c>
      <c r="P1634" t="s">
        <v>177</v>
      </c>
      <c r="Q1634" t="s">
        <v>186</v>
      </c>
      <c r="R1634">
        <v>240</v>
      </c>
      <c r="S1634" t="s">
        <v>193</v>
      </c>
      <c r="T1634">
        <v>20</v>
      </c>
      <c r="U1634" t="s">
        <v>204</v>
      </c>
      <c r="V1634" t="s">
        <v>210</v>
      </c>
      <c r="W1634" t="s">
        <v>75</v>
      </c>
      <c r="X1634" t="s">
        <v>75</v>
      </c>
      <c r="Y1634" t="s">
        <v>75</v>
      </c>
      <c r="Z1634" t="s">
        <v>180</v>
      </c>
      <c r="AA1634" t="s">
        <v>181</v>
      </c>
      <c r="AB1634" t="s">
        <v>563</v>
      </c>
      <c r="AC1634" t="s">
        <v>182</v>
      </c>
      <c r="AD1634" t="s">
        <v>236</v>
      </c>
      <c r="AE1634" t="s">
        <v>237</v>
      </c>
      <c r="AF1634">
        <v>28600330</v>
      </c>
      <c r="AG1634" t="s">
        <v>227</v>
      </c>
      <c r="AH1634">
        <v>35032267</v>
      </c>
      <c r="AI1634" t="s">
        <v>238</v>
      </c>
      <c r="AJ1634" t="s">
        <v>183</v>
      </c>
      <c r="AK1634" t="s">
        <v>228</v>
      </c>
      <c r="AL1634" t="s">
        <v>216</v>
      </c>
      <c r="AM1634" t="s">
        <v>229</v>
      </c>
    </row>
    <row r="1635" spans="1:39" x14ac:dyDescent="0.25">
      <c r="A1635" t="s">
        <v>217</v>
      </c>
      <c r="B1635" t="s">
        <v>218</v>
      </c>
      <c r="C1635" t="s">
        <v>175</v>
      </c>
      <c r="D1635" s="138">
        <v>36526</v>
      </c>
      <c r="E1635" t="s">
        <v>219</v>
      </c>
      <c r="F1635">
        <v>8052</v>
      </c>
      <c r="G1635" t="s">
        <v>551</v>
      </c>
      <c r="H1635" t="s">
        <v>562</v>
      </c>
      <c r="I1635">
        <v>1</v>
      </c>
      <c r="J1635" t="s">
        <v>192</v>
      </c>
      <c r="K1635">
        <v>0</v>
      </c>
      <c r="L1635"/>
      <c r="M1635" t="s">
        <v>196</v>
      </c>
      <c r="N1635">
        <v>0</v>
      </c>
      <c r="O1635" t="s">
        <v>233</v>
      </c>
      <c r="P1635" t="s">
        <v>177</v>
      </c>
      <c r="Q1635" t="s">
        <v>186</v>
      </c>
      <c r="R1635">
        <v>240</v>
      </c>
      <c r="S1635" t="s">
        <v>193</v>
      </c>
      <c r="T1635">
        <v>20</v>
      </c>
      <c r="U1635" t="s">
        <v>204</v>
      </c>
      <c r="V1635" t="s">
        <v>211</v>
      </c>
      <c r="W1635" t="s">
        <v>75</v>
      </c>
      <c r="X1635" t="s">
        <v>75</v>
      </c>
      <c r="Y1635" t="s">
        <v>75</v>
      </c>
      <c r="Z1635" t="s">
        <v>180</v>
      </c>
      <c r="AA1635" t="s">
        <v>181</v>
      </c>
      <c r="AB1635" t="s">
        <v>563</v>
      </c>
      <c r="AC1635" t="s">
        <v>182</v>
      </c>
      <c r="AD1635" t="s">
        <v>236</v>
      </c>
      <c r="AE1635" t="s">
        <v>237</v>
      </c>
      <c r="AF1635">
        <v>28600330</v>
      </c>
      <c r="AG1635" t="s">
        <v>227</v>
      </c>
      <c r="AH1635">
        <v>35032267</v>
      </c>
      <c r="AI1635" t="s">
        <v>238</v>
      </c>
      <c r="AJ1635" t="s">
        <v>183</v>
      </c>
      <c r="AK1635" t="s">
        <v>228</v>
      </c>
      <c r="AL1635" t="s">
        <v>216</v>
      </c>
      <c r="AM1635" t="s">
        <v>229</v>
      </c>
    </row>
    <row r="1636" spans="1:39" x14ac:dyDescent="0.25">
      <c r="A1636" t="s">
        <v>217</v>
      </c>
      <c r="B1636" t="s">
        <v>218</v>
      </c>
      <c r="C1636" t="s">
        <v>175</v>
      </c>
      <c r="D1636" s="138">
        <v>36526</v>
      </c>
      <c r="E1636" t="s">
        <v>219</v>
      </c>
      <c r="F1636">
        <v>8052</v>
      </c>
      <c r="G1636" t="s">
        <v>551</v>
      </c>
      <c r="H1636" t="s">
        <v>562</v>
      </c>
      <c r="I1636">
        <v>1</v>
      </c>
      <c r="J1636" t="s">
        <v>192</v>
      </c>
      <c r="K1636">
        <v>0</v>
      </c>
      <c r="L1636"/>
      <c r="M1636" t="s">
        <v>196</v>
      </c>
      <c r="N1636">
        <v>0</v>
      </c>
      <c r="O1636" t="s">
        <v>233</v>
      </c>
      <c r="P1636" t="s">
        <v>177</v>
      </c>
      <c r="Q1636" t="s">
        <v>186</v>
      </c>
      <c r="R1636">
        <v>240</v>
      </c>
      <c r="S1636" t="s">
        <v>193</v>
      </c>
      <c r="T1636">
        <v>20</v>
      </c>
      <c r="U1636" t="s">
        <v>204</v>
      </c>
      <c r="V1636" t="s">
        <v>212</v>
      </c>
      <c r="W1636" t="s">
        <v>75</v>
      </c>
      <c r="X1636" t="s">
        <v>75</v>
      </c>
      <c r="Y1636" t="s">
        <v>75</v>
      </c>
      <c r="Z1636" t="s">
        <v>180</v>
      </c>
      <c r="AA1636" t="s">
        <v>181</v>
      </c>
      <c r="AB1636" t="s">
        <v>563</v>
      </c>
      <c r="AC1636" t="s">
        <v>182</v>
      </c>
      <c r="AD1636" t="s">
        <v>236</v>
      </c>
      <c r="AE1636" t="s">
        <v>237</v>
      </c>
      <c r="AF1636">
        <v>28600330</v>
      </c>
      <c r="AG1636" t="s">
        <v>227</v>
      </c>
      <c r="AH1636">
        <v>35032267</v>
      </c>
      <c r="AI1636" t="s">
        <v>238</v>
      </c>
      <c r="AJ1636" t="s">
        <v>183</v>
      </c>
      <c r="AK1636" t="s">
        <v>228</v>
      </c>
      <c r="AL1636" t="s">
        <v>216</v>
      </c>
      <c r="AM1636" t="s">
        <v>229</v>
      </c>
    </row>
    <row r="1637" spans="1:39" x14ac:dyDescent="0.25">
      <c r="A1637" t="s">
        <v>217</v>
      </c>
      <c r="B1637" t="s">
        <v>218</v>
      </c>
      <c r="C1637" t="s">
        <v>175</v>
      </c>
      <c r="D1637" s="138">
        <v>36526</v>
      </c>
      <c r="E1637" t="s">
        <v>219</v>
      </c>
      <c r="F1637">
        <v>8105</v>
      </c>
      <c r="G1637" t="s">
        <v>572</v>
      </c>
      <c r="H1637" t="s">
        <v>573</v>
      </c>
      <c r="I1637">
        <v>1</v>
      </c>
      <c r="J1637" t="s">
        <v>192</v>
      </c>
      <c r="K1637">
        <v>0</v>
      </c>
      <c r="L1637"/>
      <c r="M1637" t="s">
        <v>196</v>
      </c>
      <c r="N1637">
        <v>0</v>
      </c>
      <c r="O1637" t="s">
        <v>233</v>
      </c>
      <c r="P1637" t="s">
        <v>177</v>
      </c>
      <c r="Q1637" t="s">
        <v>186</v>
      </c>
      <c r="R1637">
        <v>240</v>
      </c>
      <c r="S1637" t="s">
        <v>193</v>
      </c>
      <c r="T1637">
        <v>20</v>
      </c>
      <c r="U1637" t="s">
        <v>197</v>
      </c>
      <c r="V1637" t="s">
        <v>198</v>
      </c>
      <c r="W1637" t="s">
        <v>75</v>
      </c>
      <c r="X1637" t="s">
        <v>75</v>
      </c>
      <c r="Y1637" t="s">
        <v>75</v>
      </c>
      <c r="Z1637" t="s">
        <v>180</v>
      </c>
      <c r="AA1637" t="s">
        <v>181</v>
      </c>
      <c r="AB1637" t="s">
        <v>575</v>
      </c>
      <c r="AC1637" t="s">
        <v>182</v>
      </c>
      <c r="AD1637" t="s">
        <v>225</v>
      </c>
      <c r="AE1637" t="s">
        <v>226</v>
      </c>
      <c r="AF1637">
        <v>28600330</v>
      </c>
      <c r="AG1637" t="s">
        <v>227</v>
      </c>
      <c r="AH1637">
        <v>0</v>
      </c>
      <c r="AI1637" t="s">
        <v>75</v>
      </c>
      <c r="AJ1637" t="s">
        <v>183</v>
      </c>
      <c r="AK1637" t="s">
        <v>228</v>
      </c>
      <c r="AL1637" t="s">
        <v>216</v>
      </c>
      <c r="AM1637" t="s">
        <v>229</v>
      </c>
    </row>
    <row r="1638" spans="1:39" x14ac:dyDescent="0.25">
      <c r="A1638" t="s">
        <v>217</v>
      </c>
      <c r="B1638" t="s">
        <v>218</v>
      </c>
      <c r="C1638" t="s">
        <v>175</v>
      </c>
      <c r="D1638" s="138">
        <v>36526</v>
      </c>
      <c r="E1638" t="s">
        <v>219</v>
      </c>
      <c r="F1638">
        <v>8105</v>
      </c>
      <c r="G1638" t="s">
        <v>572</v>
      </c>
      <c r="H1638" t="s">
        <v>573</v>
      </c>
      <c r="I1638">
        <v>1</v>
      </c>
      <c r="J1638" t="s">
        <v>192</v>
      </c>
      <c r="K1638">
        <v>0</v>
      </c>
      <c r="L1638"/>
      <c r="M1638" t="s">
        <v>196</v>
      </c>
      <c r="N1638">
        <v>0</v>
      </c>
      <c r="O1638" t="s">
        <v>233</v>
      </c>
      <c r="P1638" t="s">
        <v>177</v>
      </c>
      <c r="Q1638" t="s">
        <v>186</v>
      </c>
      <c r="R1638">
        <v>240</v>
      </c>
      <c r="S1638" t="s">
        <v>193</v>
      </c>
      <c r="T1638">
        <v>20</v>
      </c>
      <c r="U1638" t="s">
        <v>197</v>
      </c>
      <c r="V1638" t="s">
        <v>199</v>
      </c>
      <c r="W1638" t="s">
        <v>75</v>
      </c>
      <c r="X1638" t="s">
        <v>75</v>
      </c>
      <c r="Y1638" t="s">
        <v>75</v>
      </c>
      <c r="Z1638" t="s">
        <v>180</v>
      </c>
      <c r="AA1638" t="s">
        <v>181</v>
      </c>
      <c r="AB1638" t="s">
        <v>575</v>
      </c>
      <c r="AC1638" t="s">
        <v>182</v>
      </c>
      <c r="AD1638" t="s">
        <v>225</v>
      </c>
      <c r="AE1638" t="s">
        <v>226</v>
      </c>
      <c r="AF1638">
        <v>28600330</v>
      </c>
      <c r="AG1638" t="s">
        <v>227</v>
      </c>
      <c r="AH1638">
        <v>0</v>
      </c>
      <c r="AI1638" t="s">
        <v>75</v>
      </c>
      <c r="AJ1638" t="s">
        <v>183</v>
      </c>
      <c r="AK1638" t="s">
        <v>228</v>
      </c>
      <c r="AL1638" t="s">
        <v>216</v>
      </c>
      <c r="AM1638" t="s">
        <v>229</v>
      </c>
    </row>
    <row r="1639" spans="1:39" x14ac:dyDescent="0.25">
      <c r="A1639" t="s">
        <v>217</v>
      </c>
      <c r="B1639" t="s">
        <v>218</v>
      </c>
      <c r="C1639" t="s">
        <v>175</v>
      </c>
      <c r="D1639" s="138">
        <v>36526</v>
      </c>
      <c r="E1639" t="s">
        <v>219</v>
      </c>
      <c r="F1639">
        <v>8105</v>
      </c>
      <c r="G1639" t="s">
        <v>572</v>
      </c>
      <c r="H1639" t="s">
        <v>573</v>
      </c>
      <c r="I1639">
        <v>1</v>
      </c>
      <c r="J1639" t="s">
        <v>192</v>
      </c>
      <c r="K1639">
        <v>0</v>
      </c>
      <c r="L1639"/>
      <c r="M1639" t="s">
        <v>196</v>
      </c>
      <c r="N1639">
        <v>0</v>
      </c>
      <c r="O1639" t="s">
        <v>233</v>
      </c>
      <c r="P1639" t="s">
        <v>177</v>
      </c>
      <c r="Q1639" t="s">
        <v>186</v>
      </c>
      <c r="R1639">
        <v>240</v>
      </c>
      <c r="S1639" t="s">
        <v>193</v>
      </c>
      <c r="T1639">
        <v>20</v>
      </c>
      <c r="U1639" t="s">
        <v>197</v>
      </c>
      <c r="V1639" t="s">
        <v>200</v>
      </c>
      <c r="W1639" t="s">
        <v>75</v>
      </c>
      <c r="X1639" t="s">
        <v>75</v>
      </c>
      <c r="Y1639" t="s">
        <v>75</v>
      </c>
      <c r="Z1639" t="s">
        <v>180</v>
      </c>
      <c r="AA1639" t="s">
        <v>181</v>
      </c>
      <c r="AB1639" t="s">
        <v>575</v>
      </c>
      <c r="AC1639" t="s">
        <v>182</v>
      </c>
      <c r="AD1639" t="s">
        <v>225</v>
      </c>
      <c r="AE1639" t="s">
        <v>226</v>
      </c>
      <c r="AF1639">
        <v>28600330</v>
      </c>
      <c r="AG1639" t="s">
        <v>227</v>
      </c>
      <c r="AH1639">
        <v>0</v>
      </c>
      <c r="AI1639" t="s">
        <v>75</v>
      </c>
      <c r="AJ1639" t="s">
        <v>183</v>
      </c>
      <c r="AK1639" t="s">
        <v>228</v>
      </c>
      <c r="AL1639" t="s">
        <v>216</v>
      </c>
      <c r="AM1639" t="s">
        <v>229</v>
      </c>
    </row>
    <row r="1640" spans="1:39" x14ac:dyDescent="0.25">
      <c r="A1640" t="s">
        <v>217</v>
      </c>
      <c r="B1640" t="s">
        <v>218</v>
      </c>
      <c r="C1640" t="s">
        <v>175</v>
      </c>
      <c r="D1640" s="138">
        <v>36526</v>
      </c>
      <c r="E1640" t="s">
        <v>219</v>
      </c>
      <c r="F1640">
        <v>8105</v>
      </c>
      <c r="G1640" t="s">
        <v>572</v>
      </c>
      <c r="H1640" t="s">
        <v>573</v>
      </c>
      <c r="I1640">
        <v>1</v>
      </c>
      <c r="J1640" t="s">
        <v>192</v>
      </c>
      <c r="K1640">
        <v>0</v>
      </c>
      <c r="L1640"/>
      <c r="M1640" t="s">
        <v>196</v>
      </c>
      <c r="N1640">
        <v>0</v>
      </c>
      <c r="O1640" t="s">
        <v>233</v>
      </c>
      <c r="P1640" t="s">
        <v>177</v>
      </c>
      <c r="Q1640" t="s">
        <v>186</v>
      </c>
      <c r="R1640">
        <v>240</v>
      </c>
      <c r="S1640" t="s">
        <v>193</v>
      </c>
      <c r="T1640">
        <v>20</v>
      </c>
      <c r="U1640" t="s">
        <v>197</v>
      </c>
      <c r="V1640" t="s">
        <v>201</v>
      </c>
      <c r="W1640" t="s">
        <v>75</v>
      </c>
      <c r="X1640" t="s">
        <v>75</v>
      </c>
      <c r="Y1640" t="s">
        <v>75</v>
      </c>
      <c r="Z1640" t="s">
        <v>180</v>
      </c>
      <c r="AA1640" t="s">
        <v>181</v>
      </c>
      <c r="AB1640" t="s">
        <v>575</v>
      </c>
      <c r="AC1640" t="s">
        <v>182</v>
      </c>
      <c r="AD1640" t="s">
        <v>225</v>
      </c>
      <c r="AE1640" t="s">
        <v>226</v>
      </c>
      <c r="AF1640">
        <v>28600330</v>
      </c>
      <c r="AG1640" t="s">
        <v>227</v>
      </c>
      <c r="AH1640">
        <v>0</v>
      </c>
      <c r="AI1640" t="s">
        <v>75</v>
      </c>
      <c r="AJ1640" t="s">
        <v>183</v>
      </c>
      <c r="AK1640" t="s">
        <v>228</v>
      </c>
      <c r="AL1640" t="s">
        <v>216</v>
      </c>
      <c r="AM1640" t="s">
        <v>229</v>
      </c>
    </row>
    <row r="1641" spans="1:39" x14ac:dyDescent="0.25">
      <c r="A1641" t="s">
        <v>217</v>
      </c>
      <c r="B1641" t="s">
        <v>218</v>
      </c>
      <c r="C1641" t="s">
        <v>175</v>
      </c>
      <c r="D1641" s="138">
        <v>36526</v>
      </c>
      <c r="E1641" t="s">
        <v>219</v>
      </c>
      <c r="F1641">
        <v>8105</v>
      </c>
      <c r="G1641" t="s">
        <v>572</v>
      </c>
      <c r="H1641" t="s">
        <v>573</v>
      </c>
      <c r="I1641">
        <v>1</v>
      </c>
      <c r="J1641" t="s">
        <v>192</v>
      </c>
      <c r="K1641">
        <v>0</v>
      </c>
      <c r="L1641"/>
      <c r="M1641" t="s">
        <v>196</v>
      </c>
      <c r="N1641">
        <v>0</v>
      </c>
      <c r="O1641" t="s">
        <v>233</v>
      </c>
      <c r="P1641" t="s">
        <v>177</v>
      </c>
      <c r="Q1641" t="s">
        <v>186</v>
      </c>
      <c r="R1641">
        <v>240</v>
      </c>
      <c r="S1641" t="s">
        <v>193</v>
      </c>
      <c r="T1641">
        <v>20</v>
      </c>
      <c r="U1641" t="s">
        <v>197</v>
      </c>
      <c r="V1641" t="s">
        <v>202</v>
      </c>
      <c r="W1641" t="s">
        <v>75</v>
      </c>
      <c r="X1641" t="s">
        <v>75</v>
      </c>
      <c r="Y1641" t="s">
        <v>75</v>
      </c>
      <c r="Z1641" t="s">
        <v>180</v>
      </c>
      <c r="AA1641" t="s">
        <v>181</v>
      </c>
      <c r="AB1641" t="s">
        <v>575</v>
      </c>
      <c r="AC1641" t="s">
        <v>182</v>
      </c>
      <c r="AD1641" t="s">
        <v>225</v>
      </c>
      <c r="AE1641" t="s">
        <v>226</v>
      </c>
      <c r="AF1641">
        <v>28600330</v>
      </c>
      <c r="AG1641" t="s">
        <v>227</v>
      </c>
      <c r="AH1641">
        <v>0</v>
      </c>
      <c r="AI1641" t="s">
        <v>75</v>
      </c>
      <c r="AJ1641" t="s">
        <v>183</v>
      </c>
      <c r="AK1641" t="s">
        <v>228</v>
      </c>
      <c r="AL1641" t="s">
        <v>216</v>
      </c>
      <c r="AM1641" t="s">
        <v>229</v>
      </c>
    </row>
    <row r="1642" spans="1:39" x14ac:dyDescent="0.25">
      <c r="A1642" t="s">
        <v>217</v>
      </c>
      <c r="B1642" t="s">
        <v>218</v>
      </c>
      <c r="C1642" t="s">
        <v>175</v>
      </c>
      <c r="D1642" s="138">
        <v>36526</v>
      </c>
      <c r="E1642" t="s">
        <v>219</v>
      </c>
      <c r="F1642">
        <v>8105</v>
      </c>
      <c r="G1642" t="s">
        <v>572</v>
      </c>
      <c r="H1642" t="s">
        <v>573</v>
      </c>
      <c r="I1642">
        <v>1</v>
      </c>
      <c r="J1642" t="s">
        <v>192</v>
      </c>
      <c r="K1642">
        <v>0</v>
      </c>
      <c r="L1642"/>
      <c r="M1642" t="s">
        <v>196</v>
      </c>
      <c r="N1642">
        <v>0</v>
      </c>
      <c r="O1642" t="s">
        <v>233</v>
      </c>
      <c r="P1642" t="s">
        <v>177</v>
      </c>
      <c r="Q1642" t="s">
        <v>186</v>
      </c>
      <c r="R1642">
        <v>240</v>
      </c>
      <c r="S1642" t="s">
        <v>193</v>
      </c>
      <c r="T1642">
        <v>20</v>
      </c>
      <c r="U1642" t="s">
        <v>197</v>
      </c>
      <c r="V1642" t="s">
        <v>203</v>
      </c>
      <c r="W1642" t="s">
        <v>75</v>
      </c>
      <c r="X1642" t="s">
        <v>75</v>
      </c>
      <c r="Y1642" t="s">
        <v>75</v>
      </c>
      <c r="Z1642" t="s">
        <v>180</v>
      </c>
      <c r="AA1642" t="s">
        <v>181</v>
      </c>
      <c r="AB1642" t="s">
        <v>575</v>
      </c>
      <c r="AC1642" t="s">
        <v>182</v>
      </c>
      <c r="AD1642" t="s">
        <v>225</v>
      </c>
      <c r="AE1642" t="s">
        <v>226</v>
      </c>
      <c r="AF1642">
        <v>28600330</v>
      </c>
      <c r="AG1642" t="s">
        <v>227</v>
      </c>
      <c r="AH1642">
        <v>0</v>
      </c>
      <c r="AI1642" t="s">
        <v>75</v>
      </c>
      <c r="AJ1642" t="s">
        <v>183</v>
      </c>
      <c r="AK1642" t="s">
        <v>228</v>
      </c>
      <c r="AL1642" t="s">
        <v>216</v>
      </c>
      <c r="AM1642" t="s">
        <v>229</v>
      </c>
    </row>
    <row r="1643" spans="1:39" x14ac:dyDescent="0.25">
      <c r="A1643" t="s">
        <v>217</v>
      </c>
      <c r="B1643" t="s">
        <v>218</v>
      </c>
      <c r="C1643" t="s">
        <v>175</v>
      </c>
      <c r="D1643" s="138">
        <v>36526</v>
      </c>
      <c r="E1643" t="s">
        <v>219</v>
      </c>
      <c r="F1643">
        <v>8105</v>
      </c>
      <c r="G1643" t="s">
        <v>572</v>
      </c>
      <c r="H1643" t="s">
        <v>573</v>
      </c>
      <c r="I1643">
        <v>1</v>
      </c>
      <c r="J1643" t="s">
        <v>192</v>
      </c>
      <c r="K1643">
        <v>0</v>
      </c>
      <c r="L1643"/>
      <c r="M1643" t="s">
        <v>196</v>
      </c>
      <c r="N1643">
        <v>0</v>
      </c>
      <c r="O1643" t="s">
        <v>233</v>
      </c>
      <c r="P1643" t="s">
        <v>177</v>
      </c>
      <c r="Q1643" t="s">
        <v>186</v>
      </c>
      <c r="R1643">
        <v>240</v>
      </c>
      <c r="S1643" t="s">
        <v>193</v>
      </c>
      <c r="T1643">
        <v>20</v>
      </c>
      <c r="U1643" t="s">
        <v>204</v>
      </c>
      <c r="V1643" t="s">
        <v>205</v>
      </c>
      <c r="W1643" t="s">
        <v>75</v>
      </c>
      <c r="X1643" t="s">
        <v>75</v>
      </c>
      <c r="Y1643" t="s">
        <v>75</v>
      </c>
      <c r="Z1643" t="s">
        <v>180</v>
      </c>
      <c r="AA1643" t="s">
        <v>181</v>
      </c>
      <c r="AB1643" t="s">
        <v>575</v>
      </c>
      <c r="AC1643" t="s">
        <v>182</v>
      </c>
      <c r="AD1643" t="s">
        <v>225</v>
      </c>
      <c r="AE1643" t="s">
        <v>226</v>
      </c>
      <c r="AF1643">
        <v>28600330</v>
      </c>
      <c r="AG1643" t="s">
        <v>227</v>
      </c>
      <c r="AH1643">
        <v>0</v>
      </c>
      <c r="AI1643" t="s">
        <v>75</v>
      </c>
      <c r="AJ1643" t="s">
        <v>183</v>
      </c>
      <c r="AK1643" t="s">
        <v>228</v>
      </c>
      <c r="AL1643" t="s">
        <v>216</v>
      </c>
      <c r="AM1643" t="s">
        <v>229</v>
      </c>
    </row>
    <row r="1644" spans="1:39" x14ac:dyDescent="0.25">
      <c r="A1644" t="s">
        <v>217</v>
      </c>
      <c r="B1644" t="s">
        <v>218</v>
      </c>
      <c r="C1644" t="s">
        <v>175</v>
      </c>
      <c r="D1644" s="138">
        <v>36526</v>
      </c>
      <c r="E1644" t="s">
        <v>219</v>
      </c>
      <c r="F1644">
        <v>8105</v>
      </c>
      <c r="G1644" t="s">
        <v>572</v>
      </c>
      <c r="H1644" t="s">
        <v>573</v>
      </c>
      <c r="I1644">
        <v>1</v>
      </c>
      <c r="J1644" t="s">
        <v>192</v>
      </c>
      <c r="K1644">
        <v>0</v>
      </c>
      <c r="L1644"/>
      <c r="M1644" t="s">
        <v>196</v>
      </c>
      <c r="N1644">
        <v>0</v>
      </c>
      <c r="O1644" t="s">
        <v>233</v>
      </c>
      <c r="P1644" t="s">
        <v>177</v>
      </c>
      <c r="Q1644" t="s">
        <v>186</v>
      </c>
      <c r="R1644">
        <v>240</v>
      </c>
      <c r="S1644" t="s">
        <v>193</v>
      </c>
      <c r="T1644">
        <v>20</v>
      </c>
      <c r="U1644" t="s">
        <v>204</v>
      </c>
      <c r="V1644" t="s">
        <v>213</v>
      </c>
      <c r="W1644" t="s">
        <v>75</v>
      </c>
      <c r="X1644" t="s">
        <v>75</v>
      </c>
      <c r="Y1644" t="s">
        <v>75</v>
      </c>
      <c r="Z1644" t="s">
        <v>180</v>
      </c>
      <c r="AA1644" t="s">
        <v>181</v>
      </c>
      <c r="AB1644" t="s">
        <v>575</v>
      </c>
      <c r="AC1644" t="s">
        <v>182</v>
      </c>
      <c r="AD1644" t="s">
        <v>225</v>
      </c>
      <c r="AE1644" t="s">
        <v>226</v>
      </c>
      <c r="AF1644">
        <v>28600330</v>
      </c>
      <c r="AG1644" t="s">
        <v>227</v>
      </c>
      <c r="AH1644">
        <v>0</v>
      </c>
      <c r="AI1644" t="s">
        <v>75</v>
      </c>
      <c r="AJ1644" t="s">
        <v>183</v>
      </c>
      <c r="AK1644" t="s">
        <v>228</v>
      </c>
      <c r="AL1644" t="s">
        <v>216</v>
      </c>
      <c r="AM1644" t="s">
        <v>229</v>
      </c>
    </row>
    <row r="1645" spans="1:39" x14ac:dyDescent="0.25">
      <c r="A1645" t="s">
        <v>217</v>
      </c>
      <c r="B1645" t="s">
        <v>218</v>
      </c>
      <c r="C1645" t="s">
        <v>175</v>
      </c>
      <c r="D1645" s="138">
        <v>36526</v>
      </c>
      <c r="E1645" t="s">
        <v>219</v>
      </c>
      <c r="F1645">
        <v>8105</v>
      </c>
      <c r="G1645" t="s">
        <v>572</v>
      </c>
      <c r="H1645" t="s">
        <v>573</v>
      </c>
      <c r="I1645">
        <v>1</v>
      </c>
      <c r="J1645" t="s">
        <v>192</v>
      </c>
      <c r="K1645">
        <v>0</v>
      </c>
      <c r="L1645"/>
      <c r="M1645" t="s">
        <v>196</v>
      </c>
      <c r="N1645">
        <v>0</v>
      </c>
      <c r="O1645" t="s">
        <v>233</v>
      </c>
      <c r="P1645" t="s">
        <v>177</v>
      </c>
      <c r="Q1645" t="s">
        <v>186</v>
      </c>
      <c r="R1645">
        <v>240</v>
      </c>
      <c r="S1645" t="s">
        <v>193</v>
      </c>
      <c r="T1645">
        <v>20</v>
      </c>
      <c r="U1645" t="s">
        <v>204</v>
      </c>
      <c r="V1645" t="s">
        <v>206</v>
      </c>
      <c r="W1645" t="s">
        <v>75</v>
      </c>
      <c r="X1645" t="s">
        <v>75</v>
      </c>
      <c r="Y1645" t="s">
        <v>75</v>
      </c>
      <c r="Z1645" t="s">
        <v>180</v>
      </c>
      <c r="AA1645" t="s">
        <v>181</v>
      </c>
      <c r="AB1645" t="s">
        <v>575</v>
      </c>
      <c r="AC1645" t="s">
        <v>182</v>
      </c>
      <c r="AD1645" t="s">
        <v>225</v>
      </c>
      <c r="AE1645" t="s">
        <v>226</v>
      </c>
      <c r="AF1645">
        <v>28600330</v>
      </c>
      <c r="AG1645" t="s">
        <v>227</v>
      </c>
      <c r="AH1645">
        <v>0</v>
      </c>
      <c r="AI1645" t="s">
        <v>75</v>
      </c>
      <c r="AJ1645" t="s">
        <v>183</v>
      </c>
      <c r="AK1645" t="s">
        <v>228</v>
      </c>
      <c r="AL1645" t="s">
        <v>216</v>
      </c>
      <c r="AM1645" t="s">
        <v>229</v>
      </c>
    </row>
    <row r="1646" spans="1:39" x14ac:dyDescent="0.25">
      <c r="A1646" t="s">
        <v>217</v>
      </c>
      <c r="B1646" t="s">
        <v>218</v>
      </c>
      <c r="C1646" t="s">
        <v>175</v>
      </c>
      <c r="D1646" s="138">
        <v>36526</v>
      </c>
      <c r="E1646" t="s">
        <v>219</v>
      </c>
      <c r="F1646">
        <v>8105</v>
      </c>
      <c r="G1646" t="s">
        <v>572</v>
      </c>
      <c r="H1646" t="s">
        <v>573</v>
      </c>
      <c r="I1646">
        <v>1</v>
      </c>
      <c r="J1646" t="s">
        <v>192</v>
      </c>
      <c r="K1646">
        <v>0</v>
      </c>
      <c r="L1646"/>
      <c r="M1646" t="s">
        <v>196</v>
      </c>
      <c r="N1646">
        <v>0</v>
      </c>
      <c r="O1646" t="s">
        <v>233</v>
      </c>
      <c r="P1646" t="s">
        <v>177</v>
      </c>
      <c r="Q1646" t="s">
        <v>186</v>
      </c>
      <c r="R1646">
        <v>240</v>
      </c>
      <c r="S1646" t="s">
        <v>193</v>
      </c>
      <c r="T1646">
        <v>20</v>
      </c>
      <c r="U1646" t="s">
        <v>204</v>
      </c>
      <c r="V1646" t="s">
        <v>207</v>
      </c>
      <c r="W1646" t="s">
        <v>75</v>
      </c>
      <c r="X1646" t="s">
        <v>75</v>
      </c>
      <c r="Y1646" t="s">
        <v>75</v>
      </c>
      <c r="Z1646" t="s">
        <v>180</v>
      </c>
      <c r="AA1646" t="s">
        <v>181</v>
      </c>
      <c r="AB1646" t="s">
        <v>575</v>
      </c>
      <c r="AC1646" t="s">
        <v>182</v>
      </c>
      <c r="AD1646" t="s">
        <v>225</v>
      </c>
      <c r="AE1646" t="s">
        <v>226</v>
      </c>
      <c r="AF1646">
        <v>28600330</v>
      </c>
      <c r="AG1646" t="s">
        <v>227</v>
      </c>
      <c r="AH1646">
        <v>0</v>
      </c>
      <c r="AI1646" t="s">
        <v>75</v>
      </c>
      <c r="AJ1646" t="s">
        <v>183</v>
      </c>
      <c r="AK1646" t="s">
        <v>228</v>
      </c>
      <c r="AL1646" t="s">
        <v>216</v>
      </c>
      <c r="AM1646" t="s">
        <v>229</v>
      </c>
    </row>
    <row r="1647" spans="1:39" x14ac:dyDescent="0.25">
      <c r="A1647" t="s">
        <v>217</v>
      </c>
      <c r="B1647" t="s">
        <v>218</v>
      </c>
      <c r="C1647" t="s">
        <v>175</v>
      </c>
      <c r="D1647" s="138">
        <v>36526</v>
      </c>
      <c r="E1647" t="s">
        <v>219</v>
      </c>
      <c r="F1647">
        <v>8105</v>
      </c>
      <c r="G1647" t="s">
        <v>572</v>
      </c>
      <c r="H1647" t="s">
        <v>573</v>
      </c>
      <c r="I1647">
        <v>1</v>
      </c>
      <c r="J1647" t="s">
        <v>192</v>
      </c>
      <c r="K1647">
        <v>0</v>
      </c>
      <c r="L1647"/>
      <c r="M1647" t="s">
        <v>196</v>
      </c>
      <c r="N1647">
        <v>0</v>
      </c>
      <c r="O1647" t="s">
        <v>233</v>
      </c>
      <c r="P1647" t="s">
        <v>177</v>
      </c>
      <c r="Q1647" t="s">
        <v>186</v>
      </c>
      <c r="R1647">
        <v>240</v>
      </c>
      <c r="S1647" t="s">
        <v>193</v>
      </c>
      <c r="T1647">
        <v>20</v>
      </c>
      <c r="U1647" t="s">
        <v>204</v>
      </c>
      <c r="V1647" t="s">
        <v>208</v>
      </c>
      <c r="W1647" t="s">
        <v>75</v>
      </c>
      <c r="X1647" t="s">
        <v>75</v>
      </c>
      <c r="Y1647" t="s">
        <v>75</v>
      </c>
      <c r="Z1647" t="s">
        <v>180</v>
      </c>
      <c r="AA1647" t="s">
        <v>181</v>
      </c>
      <c r="AB1647" t="s">
        <v>575</v>
      </c>
      <c r="AC1647" t="s">
        <v>182</v>
      </c>
      <c r="AD1647" t="s">
        <v>225</v>
      </c>
      <c r="AE1647" t="s">
        <v>226</v>
      </c>
      <c r="AF1647">
        <v>28600330</v>
      </c>
      <c r="AG1647" t="s">
        <v>227</v>
      </c>
      <c r="AH1647">
        <v>0</v>
      </c>
      <c r="AI1647" t="s">
        <v>75</v>
      </c>
      <c r="AJ1647" t="s">
        <v>183</v>
      </c>
      <c r="AK1647" t="s">
        <v>228</v>
      </c>
      <c r="AL1647" t="s">
        <v>216</v>
      </c>
      <c r="AM1647" t="s">
        <v>229</v>
      </c>
    </row>
    <row r="1648" spans="1:39" x14ac:dyDescent="0.25">
      <c r="A1648" t="s">
        <v>217</v>
      </c>
      <c r="B1648" t="s">
        <v>218</v>
      </c>
      <c r="C1648" t="s">
        <v>175</v>
      </c>
      <c r="D1648" s="138">
        <v>36526</v>
      </c>
      <c r="E1648" t="s">
        <v>219</v>
      </c>
      <c r="F1648">
        <v>8105</v>
      </c>
      <c r="G1648" t="s">
        <v>572</v>
      </c>
      <c r="H1648" t="s">
        <v>573</v>
      </c>
      <c r="I1648">
        <v>1</v>
      </c>
      <c r="J1648" t="s">
        <v>192</v>
      </c>
      <c r="K1648">
        <v>0</v>
      </c>
      <c r="L1648"/>
      <c r="M1648" t="s">
        <v>196</v>
      </c>
      <c r="N1648">
        <v>0</v>
      </c>
      <c r="O1648" t="s">
        <v>233</v>
      </c>
      <c r="P1648" t="s">
        <v>177</v>
      </c>
      <c r="Q1648" t="s">
        <v>186</v>
      </c>
      <c r="R1648">
        <v>240</v>
      </c>
      <c r="S1648" t="s">
        <v>193</v>
      </c>
      <c r="T1648">
        <v>20</v>
      </c>
      <c r="U1648" t="s">
        <v>204</v>
      </c>
      <c r="V1648" t="s">
        <v>210</v>
      </c>
      <c r="W1648" t="s">
        <v>75</v>
      </c>
      <c r="X1648" t="s">
        <v>75</v>
      </c>
      <c r="Y1648" t="s">
        <v>75</v>
      </c>
      <c r="Z1648" t="s">
        <v>180</v>
      </c>
      <c r="AA1648" t="s">
        <v>181</v>
      </c>
      <c r="AB1648" t="s">
        <v>575</v>
      </c>
      <c r="AC1648" t="s">
        <v>182</v>
      </c>
      <c r="AD1648" t="s">
        <v>225</v>
      </c>
      <c r="AE1648" t="s">
        <v>226</v>
      </c>
      <c r="AF1648">
        <v>28600330</v>
      </c>
      <c r="AG1648" t="s">
        <v>227</v>
      </c>
      <c r="AH1648">
        <v>0</v>
      </c>
      <c r="AI1648" t="s">
        <v>75</v>
      </c>
      <c r="AJ1648" t="s">
        <v>183</v>
      </c>
      <c r="AK1648" t="s">
        <v>228</v>
      </c>
      <c r="AL1648" t="s">
        <v>216</v>
      </c>
      <c r="AM1648" t="s">
        <v>229</v>
      </c>
    </row>
    <row r="1649" spans="1:39" x14ac:dyDescent="0.25">
      <c r="A1649" t="s">
        <v>217</v>
      </c>
      <c r="B1649" t="s">
        <v>218</v>
      </c>
      <c r="C1649" t="s">
        <v>175</v>
      </c>
      <c r="D1649" s="138">
        <v>36526</v>
      </c>
      <c r="E1649" t="s">
        <v>219</v>
      </c>
      <c r="F1649">
        <v>8105</v>
      </c>
      <c r="G1649" t="s">
        <v>572</v>
      </c>
      <c r="H1649" t="s">
        <v>573</v>
      </c>
      <c r="I1649">
        <v>1</v>
      </c>
      <c r="J1649" t="s">
        <v>192</v>
      </c>
      <c r="K1649">
        <v>0</v>
      </c>
      <c r="L1649"/>
      <c r="M1649" t="s">
        <v>196</v>
      </c>
      <c r="N1649">
        <v>0</v>
      </c>
      <c r="O1649" t="s">
        <v>233</v>
      </c>
      <c r="P1649" t="s">
        <v>177</v>
      </c>
      <c r="Q1649" t="s">
        <v>186</v>
      </c>
      <c r="R1649">
        <v>240</v>
      </c>
      <c r="S1649" t="s">
        <v>193</v>
      </c>
      <c r="T1649">
        <v>20</v>
      </c>
      <c r="U1649" t="s">
        <v>204</v>
      </c>
      <c r="V1649" t="s">
        <v>211</v>
      </c>
      <c r="W1649" t="s">
        <v>75</v>
      </c>
      <c r="X1649" t="s">
        <v>75</v>
      </c>
      <c r="Y1649" t="s">
        <v>75</v>
      </c>
      <c r="Z1649" t="s">
        <v>180</v>
      </c>
      <c r="AA1649" t="s">
        <v>181</v>
      </c>
      <c r="AB1649" t="s">
        <v>575</v>
      </c>
      <c r="AC1649" t="s">
        <v>182</v>
      </c>
      <c r="AD1649" t="s">
        <v>225</v>
      </c>
      <c r="AE1649" t="s">
        <v>226</v>
      </c>
      <c r="AF1649">
        <v>28600330</v>
      </c>
      <c r="AG1649" t="s">
        <v>227</v>
      </c>
      <c r="AH1649">
        <v>0</v>
      </c>
      <c r="AI1649" t="s">
        <v>75</v>
      </c>
      <c r="AJ1649" t="s">
        <v>183</v>
      </c>
      <c r="AK1649" t="s">
        <v>228</v>
      </c>
      <c r="AL1649" t="s">
        <v>216</v>
      </c>
      <c r="AM1649" t="s">
        <v>229</v>
      </c>
    </row>
    <row r="1650" spans="1:39" x14ac:dyDescent="0.25">
      <c r="A1650" t="s">
        <v>217</v>
      </c>
      <c r="B1650" t="s">
        <v>218</v>
      </c>
      <c r="C1650" t="s">
        <v>175</v>
      </c>
      <c r="D1650" s="138">
        <v>36526</v>
      </c>
      <c r="E1650" t="s">
        <v>219</v>
      </c>
      <c r="F1650">
        <v>8105</v>
      </c>
      <c r="G1650" t="s">
        <v>572</v>
      </c>
      <c r="H1650" t="s">
        <v>573</v>
      </c>
      <c r="I1650">
        <v>1</v>
      </c>
      <c r="J1650" t="s">
        <v>192</v>
      </c>
      <c r="K1650">
        <v>0</v>
      </c>
      <c r="L1650"/>
      <c r="M1650" t="s">
        <v>196</v>
      </c>
      <c r="N1650">
        <v>0</v>
      </c>
      <c r="O1650" t="s">
        <v>233</v>
      </c>
      <c r="P1650" t="s">
        <v>177</v>
      </c>
      <c r="Q1650" t="s">
        <v>186</v>
      </c>
      <c r="R1650">
        <v>240</v>
      </c>
      <c r="S1650" t="s">
        <v>193</v>
      </c>
      <c r="T1650">
        <v>20</v>
      </c>
      <c r="U1650" t="s">
        <v>204</v>
      </c>
      <c r="V1650" t="s">
        <v>212</v>
      </c>
      <c r="W1650" t="s">
        <v>75</v>
      </c>
      <c r="X1650" t="s">
        <v>75</v>
      </c>
      <c r="Y1650" t="s">
        <v>75</v>
      </c>
      <c r="Z1650" t="s">
        <v>180</v>
      </c>
      <c r="AA1650" t="s">
        <v>181</v>
      </c>
      <c r="AB1650" t="s">
        <v>575</v>
      </c>
      <c r="AC1650" t="s">
        <v>182</v>
      </c>
      <c r="AD1650" t="s">
        <v>225</v>
      </c>
      <c r="AE1650" t="s">
        <v>226</v>
      </c>
      <c r="AF1650">
        <v>28600330</v>
      </c>
      <c r="AG1650" t="s">
        <v>227</v>
      </c>
      <c r="AH1650">
        <v>0</v>
      </c>
      <c r="AI1650" t="s">
        <v>75</v>
      </c>
      <c r="AJ1650" t="s">
        <v>183</v>
      </c>
      <c r="AK1650" t="s">
        <v>228</v>
      </c>
      <c r="AL1650" t="s">
        <v>216</v>
      </c>
      <c r="AM1650" t="s">
        <v>229</v>
      </c>
    </row>
    <row r="1651" spans="1:39" x14ac:dyDescent="0.25">
      <c r="A1651" t="s">
        <v>217</v>
      </c>
      <c r="B1651" t="s">
        <v>218</v>
      </c>
      <c r="C1651" t="s">
        <v>175</v>
      </c>
      <c r="D1651" s="138">
        <v>36526</v>
      </c>
      <c r="E1651" t="s">
        <v>219</v>
      </c>
      <c r="F1651">
        <v>8052</v>
      </c>
      <c r="G1651" t="s">
        <v>572</v>
      </c>
      <c r="H1651" t="s">
        <v>573</v>
      </c>
      <c r="I1651">
        <v>1</v>
      </c>
      <c r="J1651" t="s">
        <v>192</v>
      </c>
      <c r="K1651">
        <v>0</v>
      </c>
      <c r="L1651"/>
      <c r="M1651" t="s">
        <v>196</v>
      </c>
      <c r="N1651">
        <v>0</v>
      </c>
      <c r="O1651" t="s">
        <v>233</v>
      </c>
      <c r="P1651" t="s">
        <v>177</v>
      </c>
      <c r="Q1651" t="s">
        <v>186</v>
      </c>
      <c r="R1651">
        <v>240</v>
      </c>
      <c r="S1651" t="s">
        <v>193</v>
      </c>
      <c r="T1651">
        <v>20</v>
      </c>
      <c r="U1651" t="s">
        <v>197</v>
      </c>
      <c r="V1651" t="s">
        <v>198</v>
      </c>
      <c r="W1651" t="s">
        <v>75</v>
      </c>
      <c r="X1651" t="s">
        <v>75</v>
      </c>
      <c r="Y1651" t="s">
        <v>75</v>
      </c>
      <c r="Z1651" t="s">
        <v>180</v>
      </c>
      <c r="AA1651" t="s">
        <v>181</v>
      </c>
      <c r="AB1651" t="s">
        <v>575</v>
      </c>
      <c r="AC1651" t="s">
        <v>182</v>
      </c>
      <c r="AD1651" t="s">
        <v>236</v>
      </c>
      <c r="AE1651" t="s">
        <v>237</v>
      </c>
      <c r="AF1651">
        <v>28600330</v>
      </c>
      <c r="AG1651" t="s">
        <v>227</v>
      </c>
      <c r="AH1651">
        <v>35032267</v>
      </c>
      <c r="AI1651" t="s">
        <v>238</v>
      </c>
      <c r="AJ1651" t="s">
        <v>183</v>
      </c>
      <c r="AK1651" t="s">
        <v>228</v>
      </c>
      <c r="AL1651" t="s">
        <v>216</v>
      </c>
      <c r="AM1651" t="s">
        <v>229</v>
      </c>
    </row>
    <row r="1652" spans="1:39" x14ac:dyDescent="0.25">
      <c r="A1652" t="s">
        <v>217</v>
      </c>
      <c r="B1652" t="s">
        <v>218</v>
      </c>
      <c r="C1652" t="s">
        <v>175</v>
      </c>
      <c r="D1652" s="138">
        <v>36526</v>
      </c>
      <c r="E1652" t="s">
        <v>219</v>
      </c>
      <c r="F1652">
        <v>8052</v>
      </c>
      <c r="G1652" t="s">
        <v>572</v>
      </c>
      <c r="H1652" t="s">
        <v>573</v>
      </c>
      <c r="I1652">
        <v>1</v>
      </c>
      <c r="J1652" t="s">
        <v>192</v>
      </c>
      <c r="K1652">
        <v>0</v>
      </c>
      <c r="L1652"/>
      <c r="M1652" t="s">
        <v>196</v>
      </c>
      <c r="N1652">
        <v>0</v>
      </c>
      <c r="O1652" t="s">
        <v>233</v>
      </c>
      <c r="P1652" t="s">
        <v>177</v>
      </c>
      <c r="Q1652" t="s">
        <v>186</v>
      </c>
      <c r="R1652">
        <v>240</v>
      </c>
      <c r="S1652" t="s">
        <v>193</v>
      </c>
      <c r="T1652">
        <v>20</v>
      </c>
      <c r="U1652" t="s">
        <v>197</v>
      </c>
      <c r="V1652" t="s">
        <v>199</v>
      </c>
      <c r="W1652" t="s">
        <v>75</v>
      </c>
      <c r="X1652" t="s">
        <v>75</v>
      </c>
      <c r="Y1652" t="s">
        <v>75</v>
      </c>
      <c r="Z1652" t="s">
        <v>180</v>
      </c>
      <c r="AA1652" t="s">
        <v>181</v>
      </c>
      <c r="AB1652" t="s">
        <v>575</v>
      </c>
      <c r="AC1652" t="s">
        <v>182</v>
      </c>
      <c r="AD1652" t="s">
        <v>236</v>
      </c>
      <c r="AE1652" t="s">
        <v>237</v>
      </c>
      <c r="AF1652">
        <v>28600330</v>
      </c>
      <c r="AG1652" t="s">
        <v>227</v>
      </c>
      <c r="AH1652">
        <v>35032267</v>
      </c>
      <c r="AI1652" t="s">
        <v>238</v>
      </c>
      <c r="AJ1652" t="s">
        <v>183</v>
      </c>
      <c r="AK1652" t="s">
        <v>228</v>
      </c>
      <c r="AL1652" t="s">
        <v>216</v>
      </c>
      <c r="AM1652" t="s">
        <v>229</v>
      </c>
    </row>
    <row r="1653" spans="1:39" x14ac:dyDescent="0.25">
      <c r="A1653" t="s">
        <v>217</v>
      </c>
      <c r="B1653" t="s">
        <v>218</v>
      </c>
      <c r="C1653" t="s">
        <v>175</v>
      </c>
      <c r="D1653" s="138">
        <v>36526</v>
      </c>
      <c r="E1653" t="s">
        <v>219</v>
      </c>
      <c r="F1653">
        <v>8052</v>
      </c>
      <c r="G1653" t="s">
        <v>572</v>
      </c>
      <c r="H1653" t="s">
        <v>573</v>
      </c>
      <c r="I1653">
        <v>1</v>
      </c>
      <c r="J1653" t="s">
        <v>192</v>
      </c>
      <c r="K1653">
        <v>0</v>
      </c>
      <c r="L1653"/>
      <c r="M1653" t="s">
        <v>196</v>
      </c>
      <c r="N1653">
        <v>0</v>
      </c>
      <c r="O1653" t="s">
        <v>233</v>
      </c>
      <c r="P1653" t="s">
        <v>177</v>
      </c>
      <c r="Q1653" t="s">
        <v>186</v>
      </c>
      <c r="R1653">
        <v>240</v>
      </c>
      <c r="S1653" t="s">
        <v>193</v>
      </c>
      <c r="T1653">
        <v>20</v>
      </c>
      <c r="U1653" t="s">
        <v>197</v>
      </c>
      <c r="V1653" t="s">
        <v>200</v>
      </c>
      <c r="W1653" t="s">
        <v>75</v>
      </c>
      <c r="X1653" t="s">
        <v>75</v>
      </c>
      <c r="Y1653" t="s">
        <v>75</v>
      </c>
      <c r="Z1653" t="s">
        <v>180</v>
      </c>
      <c r="AA1653" t="s">
        <v>181</v>
      </c>
      <c r="AB1653" t="s">
        <v>575</v>
      </c>
      <c r="AC1653" t="s">
        <v>182</v>
      </c>
      <c r="AD1653" t="s">
        <v>236</v>
      </c>
      <c r="AE1653" t="s">
        <v>237</v>
      </c>
      <c r="AF1653">
        <v>28600330</v>
      </c>
      <c r="AG1653" t="s">
        <v>227</v>
      </c>
      <c r="AH1653">
        <v>35032267</v>
      </c>
      <c r="AI1653" t="s">
        <v>238</v>
      </c>
      <c r="AJ1653" t="s">
        <v>183</v>
      </c>
      <c r="AK1653" t="s">
        <v>228</v>
      </c>
      <c r="AL1653" t="s">
        <v>216</v>
      </c>
      <c r="AM1653" t="s">
        <v>229</v>
      </c>
    </row>
    <row r="1654" spans="1:39" x14ac:dyDescent="0.25">
      <c r="A1654" t="s">
        <v>217</v>
      </c>
      <c r="B1654" t="s">
        <v>218</v>
      </c>
      <c r="C1654" t="s">
        <v>175</v>
      </c>
      <c r="D1654" s="138">
        <v>36526</v>
      </c>
      <c r="E1654" t="s">
        <v>219</v>
      </c>
      <c r="F1654">
        <v>8052</v>
      </c>
      <c r="G1654" t="s">
        <v>572</v>
      </c>
      <c r="H1654" t="s">
        <v>573</v>
      </c>
      <c r="I1654">
        <v>1</v>
      </c>
      <c r="J1654" t="s">
        <v>192</v>
      </c>
      <c r="K1654">
        <v>0</v>
      </c>
      <c r="L1654"/>
      <c r="M1654" t="s">
        <v>196</v>
      </c>
      <c r="N1654">
        <v>0</v>
      </c>
      <c r="O1654" t="s">
        <v>233</v>
      </c>
      <c r="P1654" t="s">
        <v>177</v>
      </c>
      <c r="Q1654" t="s">
        <v>186</v>
      </c>
      <c r="R1654">
        <v>240</v>
      </c>
      <c r="S1654" t="s">
        <v>193</v>
      </c>
      <c r="T1654">
        <v>20</v>
      </c>
      <c r="U1654" t="s">
        <v>197</v>
      </c>
      <c r="V1654" t="s">
        <v>201</v>
      </c>
      <c r="W1654" t="s">
        <v>75</v>
      </c>
      <c r="X1654" t="s">
        <v>75</v>
      </c>
      <c r="Y1654" t="s">
        <v>75</v>
      </c>
      <c r="Z1654" t="s">
        <v>180</v>
      </c>
      <c r="AA1654" t="s">
        <v>181</v>
      </c>
      <c r="AB1654" t="s">
        <v>575</v>
      </c>
      <c r="AC1654" t="s">
        <v>182</v>
      </c>
      <c r="AD1654" t="s">
        <v>236</v>
      </c>
      <c r="AE1654" t="s">
        <v>237</v>
      </c>
      <c r="AF1654">
        <v>28600330</v>
      </c>
      <c r="AG1654" t="s">
        <v>227</v>
      </c>
      <c r="AH1654">
        <v>35032267</v>
      </c>
      <c r="AI1654" t="s">
        <v>238</v>
      </c>
      <c r="AJ1654" t="s">
        <v>183</v>
      </c>
      <c r="AK1654" t="s">
        <v>228</v>
      </c>
      <c r="AL1654" t="s">
        <v>216</v>
      </c>
      <c r="AM1654" t="s">
        <v>229</v>
      </c>
    </row>
    <row r="1655" spans="1:39" x14ac:dyDescent="0.25">
      <c r="A1655" t="s">
        <v>217</v>
      </c>
      <c r="B1655" t="s">
        <v>218</v>
      </c>
      <c r="C1655" t="s">
        <v>175</v>
      </c>
      <c r="D1655" s="138">
        <v>36526</v>
      </c>
      <c r="E1655" t="s">
        <v>219</v>
      </c>
      <c r="F1655">
        <v>8052</v>
      </c>
      <c r="G1655" t="s">
        <v>572</v>
      </c>
      <c r="H1655" t="s">
        <v>573</v>
      </c>
      <c r="I1655">
        <v>1</v>
      </c>
      <c r="J1655" t="s">
        <v>192</v>
      </c>
      <c r="K1655">
        <v>0</v>
      </c>
      <c r="L1655"/>
      <c r="M1655" t="s">
        <v>196</v>
      </c>
      <c r="N1655">
        <v>0</v>
      </c>
      <c r="O1655" t="s">
        <v>233</v>
      </c>
      <c r="P1655" t="s">
        <v>177</v>
      </c>
      <c r="Q1655" t="s">
        <v>186</v>
      </c>
      <c r="R1655">
        <v>240</v>
      </c>
      <c r="S1655" t="s">
        <v>193</v>
      </c>
      <c r="T1655">
        <v>20</v>
      </c>
      <c r="U1655" t="s">
        <v>197</v>
      </c>
      <c r="V1655" t="s">
        <v>202</v>
      </c>
      <c r="W1655" t="s">
        <v>75</v>
      </c>
      <c r="X1655" t="s">
        <v>75</v>
      </c>
      <c r="Y1655" t="s">
        <v>75</v>
      </c>
      <c r="Z1655" t="s">
        <v>180</v>
      </c>
      <c r="AA1655" t="s">
        <v>181</v>
      </c>
      <c r="AB1655" t="s">
        <v>575</v>
      </c>
      <c r="AC1655" t="s">
        <v>182</v>
      </c>
      <c r="AD1655" t="s">
        <v>236</v>
      </c>
      <c r="AE1655" t="s">
        <v>237</v>
      </c>
      <c r="AF1655">
        <v>28600330</v>
      </c>
      <c r="AG1655" t="s">
        <v>227</v>
      </c>
      <c r="AH1655">
        <v>35032267</v>
      </c>
      <c r="AI1655" t="s">
        <v>238</v>
      </c>
      <c r="AJ1655" t="s">
        <v>183</v>
      </c>
      <c r="AK1655" t="s">
        <v>228</v>
      </c>
      <c r="AL1655" t="s">
        <v>216</v>
      </c>
      <c r="AM1655" t="s">
        <v>229</v>
      </c>
    </row>
    <row r="1656" spans="1:39" x14ac:dyDescent="0.25">
      <c r="A1656" t="s">
        <v>217</v>
      </c>
      <c r="B1656" t="s">
        <v>218</v>
      </c>
      <c r="C1656" t="s">
        <v>175</v>
      </c>
      <c r="D1656" s="138">
        <v>36526</v>
      </c>
      <c r="E1656" t="s">
        <v>219</v>
      </c>
      <c r="F1656">
        <v>8052</v>
      </c>
      <c r="G1656" t="s">
        <v>572</v>
      </c>
      <c r="H1656" t="s">
        <v>573</v>
      </c>
      <c r="I1656">
        <v>1</v>
      </c>
      <c r="J1656" t="s">
        <v>192</v>
      </c>
      <c r="K1656">
        <v>0</v>
      </c>
      <c r="L1656"/>
      <c r="M1656" t="s">
        <v>196</v>
      </c>
      <c r="N1656">
        <v>0</v>
      </c>
      <c r="O1656" t="s">
        <v>233</v>
      </c>
      <c r="P1656" t="s">
        <v>177</v>
      </c>
      <c r="Q1656" t="s">
        <v>186</v>
      </c>
      <c r="R1656">
        <v>240</v>
      </c>
      <c r="S1656" t="s">
        <v>193</v>
      </c>
      <c r="T1656">
        <v>20</v>
      </c>
      <c r="U1656" t="s">
        <v>197</v>
      </c>
      <c r="V1656" t="s">
        <v>203</v>
      </c>
      <c r="W1656" t="s">
        <v>75</v>
      </c>
      <c r="X1656" t="s">
        <v>75</v>
      </c>
      <c r="Y1656" t="s">
        <v>75</v>
      </c>
      <c r="Z1656" t="s">
        <v>180</v>
      </c>
      <c r="AA1656" t="s">
        <v>181</v>
      </c>
      <c r="AB1656" t="s">
        <v>575</v>
      </c>
      <c r="AC1656" t="s">
        <v>182</v>
      </c>
      <c r="AD1656" t="s">
        <v>236</v>
      </c>
      <c r="AE1656" t="s">
        <v>237</v>
      </c>
      <c r="AF1656">
        <v>28600330</v>
      </c>
      <c r="AG1656" t="s">
        <v>227</v>
      </c>
      <c r="AH1656">
        <v>35032267</v>
      </c>
      <c r="AI1656" t="s">
        <v>238</v>
      </c>
      <c r="AJ1656" t="s">
        <v>183</v>
      </c>
      <c r="AK1656" t="s">
        <v>228</v>
      </c>
      <c r="AL1656" t="s">
        <v>216</v>
      </c>
      <c r="AM1656" t="s">
        <v>229</v>
      </c>
    </row>
    <row r="1657" spans="1:39" x14ac:dyDescent="0.25">
      <c r="A1657" t="s">
        <v>217</v>
      </c>
      <c r="B1657" t="s">
        <v>218</v>
      </c>
      <c r="C1657" t="s">
        <v>175</v>
      </c>
      <c r="D1657" s="138">
        <v>36526</v>
      </c>
      <c r="E1657" t="s">
        <v>219</v>
      </c>
      <c r="F1657">
        <v>8052</v>
      </c>
      <c r="G1657" t="s">
        <v>572</v>
      </c>
      <c r="H1657" t="s">
        <v>573</v>
      </c>
      <c r="I1657">
        <v>1</v>
      </c>
      <c r="J1657" t="s">
        <v>192</v>
      </c>
      <c r="K1657">
        <v>0</v>
      </c>
      <c r="L1657"/>
      <c r="M1657" t="s">
        <v>196</v>
      </c>
      <c r="N1657">
        <v>0</v>
      </c>
      <c r="O1657" t="s">
        <v>233</v>
      </c>
      <c r="P1657" t="s">
        <v>177</v>
      </c>
      <c r="Q1657" t="s">
        <v>186</v>
      </c>
      <c r="R1657">
        <v>240</v>
      </c>
      <c r="S1657" t="s">
        <v>193</v>
      </c>
      <c r="T1657">
        <v>20</v>
      </c>
      <c r="U1657" t="s">
        <v>204</v>
      </c>
      <c r="V1657" t="s">
        <v>205</v>
      </c>
      <c r="W1657" t="s">
        <v>75</v>
      </c>
      <c r="X1657" t="s">
        <v>75</v>
      </c>
      <c r="Y1657" t="s">
        <v>75</v>
      </c>
      <c r="Z1657" t="s">
        <v>180</v>
      </c>
      <c r="AA1657" t="s">
        <v>181</v>
      </c>
      <c r="AB1657" t="s">
        <v>575</v>
      </c>
      <c r="AC1657" t="s">
        <v>182</v>
      </c>
      <c r="AD1657" t="s">
        <v>236</v>
      </c>
      <c r="AE1657" t="s">
        <v>237</v>
      </c>
      <c r="AF1657">
        <v>28600330</v>
      </c>
      <c r="AG1657" t="s">
        <v>227</v>
      </c>
      <c r="AH1657">
        <v>35032267</v>
      </c>
      <c r="AI1657" t="s">
        <v>238</v>
      </c>
      <c r="AJ1657" t="s">
        <v>183</v>
      </c>
      <c r="AK1657" t="s">
        <v>228</v>
      </c>
      <c r="AL1657" t="s">
        <v>216</v>
      </c>
      <c r="AM1657" t="s">
        <v>229</v>
      </c>
    </row>
    <row r="1658" spans="1:39" x14ac:dyDescent="0.25">
      <c r="A1658" t="s">
        <v>217</v>
      </c>
      <c r="B1658" t="s">
        <v>218</v>
      </c>
      <c r="C1658" t="s">
        <v>175</v>
      </c>
      <c r="D1658" s="138">
        <v>36526</v>
      </c>
      <c r="E1658" t="s">
        <v>219</v>
      </c>
      <c r="F1658">
        <v>8052</v>
      </c>
      <c r="G1658" t="s">
        <v>572</v>
      </c>
      <c r="H1658" t="s">
        <v>573</v>
      </c>
      <c r="I1658">
        <v>1</v>
      </c>
      <c r="J1658" t="s">
        <v>192</v>
      </c>
      <c r="K1658">
        <v>0</v>
      </c>
      <c r="L1658"/>
      <c r="M1658" t="s">
        <v>196</v>
      </c>
      <c r="N1658">
        <v>0</v>
      </c>
      <c r="O1658" t="s">
        <v>233</v>
      </c>
      <c r="P1658" t="s">
        <v>177</v>
      </c>
      <c r="Q1658" t="s">
        <v>186</v>
      </c>
      <c r="R1658">
        <v>240</v>
      </c>
      <c r="S1658" t="s">
        <v>193</v>
      </c>
      <c r="T1658">
        <v>20</v>
      </c>
      <c r="U1658" t="s">
        <v>204</v>
      </c>
      <c r="V1658" t="s">
        <v>213</v>
      </c>
      <c r="W1658" t="s">
        <v>75</v>
      </c>
      <c r="X1658" t="s">
        <v>75</v>
      </c>
      <c r="Y1658" t="s">
        <v>75</v>
      </c>
      <c r="Z1658" t="s">
        <v>180</v>
      </c>
      <c r="AA1658" t="s">
        <v>181</v>
      </c>
      <c r="AB1658" t="s">
        <v>575</v>
      </c>
      <c r="AC1658" t="s">
        <v>182</v>
      </c>
      <c r="AD1658" t="s">
        <v>236</v>
      </c>
      <c r="AE1658" t="s">
        <v>237</v>
      </c>
      <c r="AF1658">
        <v>28600330</v>
      </c>
      <c r="AG1658" t="s">
        <v>227</v>
      </c>
      <c r="AH1658">
        <v>35032267</v>
      </c>
      <c r="AI1658" t="s">
        <v>238</v>
      </c>
      <c r="AJ1658" t="s">
        <v>183</v>
      </c>
      <c r="AK1658" t="s">
        <v>228</v>
      </c>
      <c r="AL1658" t="s">
        <v>216</v>
      </c>
      <c r="AM1658" t="s">
        <v>229</v>
      </c>
    </row>
    <row r="1659" spans="1:39" x14ac:dyDescent="0.25">
      <c r="A1659" t="s">
        <v>217</v>
      </c>
      <c r="B1659" t="s">
        <v>218</v>
      </c>
      <c r="C1659" t="s">
        <v>175</v>
      </c>
      <c r="D1659" s="138">
        <v>36526</v>
      </c>
      <c r="E1659" t="s">
        <v>219</v>
      </c>
      <c r="F1659">
        <v>8052</v>
      </c>
      <c r="G1659" t="s">
        <v>572</v>
      </c>
      <c r="H1659" t="s">
        <v>573</v>
      </c>
      <c r="I1659">
        <v>1</v>
      </c>
      <c r="J1659" t="s">
        <v>192</v>
      </c>
      <c r="K1659">
        <v>0</v>
      </c>
      <c r="L1659"/>
      <c r="M1659" t="s">
        <v>196</v>
      </c>
      <c r="N1659">
        <v>0</v>
      </c>
      <c r="O1659" t="s">
        <v>233</v>
      </c>
      <c r="P1659" t="s">
        <v>177</v>
      </c>
      <c r="Q1659" t="s">
        <v>186</v>
      </c>
      <c r="R1659">
        <v>240</v>
      </c>
      <c r="S1659" t="s">
        <v>193</v>
      </c>
      <c r="T1659">
        <v>20</v>
      </c>
      <c r="U1659" t="s">
        <v>204</v>
      </c>
      <c r="V1659" t="s">
        <v>206</v>
      </c>
      <c r="W1659" t="s">
        <v>75</v>
      </c>
      <c r="X1659" t="s">
        <v>75</v>
      </c>
      <c r="Y1659" t="s">
        <v>75</v>
      </c>
      <c r="Z1659" t="s">
        <v>180</v>
      </c>
      <c r="AA1659" t="s">
        <v>181</v>
      </c>
      <c r="AB1659" t="s">
        <v>575</v>
      </c>
      <c r="AC1659" t="s">
        <v>182</v>
      </c>
      <c r="AD1659" t="s">
        <v>236</v>
      </c>
      <c r="AE1659" t="s">
        <v>237</v>
      </c>
      <c r="AF1659">
        <v>28600330</v>
      </c>
      <c r="AG1659" t="s">
        <v>227</v>
      </c>
      <c r="AH1659">
        <v>35032267</v>
      </c>
      <c r="AI1659" t="s">
        <v>238</v>
      </c>
      <c r="AJ1659" t="s">
        <v>183</v>
      </c>
      <c r="AK1659" t="s">
        <v>228</v>
      </c>
      <c r="AL1659" t="s">
        <v>216</v>
      </c>
      <c r="AM1659" t="s">
        <v>229</v>
      </c>
    </row>
    <row r="1660" spans="1:39" x14ac:dyDescent="0.25">
      <c r="A1660" t="s">
        <v>217</v>
      </c>
      <c r="B1660" t="s">
        <v>218</v>
      </c>
      <c r="C1660" t="s">
        <v>175</v>
      </c>
      <c r="D1660" s="138">
        <v>36526</v>
      </c>
      <c r="E1660" t="s">
        <v>219</v>
      </c>
      <c r="F1660">
        <v>8052</v>
      </c>
      <c r="G1660" t="s">
        <v>572</v>
      </c>
      <c r="H1660" t="s">
        <v>573</v>
      </c>
      <c r="I1660">
        <v>1</v>
      </c>
      <c r="J1660" t="s">
        <v>192</v>
      </c>
      <c r="K1660">
        <v>0</v>
      </c>
      <c r="L1660"/>
      <c r="M1660" t="s">
        <v>196</v>
      </c>
      <c r="N1660">
        <v>0</v>
      </c>
      <c r="O1660" t="s">
        <v>233</v>
      </c>
      <c r="P1660" t="s">
        <v>177</v>
      </c>
      <c r="Q1660" t="s">
        <v>186</v>
      </c>
      <c r="R1660">
        <v>240</v>
      </c>
      <c r="S1660" t="s">
        <v>193</v>
      </c>
      <c r="T1660">
        <v>20</v>
      </c>
      <c r="U1660" t="s">
        <v>204</v>
      </c>
      <c r="V1660" t="s">
        <v>207</v>
      </c>
      <c r="W1660" t="s">
        <v>75</v>
      </c>
      <c r="X1660" t="s">
        <v>75</v>
      </c>
      <c r="Y1660" t="s">
        <v>75</v>
      </c>
      <c r="Z1660" t="s">
        <v>180</v>
      </c>
      <c r="AA1660" t="s">
        <v>181</v>
      </c>
      <c r="AB1660" t="s">
        <v>575</v>
      </c>
      <c r="AC1660" t="s">
        <v>182</v>
      </c>
      <c r="AD1660" t="s">
        <v>236</v>
      </c>
      <c r="AE1660" t="s">
        <v>237</v>
      </c>
      <c r="AF1660">
        <v>28600330</v>
      </c>
      <c r="AG1660" t="s">
        <v>227</v>
      </c>
      <c r="AH1660">
        <v>35032267</v>
      </c>
      <c r="AI1660" t="s">
        <v>238</v>
      </c>
      <c r="AJ1660" t="s">
        <v>183</v>
      </c>
      <c r="AK1660" t="s">
        <v>228</v>
      </c>
      <c r="AL1660" t="s">
        <v>216</v>
      </c>
      <c r="AM1660" t="s">
        <v>229</v>
      </c>
    </row>
    <row r="1661" spans="1:39" x14ac:dyDescent="0.25">
      <c r="A1661" t="s">
        <v>217</v>
      </c>
      <c r="B1661" t="s">
        <v>218</v>
      </c>
      <c r="C1661" t="s">
        <v>175</v>
      </c>
      <c r="D1661" s="138">
        <v>36526</v>
      </c>
      <c r="E1661" t="s">
        <v>219</v>
      </c>
      <c r="F1661">
        <v>8052</v>
      </c>
      <c r="G1661" t="s">
        <v>572</v>
      </c>
      <c r="H1661" t="s">
        <v>573</v>
      </c>
      <c r="I1661">
        <v>1</v>
      </c>
      <c r="J1661" t="s">
        <v>192</v>
      </c>
      <c r="K1661">
        <v>0</v>
      </c>
      <c r="L1661"/>
      <c r="M1661" t="s">
        <v>196</v>
      </c>
      <c r="N1661">
        <v>0</v>
      </c>
      <c r="O1661" t="s">
        <v>233</v>
      </c>
      <c r="P1661" t="s">
        <v>177</v>
      </c>
      <c r="Q1661" t="s">
        <v>186</v>
      </c>
      <c r="R1661">
        <v>240</v>
      </c>
      <c r="S1661" t="s">
        <v>193</v>
      </c>
      <c r="T1661">
        <v>20</v>
      </c>
      <c r="U1661" t="s">
        <v>204</v>
      </c>
      <c r="V1661" t="s">
        <v>208</v>
      </c>
      <c r="W1661" t="s">
        <v>75</v>
      </c>
      <c r="X1661" t="s">
        <v>75</v>
      </c>
      <c r="Y1661" t="s">
        <v>75</v>
      </c>
      <c r="Z1661" t="s">
        <v>180</v>
      </c>
      <c r="AA1661" t="s">
        <v>181</v>
      </c>
      <c r="AB1661" t="s">
        <v>575</v>
      </c>
      <c r="AC1661" t="s">
        <v>182</v>
      </c>
      <c r="AD1661" t="s">
        <v>236</v>
      </c>
      <c r="AE1661" t="s">
        <v>237</v>
      </c>
      <c r="AF1661">
        <v>28600330</v>
      </c>
      <c r="AG1661" t="s">
        <v>227</v>
      </c>
      <c r="AH1661">
        <v>35032267</v>
      </c>
      <c r="AI1661" t="s">
        <v>238</v>
      </c>
      <c r="AJ1661" t="s">
        <v>183</v>
      </c>
      <c r="AK1661" t="s">
        <v>228</v>
      </c>
      <c r="AL1661" t="s">
        <v>216</v>
      </c>
      <c r="AM1661" t="s">
        <v>229</v>
      </c>
    </row>
    <row r="1662" spans="1:39" x14ac:dyDescent="0.25">
      <c r="A1662" t="s">
        <v>217</v>
      </c>
      <c r="B1662" t="s">
        <v>218</v>
      </c>
      <c r="C1662" t="s">
        <v>175</v>
      </c>
      <c r="D1662" s="138">
        <v>36526</v>
      </c>
      <c r="E1662" t="s">
        <v>219</v>
      </c>
      <c r="F1662">
        <v>8052</v>
      </c>
      <c r="G1662" t="s">
        <v>572</v>
      </c>
      <c r="H1662" t="s">
        <v>573</v>
      </c>
      <c r="I1662">
        <v>1</v>
      </c>
      <c r="J1662" t="s">
        <v>192</v>
      </c>
      <c r="K1662">
        <v>0</v>
      </c>
      <c r="L1662"/>
      <c r="M1662" t="s">
        <v>196</v>
      </c>
      <c r="N1662">
        <v>0</v>
      </c>
      <c r="O1662" t="s">
        <v>233</v>
      </c>
      <c r="P1662" t="s">
        <v>177</v>
      </c>
      <c r="Q1662" t="s">
        <v>186</v>
      </c>
      <c r="R1662">
        <v>240</v>
      </c>
      <c r="S1662" t="s">
        <v>193</v>
      </c>
      <c r="T1662">
        <v>20</v>
      </c>
      <c r="U1662" t="s">
        <v>204</v>
      </c>
      <c r="V1662" t="s">
        <v>210</v>
      </c>
      <c r="W1662" t="s">
        <v>75</v>
      </c>
      <c r="X1662" t="s">
        <v>75</v>
      </c>
      <c r="Y1662" t="s">
        <v>75</v>
      </c>
      <c r="Z1662" t="s">
        <v>180</v>
      </c>
      <c r="AA1662" t="s">
        <v>181</v>
      </c>
      <c r="AB1662" t="s">
        <v>575</v>
      </c>
      <c r="AC1662" t="s">
        <v>182</v>
      </c>
      <c r="AD1662" t="s">
        <v>236</v>
      </c>
      <c r="AE1662" t="s">
        <v>237</v>
      </c>
      <c r="AF1662">
        <v>28600330</v>
      </c>
      <c r="AG1662" t="s">
        <v>227</v>
      </c>
      <c r="AH1662">
        <v>35032267</v>
      </c>
      <c r="AI1662" t="s">
        <v>238</v>
      </c>
      <c r="AJ1662" t="s">
        <v>183</v>
      </c>
      <c r="AK1662" t="s">
        <v>228</v>
      </c>
      <c r="AL1662" t="s">
        <v>216</v>
      </c>
      <c r="AM1662" t="s">
        <v>229</v>
      </c>
    </row>
    <row r="1663" spans="1:39" x14ac:dyDescent="0.25">
      <c r="A1663" t="s">
        <v>217</v>
      </c>
      <c r="B1663" t="s">
        <v>218</v>
      </c>
      <c r="C1663" t="s">
        <v>175</v>
      </c>
      <c r="D1663" s="138">
        <v>36526</v>
      </c>
      <c r="E1663" t="s">
        <v>219</v>
      </c>
      <c r="F1663">
        <v>8052</v>
      </c>
      <c r="G1663" t="s">
        <v>572</v>
      </c>
      <c r="H1663" t="s">
        <v>573</v>
      </c>
      <c r="I1663">
        <v>1</v>
      </c>
      <c r="J1663" t="s">
        <v>192</v>
      </c>
      <c r="K1663">
        <v>0</v>
      </c>
      <c r="L1663"/>
      <c r="M1663" t="s">
        <v>196</v>
      </c>
      <c r="N1663">
        <v>0</v>
      </c>
      <c r="O1663" t="s">
        <v>233</v>
      </c>
      <c r="P1663" t="s">
        <v>177</v>
      </c>
      <c r="Q1663" t="s">
        <v>186</v>
      </c>
      <c r="R1663">
        <v>240</v>
      </c>
      <c r="S1663" t="s">
        <v>193</v>
      </c>
      <c r="T1663">
        <v>20</v>
      </c>
      <c r="U1663" t="s">
        <v>204</v>
      </c>
      <c r="V1663" t="s">
        <v>211</v>
      </c>
      <c r="W1663" t="s">
        <v>75</v>
      </c>
      <c r="X1663" t="s">
        <v>75</v>
      </c>
      <c r="Y1663" t="s">
        <v>75</v>
      </c>
      <c r="Z1663" t="s">
        <v>180</v>
      </c>
      <c r="AA1663" t="s">
        <v>181</v>
      </c>
      <c r="AB1663" t="s">
        <v>575</v>
      </c>
      <c r="AC1663" t="s">
        <v>182</v>
      </c>
      <c r="AD1663" t="s">
        <v>236</v>
      </c>
      <c r="AE1663" t="s">
        <v>237</v>
      </c>
      <c r="AF1663">
        <v>28600330</v>
      </c>
      <c r="AG1663" t="s">
        <v>227</v>
      </c>
      <c r="AH1663">
        <v>35032267</v>
      </c>
      <c r="AI1663" t="s">
        <v>238</v>
      </c>
      <c r="AJ1663" t="s">
        <v>183</v>
      </c>
      <c r="AK1663" t="s">
        <v>228</v>
      </c>
      <c r="AL1663" t="s">
        <v>216</v>
      </c>
      <c r="AM1663" t="s">
        <v>229</v>
      </c>
    </row>
    <row r="1664" spans="1:39" x14ac:dyDescent="0.25">
      <c r="A1664" t="s">
        <v>217</v>
      </c>
      <c r="B1664" t="s">
        <v>218</v>
      </c>
      <c r="C1664" t="s">
        <v>175</v>
      </c>
      <c r="D1664" s="138">
        <v>36526</v>
      </c>
      <c r="E1664" t="s">
        <v>219</v>
      </c>
      <c r="F1664">
        <v>8052</v>
      </c>
      <c r="G1664" t="s">
        <v>572</v>
      </c>
      <c r="H1664" t="s">
        <v>573</v>
      </c>
      <c r="I1664">
        <v>1</v>
      </c>
      <c r="J1664" t="s">
        <v>192</v>
      </c>
      <c r="K1664">
        <v>0</v>
      </c>
      <c r="L1664"/>
      <c r="M1664" t="s">
        <v>196</v>
      </c>
      <c r="N1664">
        <v>0</v>
      </c>
      <c r="O1664" t="s">
        <v>233</v>
      </c>
      <c r="P1664" t="s">
        <v>177</v>
      </c>
      <c r="Q1664" t="s">
        <v>186</v>
      </c>
      <c r="R1664">
        <v>240</v>
      </c>
      <c r="S1664" t="s">
        <v>193</v>
      </c>
      <c r="T1664">
        <v>20</v>
      </c>
      <c r="U1664" t="s">
        <v>204</v>
      </c>
      <c r="V1664" t="s">
        <v>212</v>
      </c>
      <c r="W1664" t="s">
        <v>75</v>
      </c>
      <c r="X1664" t="s">
        <v>75</v>
      </c>
      <c r="Y1664" t="s">
        <v>75</v>
      </c>
      <c r="Z1664" t="s">
        <v>180</v>
      </c>
      <c r="AA1664" t="s">
        <v>181</v>
      </c>
      <c r="AB1664" t="s">
        <v>575</v>
      </c>
      <c r="AC1664" t="s">
        <v>182</v>
      </c>
      <c r="AD1664" t="s">
        <v>236</v>
      </c>
      <c r="AE1664" t="s">
        <v>237</v>
      </c>
      <c r="AF1664">
        <v>28600330</v>
      </c>
      <c r="AG1664" t="s">
        <v>227</v>
      </c>
      <c r="AH1664">
        <v>35032267</v>
      </c>
      <c r="AI1664" t="s">
        <v>238</v>
      </c>
      <c r="AJ1664" t="s">
        <v>183</v>
      </c>
      <c r="AK1664" t="s">
        <v>228</v>
      </c>
      <c r="AL1664" t="s">
        <v>216</v>
      </c>
      <c r="AM1664" t="s">
        <v>229</v>
      </c>
    </row>
    <row r="1665" spans="1:39" x14ac:dyDescent="0.25">
      <c r="A1665" t="s">
        <v>217</v>
      </c>
      <c r="B1665" t="s">
        <v>218</v>
      </c>
      <c r="C1665" t="s">
        <v>175</v>
      </c>
      <c r="D1665" s="138">
        <v>36526</v>
      </c>
      <c r="E1665" t="s">
        <v>219</v>
      </c>
      <c r="F1665">
        <v>8105</v>
      </c>
      <c r="G1665" t="s">
        <v>572</v>
      </c>
      <c r="H1665" t="s">
        <v>576</v>
      </c>
      <c r="I1665">
        <v>1</v>
      </c>
      <c r="J1665" t="s">
        <v>192</v>
      </c>
      <c r="K1665">
        <v>0</v>
      </c>
      <c r="L1665"/>
      <c r="M1665" t="s">
        <v>196</v>
      </c>
      <c r="N1665">
        <v>0</v>
      </c>
      <c r="O1665" t="s">
        <v>233</v>
      </c>
      <c r="P1665" t="s">
        <v>177</v>
      </c>
      <c r="Q1665" t="s">
        <v>186</v>
      </c>
      <c r="R1665">
        <v>240</v>
      </c>
      <c r="S1665" t="s">
        <v>193</v>
      </c>
      <c r="T1665">
        <v>20</v>
      </c>
      <c r="U1665" t="s">
        <v>197</v>
      </c>
      <c r="V1665" t="s">
        <v>198</v>
      </c>
      <c r="W1665" t="s">
        <v>75</v>
      </c>
      <c r="X1665" t="s">
        <v>75</v>
      </c>
      <c r="Y1665" t="s">
        <v>75</v>
      </c>
      <c r="Z1665" t="s">
        <v>180</v>
      </c>
      <c r="AA1665" t="s">
        <v>181</v>
      </c>
      <c r="AB1665" t="s">
        <v>578</v>
      </c>
      <c r="AC1665" t="s">
        <v>182</v>
      </c>
      <c r="AD1665" t="s">
        <v>225</v>
      </c>
      <c r="AE1665" t="s">
        <v>226</v>
      </c>
      <c r="AF1665">
        <v>28600330</v>
      </c>
      <c r="AG1665" t="s">
        <v>227</v>
      </c>
      <c r="AH1665">
        <v>0</v>
      </c>
      <c r="AI1665" t="s">
        <v>75</v>
      </c>
      <c r="AJ1665" t="s">
        <v>183</v>
      </c>
      <c r="AK1665" t="s">
        <v>228</v>
      </c>
      <c r="AL1665" t="s">
        <v>216</v>
      </c>
      <c r="AM1665" t="s">
        <v>229</v>
      </c>
    </row>
    <row r="1666" spans="1:39" x14ac:dyDescent="0.25">
      <c r="A1666" t="s">
        <v>217</v>
      </c>
      <c r="B1666" t="s">
        <v>218</v>
      </c>
      <c r="C1666" t="s">
        <v>175</v>
      </c>
      <c r="D1666" s="138">
        <v>36526</v>
      </c>
      <c r="E1666" t="s">
        <v>219</v>
      </c>
      <c r="F1666">
        <v>8105</v>
      </c>
      <c r="G1666" t="s">
        <v>572</v>
      </c>
      <c r="H1666" t="s">
        <v>576</v>
      </c>
      <c r="I1666">
        <v>1</v>
      </c>
      <c r="J1666" t="s">
        <v>192</v>
      </c>
      <c r="K1666">
        <v>0</v>
      </c>
      <c r="L1666"/>
      <c r="M1666" t="s">
        <v>196</v>
      </c>
      <c r="N1666">
        <v>0</v>
      </c>
      <c r="O1666" t="s">
        <v>233</v>
      </c>
      <c r="P1666" t="s">
        <v>177</v>
      </c>
      <c r="Q1666" t="s">
        <v>186</v>
      </c>
      <c r="R1666">
        <v>240</v>
      </c>
      <c r="S1666" t="s">
        <v>193</v>
      </c>
      <c r="T1666">
        <v>20</v>
      </c>
      <c r="U1666" t="s">
        <v>197</v>
      </c>
      <c r="V1666" t="s">
        <v>199</v>
      </c>
      <c r="W1666" t="s">
        <v>75</v>
      </c>
      <c r="X1666" t="s">
        <v>75</v>
      </c>
      <c r="Y1666" t="s">
        <v>75</v>
      </c>
      <c r="Z1666" t="s">
        <v>180</v>
      </c>
      <c r="AA1666" t="s">
        <v>181</v>
      </c>
      <c r="AB1666" t="s">
        <v>578</v>
      </c>
      <c r="AC1666" t="s">
        <v>182</v>
      </c>
      <c r="AD1666" t="s">
        <v>225</v>
      </c>
      <c r="AE1666" t="s">
        <v>226</v>
      </c>
      <c r="AF1666">
        <v>28600330</v>
      </c>
      <c r="AG1666" t="s">
        <v>227</v>
      </c>
      <c r="AH1666">
        <v>0</v>
      </c>
      <c r="AI1666" t="s">
        <v>75</v>
      </c>
      <c r="AJ1666" t="s">
        <v>183</v>
      </c>
      <c r="AK1666" t="s">
        <v>228</v>
      </c>
      <c r="AL1666" t="s">
        <v>216</v>
      </c>
      <c r="AM1666" t="s">
        <v>229</v>
      </c>
    </row>
    <row r="1667" spans="1:39" x14ac:dyDescent="0.25">
      <c r="A1667" t="s">
        <v>217</v>
      </c>
      <c r="B1667" t="s">
        <v>218</v>
      </c>
      <c r="C1667" t="s">
        <v>175</v>
      </c>
      <c r="D1667" s="138">
        <v>36526</v>
      </c>
      <c r="E1667" t="s">
        <v>219</v>
      </c>
      <c r="F1667">
        <v>8105</v>
      </c>
      <c r="G1667" t="s">
        <v>572</v>
      </c>
      <c r="H1667" t="s">
        <v>576</v>
      </c>
      <c r="I1667">
        <v>1</v>
      </c>
      <c r="J1667" t="s">
        <v>192</v>
      </c>
      <c r="K1667">
        <v>0</v>
      </c>
      <c r="L1667"/>
      <c r="M1667" t="s">
        <v>196</v>
      </c>
      <c r="N1667">
        <v>0</v>
      </c>
      <c r="O1667" t="s">
        <v>233</v>
      </c>
      <c r="P1667" t="s">
        <v>177</v>
      </c>
      <c r="Q1667" t="s">
        <v>186</v>
      </c>
      <c r="R1667">
        <v>240</v>
      </c>
      <c r="S1667" t="s">
        <v>193</v>
      </c>
      <c r="T1667">
        <v>20</v>
      </c>
      <c r="U1667" t="s">
        <v>197</v>
      </c>
      <c r="V1667" t="s">
        <v>200</v>
      </c>
      <c r="W1667" t="s">
        <v>75</v>
      </c>
      <c r="X1667" t="s">
        <v>75</v>
      </c>
      <c r="Y1667" t="s">
        <v>75</v>
      </c>
      <c r="Z1667" t="s">
        <v>180</v>
      </c>
      <c r="AA1667" t="s">
        <v>181</v>
      </c>
      <c r="AB1667" t="s">
        <v>578</v>
      </c>
      <c r="AC1667" t="s">
        <v>182</v>
      </c>
      <c r="AD1667" t="s">
        <v>225</v>
      </c>
      <c r="AE1667" t="s">
        <v>226</v>
      </c>
      <c r="AF1667">
        <v>28600330</v>
      </c>
      <c r="AG1667" t="s">
        <v>227</v>
      </c>
      <c r="AH1667">
        <v>0</v>
      </c>
      <c r="AI1667" t="s">
        <v>75</v>
      </c>
      <c r="AJ1667" t="s">
        <v>183</v>
      </c>
      <c r="AK1667" t="s">
        <v>228</v>
      </c>
      <c r="AL1667" t="s">
        <v>216</v>
      </c>
      <c r="AM1667" t="s">
        <v>229</v>
      </c>
    </row>
    <row r="1668" spans="1:39" x14ac:dyDescent="0.25">
      <c r="A1668" t="s">
        <v>217</v>
      </c>
      <c r="B1668" t="s">
        <v>218</v>
      </c>
      <c r="C1668" t="s">
        <v>175</v>
      </c>
      <c r="D1668" s="138">
        <v>36526</v>
      </c>
      <c r="E1668" t="s">
        <v>219</v>
      </c>
      <c r="F1668">
        <v>8105</v>
      </c>
      <c r="G1668" t="s">
        <v>572</v>
      </c>
      <c r="H1668" t="s">
        <v>576</v>
      </c>
      <c r="I1668">
        <v>1</v>
      </c>
      <c r="J1668" t="s">
        <v>192</v>
      </c>
      <c r="K1668">
        <v>0</v>
      </c>
      <c r="L1668"/>
      <c r="M1668" t="s">
        <v>196</v>
      </c>
      <c r="N1668">
        <v>0</v>
      </c>
      <c r="O1668" t="s">
        <v>233</v>
      </c>
      <c r="P1668" t="s">
        <v>177</v>
      </c>
      <c r="Q1668" t="s">
        <v>186</v>
      </c>
      <c r="R1668">
        <v>240</v>
      </c>
      <c r="S1668" t="s">
        <v>193</v>
      </c>
      <c r="T1668">
        <v>20</v>
      </c>
      <c r="U1668" t="s">
        <v>197</v>
      </c>
      <c r="V1668" t="s">
        <v>201</v>
      </c>
      <c r="W1668" t="s">
        <v>75</v>
      </c>
      <c r="X1668" t="s">
        <v>75</v>
      </c>
      <c r="Y1668" t="s">
        <v>75</v>
      </c>
      <c r="Z1668" t="s">
        <v>180</v>
      </c>
      <c r="AA1668" t="s">
        <v>181</v>
      </c>
      <c r="AB1668" t="s">
        <v>578</v>
      </c>
      <c r="AC1668" t="s">
        <v>182</v>
      </c>
      <c r="AD1668" t="s">
        <v>225</v>
      </c>
      <c r="AE1668" t="s">
        <v>226</v>
      </c>
      <c r="AF1668">
        <v>28600330</v>
      </c>
      <c r="AG1668" t="s">
        <v>227</v>
      </c>
      <c r="AH1668">
        <v>0</v>
      </c>
      <c r="AI1668" t="s">
        <v>75</v>
      </c>
      <c r="AJ1668" t="s">
        <v>183</v>
      </c>
      <c r="AK1668" t="s">
        <v>228</v>
      </c>
      <c r="AL1668" t="s">
        <v>216</v>
      </c>
      <c r="AM1668" t="s">
        <v>229</v>
      </c>
    </row>
    <row r="1669" spans="1:39" x14ac:dyDescent="0.25">
      <c r="A1669" t="s">
        <v>217</v>
      </c>
      <c r="B1669" t="s">
        <v>218</v>
      </c>
      <c r="C1669" t="s">
        <v>175</v>
      </c>
      <c r="D1669" s="138">
        <v>36526</v>
      </c>
      <c r="E1669" t="s">
        <v>219</v>
      </c>
      <c r="F1669">
        <v>8105</v>
      </c>
      <c r="G1669" t="s">
        <v>572</v>
      </c>
      <c r="H1669" t="s">
        <v>576</v>
      </c>
      <c r="I1669">
        <v>1</v>
      </c>
      <c r="J1669" t="s">
        <v>192</v>
      </c>
      <c r="K1669">
        <v>0</v>
      </c>
      <c r="L1669"/>
      <c r="M1669" t="s">
        <v>196</v>
      </c>
      <c r="N1669">
        <v>0</v>
      </c>
      <c r="O1669" t="s">
        <v>233</v>
      </c>
      <c r="P1669" t="s">
        <v>177</v>
      </c>
      <c r="Q1669" t="s">
        <v>186</v>
      </c>
      <c r="R1669">
        <v>240</v>
      </c>
      <c r="S1669" t="s">
        <v>193</v>
      </c>
      <c r="T1669">
        <v>20</v>
      </c>
      <c r="U1669" t="s">
        <v>197</v>
      </c>
      <c r="V1669" t="s">
        <v>202</v>
      </c>
      <c r="W1669" t="s">
        <v>75</v>
      </c>
      <c r="X1669" t="s">
        <v>75</v>
      </c>
      <c r="Y1669" t="s">
        <v>75</v>
      </c>
      <c r="Z1669" t="s">
        <v>180</v>
      </c>
      <c r="AA1669" t="s">
        <v>181</v>
      </c>
      <c r="AB1669" t="s">
        <v>578</v>
      </c>
      <c r="AC1669" t="s">
        <v>182</v>
      </c>
      <c r="AD1669" t="s">
        <v>225</v>
      </c>
      <c r="AE1669" t="s">
        <v>226</v>
      </c>
      <c r="AF1669">
        <v>28600330</v>
      </c>
      <c r="AG1669" t="s">
        <v>227</v>
      </c>
      <c r="AH1669">
        <v>0</v>
      </c>
      <c r="AI1669" t="s">
        <v>75</v>
      </c>
      <c r="AJ1669" t="s">
        <v>183</v>
      </c>
      <c r="AK1669" t="s">
        <v>228</v>
      </c>
      <c r="AL1669" t="s">
        <v>216</v>
      </c>
      <c r="AM1669" t="s">
        <v>229</v>
      </c>
    </row>
    <row r="1670" spans="1:39" x14ac:dyDescent="0.25">
      <c r="A1670" t="s">
        <v>217</v>
      </c>
      <c r="B1670" t="s">
        <v>218</v>
      </c>
      <c r="C1670" t="s">
        <v>175</v>
      </c>
      <c r="D1670" s="138">
        <v>36526</v>
      </c>
      <c r="E1670" t="s">
        <v>219</v>
      </c>
      <c r="F1670">
        <v>8105</v>
      </c>
      <c r="G1670" t="s">
        <v>572</v>
      </c>
      <c r="H1670" t="s">
        <v>576</v>
      </c>
      <c r="I1670">
        <v>1</v>
      </c>
      <c r="J1670" t="s">
        <v>192</v>
      </c>
      <c r="K1670">
        <v>0</v>
      </c>
      <c r="L1670"/>
      <c r="M1670" t="s">
        <v>196</v>
      </c>
      <c r="N1670">
        <v>0</v>
      </c>
      <c r="O1670" t="s">
        <v>233</v>
      </c>
      <c r="P1670" t="s">
        <v>177</v>
      </c>
      <c r="Q1670" t="s">
        <v>186</v>
      </c>
      <c r="R1670">
        <v>240</v>
      </c>
      <c r="S1670" t="s">
        <v>193</v>
      </c>
      <c r="T1670">
        <v>20</v>
      </c>
      <c r="U1670" t="s">
        <v>197</v>
      </c>
      <c r="V1670" t="s">
        <v>203</v>
      </c>
      <c r="W1670" t="s">
        <v>75</v>
      </c>
      <c r="X1670" t="s">
        <v>75</v>
      </c>
      <c r="Y1670" t="s">
        <v>75</v>
      </c>
      <c r="Z1670" t="s">
        <v>180</v>
      </c>
      <c r="AA1670" t="s">
        <v>181</v>
      </c>
      <c r="AB1670" t="s">
        <v>578</v>
      </c>
      <c r="AC1670" t="s">
        <v>182</v>
      </c>
      <c r="AD1670" t="s">
        <v>225</v>
      </c>
      <c r="AE1670" t="s">
        <v>226</v>
      </c>
      <c r="AF1670">
        <v>28600330</v>
      </c>
      <c r="AG1670" t="s">
        <v>227</v>
      </c>
      <c r="AH1670">
        <v>0</v>
      </c>
      <c r="AI1670" t="s">
        <v>75</v>
      </c>
      <c r="AJ1670" t="s">
        <v>183</v>
      </c>
      <c r="AK1670" t="s">
        <v>228</v>
      </c>
      <c r="AL1670" t="s">
        <v>216</v>
      </c>
      <c r="AM1670" t="s">
        <v>229</v>
      </c>
    </row>
    <row r="1671" spans="1:39" x14ac:dyDescent="0.25">
      <c r="A1671" t="s">
        <v>217</v>
      </c>
      <c r="B1671" t="s">
        <v>218</v>
      </c>
      <c r="C1671" t="s">
        <v>175</v>
      </c>
      <c r="D1671" s="138">
        <v>36526</v>
      </c>
      <c r="E1671" t="s">
        <v>219</v>
      </c>
      <c r="F1671">
        <v>8105</v>
      </c>
      <c r="G1671" t="s">
        <v>572</v>
      </c>
      <c r="H1671" t="s">
        <v>576</v>
      </c>
      <c r="I1671">
        <v>1</v>
      </c>
      <c r="J1671" t="s">
        <v>192</v>
      </c>
      <c r="K1671">
        <v>0</v>
      </c>
      <c r="L1671"/>
      <c r="M1671" t="s">
        <v>196</v>
      </c>
      <c r="N1671">
        <v>0</v>
      </c>
      <c r="O1671" t="s">
        <v>233</v>
      </c>
      <c r="P1671" t="s">
        <v>177</v>
      </c>
      <c r="Q1671" t="s">
        <v>186</v>
      </c>
      <c r="R1671">
        <v>240</v>
      </c>
      <c r="S1671" t="s">
        <v>193</v>
      </c>
      <c r="T1671">
        <v>20</v>
      </c>
      <c r="U1671" t="s">
        <v>204</v>
      </c>
      <c r="V1671" t="s">
        <v>205</v>
      </c>
      <c r="W1671" t="s">
        <v>75</v>
      </c>
      <c r="X1671" t="s">
        <v>75</v>
      </c>
      <c r="Y1671" t="s">
        <v>75</v>
      </c>
      <c r="Z1671" t="s">
        <v>180</v>
      </c>
      <c r="AA1671" t="s">
        <v>181</v>
      </c>
      <c r="AB1671" t="s">
        <v>578</v>
      </c>
      <c r="AC1671" t="s">
        <v>182</v>
      </c>
      <c r="AD1671" t="s">
        <v>225</v>
      </c>
      <c r="AE1671" t="s">
        <v>226</v>
      </c>
      <c r="AF1671">
        <v>28600330</v>
      </c>
      <c r="AG1671" t="s">
        <v>227</v>
      </c>
      <c r="AH1671">
        <v>0</v>
      </c>
      <c r="AI1671" t="s">
        <v>75</v>
      </c>
      <c r="AJ1671" t="s">
        <v>183</v>
      </c>
      <c r="AK1671" t="s">
        <v>228</v>
      </c>
      <c r="AL1671" t="s">
        <v>216</v>
      </c>
      <c r="AM1671" t="s">
        <v>229</v>
      </c>
    </row>
    <row r="1672" spans="1:39" x14ac:dyDescent="0.25">
      <c r="A1672" t="s">
        <v>217</v>
      </c>
      <c r="B1672" t="s">
        <v>218</v>
      </c>
      <c r="C1672" t="s">
        <v>175</v>
      </c>
      <c r="D1672" s="138">
        <v>36526</v>
      </c>
      <c r="E1672" t="s">
        <v>219</v>
      </c>
      <c r="F1672">
        <v>8105</v>
      </c>
      <c r="G1672" t="s">
        <v>572</v>
      </c>
      <c r="H1672" t="s">
        <v>576</v>
      </c>
      <c r="I1672">
        <v>1</v>
      </c>
      <c r="J1672" t="s">
        <v>192</v>
      </c>
      <c r="K1672">
        <v>0</v>
      </c>
      <c r="L1672"/>
      <c r="M1672" t="s">
        <v>196</v>
      </c>
      <c r="N1672">
        <v>0</v>
      </c>
      <c r="O1672" t="s">
        <v>233</v>
      </c>
      <c r="P1672" t="s">
        <v>177</v>
      </c>
      <c r="Q1672" t="s">
        <v>186</v>
      </c>
      <c r="R1672">
        <v>240</v>
      </c>
      <c r="S1672" t="s">
        <v>193</v>
      </c>
      <c r="T1672">
        <v>20</v>
      </c>
      <c r="U1672" t="s">
        <v>204</v>
      </c>
      <c r="V1672" t="s">
        <v>213</v>
      </c>
      <c r="W1672" t="s">
        <v>75</v>
      </c>
      <c r="X1672" t="s">
        <v>75</v>
      </c>
      <c r="Y1672" t="s">
        <v>75</v>
      </c>
      <c r="Z1672" t="s">
        <v>180</v>
      </c>
      <c r="AA1672" t="s">
        <v>181</v>
      </c>
      <c r="AB1672" t="s">
        <v>578</v>
      </c>
      <c r="AC1672" t="s">
        <v>182</v>
      </c>
      <c r="AD1672" t="s">
        <v>225</v>
      </c>
      <c r="AE1672" t="s">
        <v>226</v>
      </c>
      <c r="AF1672">
        <v>28600330</v>
      </c>
      <c r="AG1672" t="s">
        <v>227</v>
      </c>
      <c r="AH1672">
        <v>0</v>
      </c>
      <c r="AI1672" t="s">
        <v>75</v>
      </c>
      <c r="AJ1672" t="s">
        <v>183</v>
      </c>
      <c r="AK1672" t="s">
        <v>228</v>
      </c>
      <c r="AL1672" t="s">
        <v>216</v>
      </c>
      <c r="AM1672" t="s">
        <v>229</v>
      </c>
    </row>
    <row r="1673" spans="1:39" x14ac:dyDescent="0.25">
      <c r="A1673" t="s">
        <v>217</v>
      </c>
      <c r="B1673" t="s">
        <v>218</v>
      </c>
      <c r="C1673" t="s">
        <v>175</v>
      </c>
      <c r="D1673" s="138">
        <v>36526</v>
      </c>
      <c r="E1673" t="s">
        <v>219</v>
      </c>
      <c r="F1673">
        <v>8105</v>
      </c>
      <c r="G1673" t="s">
        <v>572</v>
      </c>
      <c r="H1673" t="s">
        <v>576</v>
      </c>
      <c r="I1673">
        <v>1</v>
      </c>
      <c r="J1673" t="s">
        <v>192</v>
      </c>
      <c r="K1673">
        <v>0</v>
      </c>
      <c r="L1673"/>
      <c r="M1673" t="s">
        <v>196</v>
      </c>
      <c r="N1673">
        <v>0</v>
      </c>
      <c r="O1673" t="s">
        <v>233</v>
      </c>
      <c r="P1673" t="s">
        <v>177</v>
      </c>
      <c r="Q1673" t="s">
        <v>186</v>
      </c>
      <c r="R1673">
        <v>240</v>
      </c>
      <c r="S1673" t="s">
        <v>193</v>
      </c>
      <c r="T1673">
        <v>20</v>
      </c>
      <c r="U1673" t="s">
        <v>204</v>
      </c>
      <c r="V1673" t="s">
        <v>206</v>
      </c>
      <c r="W1673" t="s">
        <v>75</v>
      </c>
      <c r="X1673" t="s">
        <v>75</v>
      </c>
      <c r="Y1673" t="s">
        <v>75</v>
      </c>
      <c r="Z1673" t="s">
        <v>180</v>
      </c>
      <c r="AA1673" t="s">
        <v>181</v>
      </c>
      <c r="AB1673" t="s">
        <v>578</v>
      </c>
      <c r="AC1673" t="s">
        <v>182</v>
      </c>
      <c r="AD1673" t="s">
        <v>225</v>
      </c>
      <c r="AE1673" t="s">
        <v>226</v>
      </c>
      <c r="AF1673">
        <v>28600330</v>
      </c>
      <c r="AG1673" t="s">
        <v>227</v>
      </c>
      <c r="AH1673">
        <v>0</v>
      </c>
      <c r="AI1673" t="s">
        <v>75</v>
      </c>
      <c r="AJ1673" t="s">
        <v>183</v>
      </c>
      <c r="AK1673" t="s">
        <v>228</v>
      </c>
      <c r="AL1673" t="s">
        <v>216</v>
      </c>
      <c r="AM1673" t="s">
        <v>229</v>
      </c>
    </row>
    <row r="1674" spans="1:39" x14ac:dyDescent="0.25">
      <c r="A1674" t="s">
        <v>217</v>
      </c>
      <c r="B1674" t="s">
        <v>218</v>
      </c>
      <c r="C1674" t="s">
        <v>175</v>
      </c>
      <c r="D1674" s="138">
        <v>36526</v>
      </c>
      <c r="E1674" t="s">
        <v>219</v>
      </c>
      <c r="F1674">
        <v>8105</v>
      </c>
      <c r="G1674" t="s">
        <v>572</v>
      </c>
      <c r="H1674" t="s">
        <v>576</v>
      </c>
      <c r="I1674">
        <v>1</v>
      </c>
      <c r="J1674" t="s">
        <v>192</v>
      </c>
      <c r="K1674">
        <v>0</v>
      </c>
      <c r="L1674"/>
      <c r="M1674" t="s">
        <v>196</v>
      </c>
      <c r="N1674">
        <v>0</v>
      </c>
      <c r="O1674" t="s">
        <v>233</v>
      </c>
      <c r="P1674" t="s">
        <v>177</v>
      </c>
      <c r="Q1674" t="s">
        <v>186</v>
      </c>
      <c r="R1674">
        <v>240</v>
      </c>
      <c r="S1674" t="s">
        <v>193</v>
      </c>
      <c r="T1674">
        <v>20</v>
      </c>
      <c r="U1674" t="s">
        <v>204</v>
      </c>
      <c r="V1674" t="s">
        <v>207</v>
      </c>
      <c r="W1674" t="s">
        <v>75</v>
      </c>
      <c r="X1674" t="s">
        <v>75</v>
      </c>
      <c r="Y1674" t="s">
        <v>75</v>
      </c>
      <c r="Z1674" t="s">
        <v>180</v>
      </c>
      <c r="AA1674" t="s">
        <v>181</v>
      </c>
      <c r="AB1674" t="s">
        <v>578</v>
      </c>
      <c r="AC1674" t="s">
        <v>182</v>
      </c>
      <c r="AD1674" t="s">
        <v>225</v>
      </c>
      <c r="AE1674" t="s">
        <v>226</v>
      </c>
      <c r="AF1674">
        <v>28600330</v>
      </c>
      <c r="AG1674" t="s">
        <v>227</v>
      </c>
      <c r="AH1674">
        <v>0</v>
      </c>
      <c r="AI1674" t="s">
        <v>75</v>
      </c>
      <c r="AJ1674" t="s">
        <v>183</v>
      </c>
      <c r="AK1674" t="s">
        <v>228</v>
      </c>
      <c r="AL1674" t="s">
        <v>216</v>
      </c>
      <c r="AM1674" t="s">
        <v>229</v>
      </c>
    </row>
    <row r="1675" spans="1:39" x14ac:dyDescent="0.25">
      <c r="A1675" t="s">
        <v>217</v>
      </c>
      <c r="B1675" t="s">
        <v>218</v>
      </c>
      <c r="C1675" t="s">
        <v>175</v>
      </c>
      <c r="D1675" s="138">
        <v>36526</v>
      </c>
      <c r="E1675" t="s">
        <v>219</v>
      </c>
      <c r="F1675">
        <v>8105</v>
      </c>
      <c r="G1675" t="s">
        <v>572</v>
      </c>
      <c r="H1675" t="s">
        <v>576</v>
      </c>
      <c r="I1675">
        <v>1</v>
      </c>
      <c r="J1675" t="s">
        <v>192</v>
      </c>
      <c r="K1675">
        <v>0</v>
      </c>
      <c r="L1675"/>
      <c r="M1675" t="s">
        <v>196</v>
      </c>
      <c r="N1675">
        <v>0</v>
      </c>
      <c r="O1675" t="s">
        <v>233</v>
      </c>
      <c r="P1675" t="s">
        <v>177</v>
      </c>
      <c r="Q1675" t="s">
        <v>186</v>
      </c>
      <c r="R1675">
        <v>240</v>
      </c>
      <c r="S1675" t="s">
        <v>193</v>
      </c>
      <c r="T1675">
        <v>20</v>
      </c>
      <c r="U1675" t="s">
        <v>204</v>
      </c>
      <c r="V1675" t="s">
        <v>208</v>
      </c>
      <c r="W1675" t="s">
        <v>75</v>
      </c>
      <c r="X1675" t="s">
        <v>75</v>
      </c>
      <c r="Y1675" t="s">
        <v>75</v>
      </c>
      <c r="Z1675" t="s">
        <v>180</v>
      </c>
      <c r="AA1675" t="s">
        <v>181</v>
      </c>
      <c r="AB1675" t="s">
        <v>578</v>
      </c>
      <c r="AC1675" t="s">
        <v>182</v>
      </c>
      <c r="AD1675" t="s">
        <v>225</v>
      </c>
      <c r="AE1675" t="s">
        <v>226</v>
      </c>
      <c r="AF1675">
        <v>28600330</v>
      </c>
      <c r="AG1675" t="s">
        <v>227</v>
      </c>
      <c r="AH1675">
        <v>0</v>
      </c>
      <c r="AI1675" t="s">
        <v>75</v>
      </c>
      <c r="AJ1675" t="s">
        <v>183</v>
      </c>
      <c r="AK1675" t="s">
        <v>228</v>
      </c>
      <c r="AL1675" t="s">
        <v>216</v>
      </c>
      <c r="AM1675" t="s">
        <v>229</v>
      </c>
    </row>
    <row r="1676" spans="1:39" x14ac:dyDescent="0.25">
      <c r="A1676" t="s">
        <v>217</v>
      </c>
      <c r="B1676" t="s">
        <v>218</v>
      </c>
      <c r="C1676" t="s">
        <v>175</v>
      </c>
      <c r="D1676" s="138">
        <v>36526</v>
      </c>
      <c r="E1676" t="s">
        <v>219</v>
      </c>
      <c r="F1676">
        <v>8105</v>
      </c>
      <c r="G1676" t="s">
        <v>572</v>
      </c>
      <c r="H1676" t="s">
        <v>576</v>
      </c>
      <c r="I1676">
        <v>1</v>
      </c>
      <c r="J1676" t="s">
        <v>192</v>
      </c>
      <c r="K1676">
        <v>0</v>
      </c>
      <c r="L1676"/>
      <c r="M1676" t="s">
        <v>196</v>
      </c>
      <c r="N1676">
        <v>0</v>
      </c>
      <c r="O1676" t="s">
        <v>233</v>
      </c>
      <c r="P1676" t="s">
        <v>177</v>
      </c>
      <c r="Q1676" t="s">
        <v>186</v>
      </c>
      <c r="R1676">
        <v>240</v>
      </c>
      <c r="S1676" t="s">
        <v>193</v>
      </c>
      <c r="T1676">
        <v>20</v>
      </c>
      <c r="U1676" t="s">
        <v>204</v>
      </c>
      <c r="V1676" t="s">
        <v>210</v>
      </c>
      <c r="W1676" t="s">
        <v>75</v>
      </c>
      <c r="X1676" t="s">
        <v>75</v>
      </c>
      <c r="Y1676" t="s">
        <v>75</v>
      </c>
      <c r="Z1676" t="s">
        <v>180</v>
      </c>
      <c r="AA1676" t="s">
        <v>181</v>
      </c>
      <c r="AB1676" t="s">
        <v>578</v>
      </c>
      <c r="AC1676" t="s">
        <v>182</v>
      </c>
      <c r="AD1676" t="s">
        <v>225</v>
      </c>
      <c r="AE1676" t="s">
        <v>226</v>
      </c>
      <c r="AF1676">
        <v>28600330</v>
      </c>
      <c r="AG1676" t="s">
        <v>227</v>
      </c>
      <c r="AH1676">
        <v>0</v>
      </c>
      <c r="AI1676" t="s">
        <v>75</v>
      </c>
      <c r="AJ1676" t="s">
        <v>183</v>
      </c>
      <c r="AK1676" t="s">
        <v>228</v>
      </c>
      <c r="AL1676" t="s">
        <v>216</v>
      </c>
      <c r="AM1676" t="s">
        <v>229</v>
      </c>
    </row>
    <row r="1677" spans="1:39" x14ac:dyDescent="0.25">
      <c r="A1677" t="s">
        <v>217</v>
      </c>
      <c r="B1677" t="s">
        <v>218</v>
      </c>
      <c r="C1677" t="s">
        <v>175</v>
      </c>
      <c r="D1677" s="138">
        <v>36526</v>
      </c>
      <c r="E1677" t="s">
        <v>219</v>
      </c>
      <c r="F1677">
        <v>8105</v>
      </c>
      <c r="G1677" t="s">
        <v>572</v>
      </c>
      <c r="H1677" t="s">
        <v>576</v>
      </c>
      <c r="I1677">
        <v>1</v>
      </c>
      <c r="J1677" t="s">
        <v>192</v>
      </c>
      <c r="K1677">
        <v>0</v>
      </c>
      <c r="L1677"/>
      <c r="M1677" t="s">
        <v>196</v>
      </c>
      <c r="N1677">
        <v>0</v>
      </c>
      <c r="O1677" t="s">
        <v>233</v>
      </c>
      <c r="P1677" t="s">
        <v>177</v>
      </c>
      <c r="Q1677" t="s">
        <v>186</v>
      </c>
      <c r="R1677">
        <v>240</v>
      </c>
      <c r="S1677" t="s">
        <v>193</v>
      </c>
      <c r="T1677">
        <v>20</v>
      </c>
      <c r="U1677" t="s">
        <v>204</v>
      </c>
      <c r="V1677" t="s">
        <v>211</v>
      </c>
      <c r="W1677" t="s">
        <v>75</v>
      </c>
      <c r="X1677" t="s">
        <v>75</v>
      </c>
      <c r="Y1677" t="s">
        <v>75</v>
      </c>
      <c r="Z1677" t="s">
        <v>180</v>
      </c>
      <c r="AA1677" t="s">
        <v>181</v>
      </c>
      <c r="AB1677" t="s">
        <v>578</v>
      </c>
      <c r="AC1677" t="s">
        <v>182</v>
      </c>
      <c r="AD1677" t="s">
        <v>225</v>
      </c>
      <c r="AE1677" t="s">
        <v>226</v>
      </c>
      <c r="AF1677">
        <v>28600330</v>
      </c>
      <c r="AG1677" t="s">
        <v>227</v>
      </c>
      <c r="AH1677">
        <v>0</v>
      </c>
      <c r="AI1677" t="s">
        <v>75</v>
      </c>
      <c r="AJ1677" t="s">
        <v>183</v>
      </c>
      <c r="AK1677" t="s">
        <v>228</v>
      </c>
      <c r="AL1677" t="s">
        <v>216</v>
      </c>
      <c r="AM1677" t="s">
        <v>229</v>
      </c>
    </row>
    <row r="1678" spans="1:39" x14ac:dyDescent="0.25">
      <c r="A1678" t="s">
        <v>217</v>
      </c>
      <c r="B1678" t="s">
        <v>218</v>
      </c>
      <c r="C1678" t="s">
        <v>175</v>
      </c>
      <c r="D1678" s="138">
        <v>36526</v>
      </c>
      <c r="E1678" t="s">
        <v>219</v>
      </c>
      <c r="F1678">
        <v>8105</v>
      </c>
      <c r="G1678" t="s">
        <v>572</v>
      </c>
      <c r="H1678" t="s">
        <v>576</v>
      </c>
      <c r="I1678">
        <v>1</v>
      </c>
      <c r="J1678" t="s">
        <v>192</v>
      </c>
      <c r="K1678">
        <v>0</v>
      </c>
      <c r="L1678"/>
      <c r="M1678" t="s">
        <v>196</v>
      </c>
      <c r="N1678">
        <v>0</v>
      </c>
      <c r="O1678" t="s">
        <v>233</v>
      </c>
      <c r="P1678" t="s">
        <v>177</v>
      </c>
      <c r="Q1678" t="s">
        <v>186</v>
      </c>
      <c r="R1678">
        <v>240</v>
      </c>
      <c r="S1678" t="s">
        <v>193</v>
      </c>
      <c r="T1678">
        <v>20</v>
      </c>
      <c r="U1678" t="s">
        <v>204</v>
      </c>
      <c r="V1678" t="s">
        <v>212</v>
      </c>
      <c r="W1678" t="s">
        <v>75</v>
      </c>
      <c r="X1678" t="s">
        <v>75</v>
      </c>
      <c r="Y1678" t="s">
        <v>75</v>
      </c>
      <c r="Z1678" t="s">
        <v>180</v>
      </c>
      <c r="AA1678" t="s">
        <v>181</v>
      </c>
      <c r="AB1678" t="s">
        <v>578</v>
      </c>
      <c r="AC1678" t="s">
        <v>182</v>
      </c>
      <c r="AD1678" t="s">
        <v>225</v>
      </c>
      <c r="AE1678" t="s">
        <v>226</v>
      </c>
      <c r="AF1678">
        <v>28600330</v>
      </c>
      <c r="AG1678" t="s">
        <v>227</v>
      </c>
      <c r="AH1678">
        <v>0</v>
      </c>
      <c r="AI1678" t="s">
        <v>75</v>
      </c>
      <c r="AJ1678" t="s">
        <v>183</v>
      </c>
      <c r="AK1678" t="s">
        <v>228</v>
      </c>
      <c r="AL1678" t="s">
        <v>216</v>
      </c>
      <c r="AM1678" t="s">
        <v>229</v>
      </c>
    </row>
    <row r="1679" spans="1:39" x14ac:dyDescent="0.25">
      <c r="A1679" t="s">
        <v>217</v>
      </c>
      <c r="B1679" t="s">
        <v>218</v>
      </c>
      <c r="C1679" t="s">
        <v>175</v>
      </c>
      <c r="D1679" s="138">
        <v>36526</v>
      </c>
      <c r="E1679" t="s">
        <v>219</v>
      </c>
      <c r="F1679">
        <v>8052</v>
      </c>
      <c r="G1679" t="s">
        <v>572</v>
      </c>
      <c r="H1679" t="s">
        <v>576</v>
      </c>
      <c r="I1679">
        <v>1</v>
      </c>
      <c r="J1679" t="s">
        <v>192</v>
      </c>
      <c r="K1679">
        <v>0</v>
      </c>
      <c r="L1679"/>
      <c r="M1679" t="s">
        <v>196</v>
      </c>
      <c r="N1679">
        <v>0</v>
      </c>
      <c r="O1679" t="s">
        <v>233</v>
      </c>
      <c r="P1679" t="s">
        <v>177</v>
      </c>
      <c r="Q1679" t="s">
        <v>186</v>
      </c>
      <c r="R1679">
        <v>240</v>
      </c>
      <c r="S1679" t="s">
        <v>193</v>
      </c>
      <c r="T1679">
        <v>20</v>
      </c>
      <c r="U1679" t="s">
        <v>197</v>
      </c>
      <c r="V1679" t="s">
        <v>198</v>
      </c>
      <c r="W1679" t="s">
        <v>75</v>
      </c>
      <c r="X1679" t="s">
        <v>75</v>
      </c>
      <c r="Y1679" t="s">
        <v>75</v>
      </c>
      <c r="Z1679" t="s">
        <v>180</v>
      </c>
      <c r="AA1679" t="s">
        <v>181</v>
      </c>
      <c r="AB1679" t="s">
        <v>578</v>
      </c>
      <c r="AC1679" t="s">
        <v>182</v>
      </c>
      <c r="AD1679" t="s">
        <v>236</v>
      </c>
      <c r="AE1679" t="s">
        <v>237</v>
      </c>
      <c r="AF1679">
        <v>28600330</v>
      </c>
      <c r="AG1679" t="s">
        <v>227</v>
      </c>
      <c r="AH1679">
        <v>35032267</v>
      </c>
      <c r="AI1679" t="s">
        <v>238</v>
      </c>
      <c r="AJ1679" t="s">
        <v>183</v>
      </c>
      <c r="AK1679" t="s">
        <v>228</v>
      </c>
      <c r="AL1679" t="s">
        <v>216</v>
      </c>
      <c r="AM1679" t="s">
        <v>229</v>
      </c>
    </row>
    <row r="1680" spans="1:39" x14ac:dyDescent="0.25">
      <c r="A1680" t="s">
        <v>217</v>
      </c>
      <c r="B1680" t="s">
        <v>218</v>
      </c>
      <c r="C1680" t="s">
        <v>175</v>
      </c>
      <c r="D1680" s="138">
        <v>36526</v>
      </c>
      <c r="E1680" t="s">
        <v>219</v>
      </c>
      <c r="F1680">
        <v>8052</v>
      </c>
      <c r="G1680" t="s">
        <v>572</v>
      </c>
      <c r="H1680" t="s">
        <v>576</v>
      </c>
      <c r="I1680">
        <v>1</v>
      </c>
      <c r="J1680" t="s">
        <v>192</v>
      </c>
      <c r="K1680">
        <v>0</v>
      </c>
      <c r="L1680"/>
      <c r="M1680" t="s">
        <v>196</v>
      </c>
      <c r="N1680">
        <v>0</v>
      </c>
      <c r="O1680" t="s">
        <v>233</v>
      </c>
      <c r="P1680" t="s">
        <v>177</v>
      </c>
      <c r="Q1680" t="s">
        <v>186</v>
      </c>
      <c r="R1680">
        <v>240</v>
      </c>
      <c r="S1680" t="s">
        <v>193</v>
      </c>
      <c r="T1680">
        <v>20</v>
      </c>
      <c r="U1680" t="s">
        <v>197</v>
      </c>
      <c r="V1680" t="s">
        <v>199</v>
      </c>
      <c r="W1680" t="s">
        <v>75</v>
      </c>
      <c r="X1680" t="s">
        <v>75</v>
      </c>
      <c r="Y1680" t="s">
        <v>75</v>
      </c>
      <c r="Z1680" t="s">
        <v>180</v>
      </c>
      <c r="AA1680" t="s">
        <v>181</v>
      </c>
      <c r="AB1680" t="s">
        <v>578</v>
      </c>
      <c r="AC1680" t="s">
        <v>182</v>
      </c>
      <c r="AD1680" t="s">
        <v>236</v>
      </c>
      <c r="AE1680" t="s">
        <v>237</v>
      </c>
      <c r="AF1680">
        <v>28600330</v>
      </c>
      <c r="AG1680" t="s">
        <v>227</v>
      </c>
      <c r="AH1680">
        <v>35032267</v>
      </c>
      <c r="AI1680" t="s">
        <v>238</v>
      </c>
      <c r="AJ1680" t="s">
        <v>183</v>
      </c>
      <c r="AK1680" t="s">
        <v>228</v>
      </c>
      <c r="AL1680" t="s">
        <v>216</v>
      </c>
      <c r="AM1680" t="s">
        <v>229</v>
      </c>
    </row>
    <row r="1681" spans="1:39" x14ac:dyDescent="0.25">
      <c r="A1681" t="s">
        <v>217</v>
      </c>
      <c r="B1681" t="s">
        <v>218</v>
      </c>
      <c r="C1681" t="s">
        <v>175</v>
      </c>
      <c r="D1681" s="138">
        <v>36526</v>
      </c>
      <c r="E1681" t="s">
        <v>219</v>
      </c>
      <c r="F1681">
        <v>8052</v>
      </c>
      <c r="G1681" t="s">
        <v>572</v>
      </c>
      <c r="H1681" t="s">
        <v>576</v>
      </c>
      <c r="I1681">
        <v>1</v>
      </c>
      <c r="J1681" t="s">
        <v>192</v>
      </c>
      <c r="K1681">
        <v>0</v>
      </c>
      <c r="L1681"/>
      <c r="M1681" t="s">
        <v>196</v>
      </c>
      <c r="N1681">
        <v>0</v>
      </c>
      <c r="O1681" t="s">
        <v>233</v>
      </c>
      <c r="P1681" t="s">
        <v>177</v>
      </c>
      <c r="Q1681" t="s">
        <v>186</v>
      </c>
      <c r="R1681">
        <v>240</v>
      </c>
      <c r="S1681" t="s">
        <v>193</v>
      </c>
      <c r="T1681">
        <v>20</v>
      </c>
      <c r="U1681" t="s">
        <v>197</v>
      </c>
      <c r="V1681" t="s">
        <v>200</v>
      </c>
      <c r="W1681" t="s">
        <v>75</v>
      </c>
      <c r="X1681" t="s">
        <v>75</v>
      </c>
      <c r="Y1681" t="s">
        <v>75</v>
      </c>
      <c r="Z1681" t="s">
        <v>180</v>
      </c>
      <c r="AA1681" t="s">
        <v>181</v>
      </c>
      <c r="AB1681" t="s">
        <v>578</v>
      </c>
      <c r="AC1681" t="s">
        <v>182</v>
      </c>
      <c r="AD1681" t="s">
        <v>236</v>
      </c>
      <c r="AE1681" t="s">
        <v>237</v>
      </c>
      <c r="AF1681">
        <v>28600330</v>
      </c>
      <c r="AG1681" t="s">
        <v>227</v>
      </c>
      <c r="AH1681">
        <v>35032267</v>
      </c>
      <c r="AI1681" t="s">
        <v>238</v>
      </c>
      <c r="AJ1681" t="s">
        <v>183</v>
      </c>
      <c r="AK1681" t="s">
        <v>228</v>
      </c>
      <c r="AL1681" t="s">
        <v>216</v>
      </c>
      <c r="AM1681" t="s">
        <v>229</v>
      </c>
    </row>
    <row r="1682" spans="1:39" x14ac:dyDescent="0.25">
      <c r="A1682" t="s">
        <v>217</v>
      </c>
      <c r="B1682" t="s">
        <v>218</v>
      </c>
      <c r="C1682" t="s">
        <v>175</v>
      </c>
      <c r="D1682" s="138">
        <v>36526</v>
      </c>
      <c r="E1682" t="s">
        <v>219</v>
      </c>
      <c r="F1682">
        <v>8052</v>
      </c>
      <c r="G1682" t="s">
        <v>572</v>
      </c>
      <c r="H1682" t="s">
        <v>576</v>
      </c>
      <c r="I1682">
        <v>1</v>
      </c>
      <c r="J1682" t="s">
        <v>192</v>
      </c>
      <c r="K1682">
        <v>0</v>
      </c>
      <c r="L1682"/>
      <c r="M1682" t="s">
        <v>196</v>
      </c>
      <c r="N1682">
        <v>0</v>
      </c>
      <c r="O1682" t="s">
        <v>233</v>
      </c>
      <c r="P1682" t="s">
        <v>177</v>
      </c>
      <c r="Q1682" t="s">
        <v>186</v>
      </c>
      <c r="R1682">
        <v>240</v>
      </c>
      <c r="S1682" t="s">
        <v>193</v>
      </c>
      <c r="T1682">
        <v>20</v>
      </c>
      <c r="U1682" t="s">
        <v>197</v>
      </c>
      <c r="V1682" t="s">
        <v>201</v>
      </c>
      <c r="W1682" t="s">
        <v>75</v>
      </c>
      <c r="X1682" t="s">
        <v>75</v>
      </c>
      <c r="Y1682" t="s">
        <v>75</v>
      </c>
      <c r="Z1682" t="s">
        <v>180</v>
      </c>
      <c r="AA1682" t="s">
        <v>181</v>
      </c>
      <c r="AB1682" t="s">
        <v>578</v>
      </c>
      <c r="AC1682" t="s">
        <v>182</v>
      </c>
      <c r="AD1682" t="s">
        <v>236</v>
      </c>
      <c r="AE1682" t="s">
        <v>237</v>
      </c>
      <c r="AF1682">
        <v>28600330</v>
      </c>
      <c r="AG1682" t="s">
        <v>227</v>
      </c>
      <c r="AH1682">
        <v>35032267</v>
      </c>
      <c r="AI1682" t="s">
        <v>238</v>
      </c>
      <c r="AJ1682" t="s">
        <v>183</v>
      </c>
      <c r="AK1682" t="s">
        <v>228</v>
      </c>
      <c r="AL1682" t="s">
        <v>216</v>
      </c>
      <c r="AM1682" t="s">
        <v>229</v>
      </c>
    </row>
    <row r="1683" spans="1:39" x14ac:dyDescent="0.25">
      <c r="A1683" t="s">
        <v>217</v>
      </c>
      <c r="B1683" t="s">
        <v>218</v>
      </c>
      <c r="C1683" t="s">
        <v>175</v>
      </c>
      <c r="D1683" s="138">
        <v>36526</v>
      </c>
      <c r="E1683" t="s">
        <v>219</v>
      </c>
      <c r="F1683">
        <v>8052</v>
      </c>
      <c r="G1683" t="s">
        <v>572</v>
      </c>
      <c r="H1683" t="s">
        <v>576</v>
      </c>
      <c r="I1683">
        <v>1</v>
      </c>
      <c r="J1683" t="s">
        <v>192</v>
      </c>
      <c r="K1683">
        <v>0</v>
      </c>
      <c r="L1683"/>
      <c r="M1683" t="s">
        <v>196</v>
      </c>
      <c r="N1683">
        <v>0</v>
      </c>
      <c r="O1683" t="s">
        <v>233</v>
      </c>
      <c r="P1683" t="s">
        <v>177</v>
      </c>
      <c r="Q1683" t="s">
        <v>186</v>
      </c>
      <c r="R1683">
        <v>240</v>
      </c>
      <c r="S1683" t="s">
        <v>193</v>
      </c>
      <c r="T1683">
        <v>20</v>
      </c>
      <c r="U1683" t="s">
        <v>197</v>
      </c>
      <c r="V1683" t="s">
        <v>202</v>
      </c>
      <c r="W1683" t="s">
        <v>75</v>
      </c>
      <c r="X1683" t="s">
        <v>75</v>
      </c>
      <c r="Y1683" t="s">
        <v>75</v>
      </c>
      <c r="Z1683" t="s">
        <v>180</v>
      </c>
      <c r="AA1683" t="s">
        <v>181</v>
      </c>
      <c r="AB1683" t="s">
        <v>578</v>
      </c>
      <c r="AC1683" t="s">
        <v>182</v>
      </c>
      <c r="AD1683" t="s">
        <v>236</v>
      </c>
      <c r="AE1683" t="s">
        <v>237</v>
      </c>
      <c r="AF1683">
        <v>28600330</v>
      </c>
      <c r="AG1683" t="s">
        <v>227</v>
      </c>
      <c r="AH1683">
        <v>35032267</v>
      </c>
      <c r="AI1683" t="s">
        <v>238</v>
      </c>
      <c r="AJ1683" t="s">
        <v>183</v>
      </c>
      <c r="AK1683" t="s">
        <v>228</v>
      </c>
      <c r="AL1683" t="s">
        <v>216</v>
      </c>
      <c r="AM1683" t="s">
        <v>229</v>
      </c>
    </row>
    <row r="1684" spans="1:39" x14ac:dyDescent="0.25">
      <c r="A1684" t="s">
        <v>217</v>
      </c>
      <c r="B1684" t="s">
        <v>218</v>
      </c>
      <c r="C1684" t="s">
        <v>175</v>
      </c>
      <c r="D1684" s="138">
        <v>36526</v>
      </c>
      <c r="E1684" t="s">
        <v>219</v>
      </c>
      <c r="F1684">
        <v>8052</v>
      </c>
      <c r="G1684" t="s">
        <v>572</v>
      </c>
      <c r="H1684" t="s">
        <v>576</v>
      </c>
      <c r="I1684">
        <v>1</v>
      </c>
      <c r="J1684" t="s">
        <v>192</v>
      </c>
      <c r="K1684">
        <v>0</v>
      </c>
      <c r="L1684"/>
      <c r="M1684" t="s">
        <v>196</v>
      </c>
      <c r="N1684">
        <v>0</v>
      </c>
      <c r="O1684" t="s">
        <v>233</v>
      </c>
      <c r="P1684" t="s">
        <v>177</v>
      </c>
      <c r="Q1684" t="s">
        <v>186</v>
      </c>
      <c r="R1684">
        <v>240</v>
      </c>
      <c r="S1684" t="s">
        <v>193</v>
      </c>
      <c r="T1684">
        <v>20</v>
      </c>
      <c r="U1684" t="s">
        <v>197</v>
      </c>
      <c r="V1684" t="s">
        <v>203</v>
      </c>
      <c r="W1684" t="s">
        <v>75</v>
      </c>
      <c r="X1684" t="s">
        <v>75</v>
      </c>
      <c r="Y1684" t="s">
        <v>75</v>
      </c>
      <c r="Z1684" t="s">
        <v>180</v>
      </c>
      <c r="AA1684" t="s">
        <v>181</v>
      </c>
      <c r="AB1684" t="s">
        <v>578</v>
      </c>
      <c r="AC1684" t="s">
        <v>182</v>
      </c>
      <c r="AD1684" t="s">
        <v>236</v>
      </c>
      <c r="AE1684" t="s">
        <v>237</v>
      </c>
      <c r="AF1684">
        <v>28600330</v>
      </c>
      <c r="AG1684" t="s">
        <v>227</v>
      </c>
      <c r="AH1684">
        <v>35032267</v>
      </c>
      <c r="AI1684" t="s">
        <v>238</v>
      </c>
      <c r="AJ1684" t="s">
        <v>183</v>
      </c>
      <c r="AK1684" t="s">
        <v>228</v>
      </c>
      <c r="AL1684" t="s">
        <v>216</v>
      </c>
      <c r="AM1684" t="s">
        <v>229</v>
      </c>
    </row>
    <row r="1685" spans="1:39" x14ac:dyDescent="0.25">
      <c r="A1685" t="s">
        <v>217</v>
      </c>
      <c r="B1685" t="s">
        <v>218</v>
      </c>
      <c r="C1685" t="s">
        <v>175</v>
      </c>
      <c r="D1685" s="138">
        <v>36526</v>
      </c>
      <c r="E1685" t="s">
        <v>219</v>
      </c>
      <c r="F1685">
        <v>8052</v>
      </c>
      <c r="G1685" t="s">
        <v>572</v>
      </c>
      <c r="H1685" t="s">
        <v>576</v>
      </c>
      <c r="I1685">
        <v>1</v>
      </c>
      <c r="J1685" t="s">
        <v>192</v>
      </c>
      <c r="K1685">
        <v>0</v>
      </c>
      <c r="L1685"/>
      <c r="M1685" t="s">
        <v>196</v>
      </c>
      <c r="N1685">
        <v>0</v>
      </c>
      <c r="O1685" t="s">
        <v>233</v>
      </c>
      <c r="P1685" t="s">
        <v>177</v>
      </c>
      <c r="Q1685" t="s">
        <v>186</v>
      </c>
      <c r="R1685">
        <v>240</v>
      </c>
      <c r="S1685" t="s">
        <v>193</v>
      </c>
      <c r="T1685">
        <v>20</v>
      </c>
      <c r="U1685" t="s">
        <v>204</v>
      </c>
      <c r="V1685" t="s">
        <v>205</v>
      </c>
      <c r="W1685" t="s">
        <v>75</v>
      </c>
      <c r="X1685" t="s">
        <v>75</v>
      </c>
      <c r="Y1685" t="s">
        <v>75</v>
      </c>
      <c r="Z1685" t="s">
        <v>180</v>
      </c>
      <c r="AA1685" t="s">
        <v>181</v>
      </c>
      <c r="AB1685" t="s">
        <v>578</v>
      </c>
      <c r="AC1685" t="s">
        <v>182</v>
      </c>
      <c r="AD1685" t="s">
        <v>236</v>
      </c>
      <c r="AE1685" t="s">
        <v>237</v>
      </c>
      <c r="AF1685">
        <v>28600330</v>
      </c>
      <c r="AG1685" t="s">
        <v>227</v>
      </c>
      <c r="AH1685">
        <v>35032267</v>
      </c>
      <c r="AI1685" t="s">
        <v>238</v>
      </c>
      <c r="AJ1685" t="s">
        <v>183</v>
      </c>
      <c r="AK1685" t="s">
        <v>228</v>
      </c>
      <c r="AL1685" t="s">
        <v>216</v>
      </c>
      <c r="AM1685" t="s">
        <v>229</v>
      </c>
    </row>
    <row r="1686" spans="1:39" x14ac:dyDescent="0.25">
      <c r="A1686" t="s">
        <v>217</v>
      </c>
      <c r="B1686" t="s">
        <v>218</v>
      </c>
      <c r="C1686" t="s">
        <v>175</v>
      </c>
      <c r="D1686" s="138">
        <v>36526</v>
      </c>
      <c r="E1686" t="s">
        <v>219</v>
      </c>
      <c r="F1686">
        <v>8052</v>
      </c>
      <c r="G1686" t="s">
        <v>572</v>
      </c>
      <c r="H1686" t="s">
        <v>576</v>
      </c>
      <c r="I1686">
        <v>1</v>
      </c>
      <c r="J1686" t="s">
        <v>192</v>
      </c>
      <c r="K1686">
        <v>0</v>
      </c>
      <c r="L1686"/>
      <c r="M1686" t="s">
        <v>196</v>
      </c>
      <c r="N1686">
        <v>0</v>
      </c>
      <c r="O1686" t="s">
        <v>233</v>
      </c>
      <c r="P1686" t="s">
        <v>177</v>
      </c>
      <c r="Q1686" t="s">
        <v>186</v>
      </c>
      <c r="R1686">
        <v>240</v>
      </c>
      <c r="S1686" t="s">
        <v>193</v>
      </c>
      <c r="T1686">
        <v>20</v>
      </c>
      <c r="U1686" t="s">
        <v>204</v>
      </c>
      <c r="V1686" t="s">
        <v>213</v>
      </c>
      <c r="W1686" t="s">
        <v>75</v>
      </c>
      <c r="X1686" t="s">
        <v>75</v>
      </c>
      <c r="Y1686" t="s">
        <v>75</v>
      </c>
      <c r="Z1686" t="s">
        <v>180</v>
      </c>
      <c r="AA1686" t="s">
        <v>181</v>
      </c>
      <c r="AB1686" t="s">
        <v>578</v>
      </c>
      <c r="AC1686" t="s">
        <v>182</v>
      </c>
      <c r="AD1686" t="s">
        <v>236</v>
      </c>
      <c r="AE1686" t="s">
        <v>237</v>
      </c>
      <c r="AF1686">
        <v>28600330</v>
      </c>
      <c r="AG1686" t="s">
        <v>227</v>
      </c>
      <c r="AH1686">
        <v>35032267</v>
      </c>
      <c r="AI1686" t="s">
        <v>238</v>
      </c>
      <c r="AJ1686" t="s">
        <v>183</v>
      </c>
      <c r="AK1686" t="s">
        <v>228</v>
      </c>
      <c r="AL1686" t="s">
        <v>216</v>
      </c>
      <c r="AM1686" t="s">
        <v>229</v>
      </c>
    </row>
    <row r="1687" spans="1:39" x14ac:dyDescent="0.25">
      <c r="A1687" t="s">
        <v>217</v>
      </c>
      <c r="B1687" t="s">
        <v>218</v>
      </c>
      <c r="C1687" t="s">
        <v>175</v>
      </c>
      <c r="D1687" s="138">
        <v>36526</v>
      </c>
      <c r="E1687" t="s">
        <v>219</v>
      </c>
      <c r="F1687">
        <v>8052</v>
      </c>
      <c r="G1687" t="s">
        <v>572</v>
      </c>
      <c r="H1687" t="s">
        <v>576</v>
      </c>
      <c r="I1687">
        <v>1</v>
      </c>
      <c r="J1687" t="s">
        <v>192</v>
      </c>
      <c r="K1687">
        <v>0</v>
      </c>
      <c r="L1687"/>
      <c r="M1687" t="s">
        <v>196</v>
      </c>
      <c r="N1687">
        <v>0</v>
      </c>
      <c r="O1687" t="s">
        <v>233</v>
      </c>
      <c r="P1687" t="s">
        <v>177</v>
      </c>
      <c r="Q1687" t="s">
        <v>186</v>
      </c>
      <c r="R1687">
        <v>240</v>
      </c>
      <c r="S1687" t="s">
        <v>193</v>
      </c>
      <c r="T1687">
        <v>20</v>
      </c>
      <c r="U1687" t="s">
        <v>204</v>
      </c>
      <c r="V1687" t="s">
        <v>206</v>
      </c>
      <c r="W1687" t="s">
        <v>75</v>
      </c>
      <c r="X1687" t="s">
        <v>75</v>
      </c>
      <c r="Y1687" t="s">
        <v>75</v>
      </c>
      <c r="Z1687" t="s">
        <v>180</v>
      </c>
      <c r="AA1687" t="s">
        <v>181</v>
      </c>
      <c r="AB1687" t="s">
        <v>578</v>
      </c>
      <c r="AC1687" t="s">
        <v>182</v>
      </c>
      <c r="AD1687" t="s">
        <v>236</v>
      </c>
      <c r="AE1687" t="s">
        <v>237</v>
      </c>
      <c r="AF1687">
        <v>28600330</v>
      </c>
      <c r="AG1687" t="s">
        <v>227</v>
      </c>
      <c r="AH1687">
        <v>35032267</v>
      </c>
      <c r="AI1687" t="s">
        <v>238</v>
      </c>
      <c r="AJ1687" t="s">
        <v>183</v>
      </c>
      <c r="AK1687" t="s">
        <v>228</v>
      </c>
      <c r="AL1687" t="s">
        <v>216</v>
      </c>
      <c r="AM1687" t="s">
        <v>229</v>
      </c>
    </row>
    <row r="1688" spans="1:39" x14ac:dyDescent="0.25">
      <c r="A1688" t="s">
        <v>217</v>
      </c>
      <c r="B1688" t="s">
        <v>218</v>
      </c>
      <c r="C1688" t="s">
        <v>175</v>
      </c>
      <c r="D1688" s="138">
        <v>36526</v>
      </c>
      <c r="E1688" t="s">
        <v>219</v>
      </c>
      <c r="F1688">
        <v>8052</v>
      </c>
      <c r="G1688" t="s">
        <v>572</v>
      </c>
      <c r="H1688" t="s">
        <v>576</v>
      </c>
      <c r="I1688">
        <v>1</v>
      </c>
      <c r="J1688" t="s">
        <v>192</v>
      </c>
      <c r="K1688">
        <v>0</v>
      </c>
      <c r="L1688"/>
      <c r="M1688" t="s">
        <v>196</v>
      </c>
      <c r="N1688">
        <v>0</v>
      </c>
      <c r="O1688" t="s">
        <v>233</v>
      </c>
      <c r="P1688" t="s">
        <v>177</v>
      </c>
      <c r="Q1688" t="s">
        <v>186</v>
      </c>
      <c r="R1688">
        <v>240</v>
      </c>
      <c r="S1688" t="s">
        <v>193</v>
      </c>
      <c r="T1688">
        <v>20</v>
      </c>
      <c r="U1688" t="s">
        <v>204</v>
      </c>
      <c r="V1688" t="s">
        <v>207</v>
      </c>
      <c r="W1688" t="s">
        <v>75</v>
      </c>
      <c r="X1688" t="s">
        <v>75</v>
      </c>
      <c r="Y1688" t="s">
        <v>75</v>
      </c>
      <c r="Z1688" t="s">
        <v>180</v>
      </c>
      <c r="AA1688" t="s">
        <v>181</v>
      </c>
      <c r="AB1688" t="s">
        <v>578</v>
      </c>
      <c r="AC1688" t="s">
        <v>182</v>
      </c>
      <c r="AD1688" t="s">
        <v>236</v>
      </c>
      <c r="AE1688" t="s">
        <v>237</v>
      </c>
      <c r="AF1688">
        <v>28600330</v>
      </c>
      <c r="AG1688" t="s">
        <v>227</v>
      </c>
      <c r="AH1688">
        <v>35032267</v>
      </c>
      <c r="AI1688" t="s">
        <v>238</v>
      </c>
      <c r="AJ1688" t="s">
        <v>183</v>
      </c>
      <c r="AK1688" t="s">
        <v>228</v>
      </c>
      <c r="AL1688" t="s">
        <v>216</v>
      </c>
      <c r="AM1688" t="s">
        <v>229</v>
      </c>
    </row>
    <row r="1689" spans="1:39" x14ac:dyDescent="0.25">
      <c r="A1689" t="s">
        <v>217</v>
      </c>
      <c r="B1689" t="s">
        <v>218</v>
      </c>
      <c r="C1689" t="s">
        <v>175</v>
      </c>
      <c r="D1689" s="138">
        <v>36526</v>
      </c>
      <c r="E1689" t="s">
        <v>219</v>
      </c>
      <c r="F1689">
        <v>8052</v>
      </c>
      <c r="G1689" t="s">
        <v>572</v>
      </c>
      <c r="H1689" t="s">
        <v>576</v>
      </c>
      <c r="I1689">
        <v>1</v>
      </c>
      <c r="J1689" t="s">
        <v>192</v>
      </c>
      <c r="K1689">
        <v>0</v>
      </c>
      <c r="L1689"/>
      <c r="M1689" t="s">
        <v>196</v>
      </c>
      <c r="N1689">
        <v>0</v>
      </c>
      <c r="O1689" t="s">
        <v>233</v>
      </c>
      <c r="P1689" t="s">
        <v>177</v>
      </c>
      <c r="Q1689" t="s">
        <v>186</v>
      </c>
      <c r="R1689">
        <v>240</v>
      </c>
      <c r="S1689" t="s">
        <v>193</v>
      </c>
      <c r="T1689">
        <v>20</v>
      </c>
      <c r="U1689" t="s">
        <v>204</v>
      </c>
      <c r="V1689" t="s">
        <v>208</v>
      </c>
      <c r="W1689" t="s">
        <v>75</v>
      </c>
      <c r="X1689" t="s">
        <v>75</v>
      </c>
      <c r="Y1689" t="s">
        <v>75</v>
      </c>
      <c r="Z1689" t="s">
        <v>180</v>
      </c>
      <c r="AA1689" t="s">
        <v>181</v>
      </c>
      <c r="AB1689" t="s">
        <v>578</v>
      </c>
      <c r="AC1689" t="s">
        <v>182</v>
      </c>
      <c r="AD1689" t="s">
        <v>236</v>
      </c>
      <c r="AE1689" t="s">
        <v>237</v>
      </c>
      <c r="AF1689">
        <v>28600330</v>
      </c>
      <c r="AG1689" t="s">
        <v>227</v>
      </c>
      <c r="AH1689">
        <v>35032267</v>
      </c>
      <c r="AI1689" t="s">
        <v>238</v>
      </c>
      <c r="AJ1689" t="s">
        <v>183</v>
      </c>
      <c r="AK1689" t="s">
        <v>228</v>
      </c>
      <c r="AL1689" t="s">
        <v>216</v>
      </c>
      <c r="AM1689" t="s">
        <v>229</v>
      </c>
    </row>
    <row r="1690" spans="1:39" x14ac:dyDescent="0.25">
      <c r="A1690" t="s">
        <v>217</v>
      </c>
      <c r="B1690" t="s">
        <v>218</v>
      </c>
      <c r="C1690" t="s">
        <v>175</v>
      </c>
      <c r="D1690" s="138">
        <v>36526</v>
      </c>
      <c r="E1690" t="s">
        <v>219</v>
      </c>
      <c r="F1690">
        <v>8052</v>
      </c>
      <c r="G1690" t="s">
        <v>572</v>
      </c>
      <c r="H1690" t="s">
        <v>576</v>
      </c>
      <c r="I1690">
        <v>1</v>
      </c>
      <c r="J1690" t="s">
        <v>192</v>
      </c>
      <c r="K1690">
        <v>0</v>
      </c>
      <c r="L1690"/>
      <c r="M1690" t="s">
        <v>196</v>
      </c>
      <c r="N1690">
        <v>0</v>
      </c>
      <c r="O1690" t="s">
        <v>233</v>
      </c>
      <c r="P1690" t="s">
        <v>177</v>
      </c>
      <c r="Q1690" t="s">
        <v>186</v>
      </c>
      <c r="R1690">
        <v>240</v>
      </c>
      <c r="S1690" t="s">
        <v>193</v>
      </c>
      <c r="T1690">
        <v>20</v>
      </c>
      <c r="U1690" t="s">
        <v>204</v>
      </c>
      <c r="V1690" t="s">
        <v>210</v>
      </c>
      <c r="W1690" t="s">
        <v>75</v>
      </c>
      <c r="X1690" t="s">
        <v>75</v>
      </c>
      <c r="Y1690" t="s">
        <v>75</v>
      </c>
      <c r="Z1690" t="s">
        <v>180</v>
      </c>
      <c r="AA1690" t="s">
        <v>181</v>
      </c>
      <c r="AB1690" t="s">
        <v>578</v>
      </c>
      <c r="AC1690" t="s">
        <v>182</v>
      </c>
      <c r="AD1690" t="s">
        <v>236</v>
      </c>
      <c r="AE1690" t="s">
        <v>237</v>
      </c>
      <c r="AF1690">
        <v>28600330</v>
      </c>
      <c r="AG1690" t="s">
        <v>227</v>
      </c>
      <c r="AH1690">
        <v>35032267</v>
      </c>
      <c r="AI1690" t="s">
        <v>238</v>
      </c>
      <c r="AJ1690" t="s">
        <v>183</v>
      </c>
      <c r="AK1690" t="s">
        <v>228</v>
      </c>
      <c r="AL1690" t="s">
        <v>216</v>
      </c>
      <c r="AM1690" t="s">
        <v>229</v>
      </c>
    </row>
    <row r="1691" spans="1:39" x14ac:dyDescent="0.25">
      <c r="A1691" t="s">
        <v>217</v>
      </c>
      <c r="B1691" t="s">
        <v>218</v>
      </c>
      <c r="C1691" t="s">
        <v>175</v>
      </c>
      <c r="D1691" s="138">
        <v>36526</v>
      </c>
      <c r="E1691" t="s">
        <v>219</v>
      </c>
      <c r="F1691">
        <v>8052</v>
      </c>
      <c r="G1691" t="s">
        <v>572</v>
      </c>
      <c r="H1691" t="s">
        <v>576</v>
      </c>
      <c r="I1691">
        <v>1</v>
      </c>
      <c r="J1691" t="s">
        <v>192</v>
      </c>
      <c r="K1691">
        <v>0</v>
      </c>
      <c r="L1691"/>
      <c r="M1691" t="s">
        <v>196</v>
      </c>
      <c r="N1691">
        <v>0</v>
      </c>
      <c r="O1691" t="s">
        <v>233</v>
      </c>
      <c r="P1691" t="s">
        <v>177</v>
      </c>
      <c r="Q1691" t="s">
        <v>186</v>
      </c>
      <c r="R1691">
        <v>240</v>
      </c>
      <c r="S1691" t="s">
        <v>193</v>
      </c>
      <c r="T1691">
        <v>20</v>
      </c>
      <c r="U1691" t="s">
        <v>204</v>
      </c>
      <c r="V1691" t="s">
        <v>211</v>
      </c>
      <c r="W1691" t="s">
        <v>75</v>
      </c>
      <c r="X1691" t="s">
        <v>75</v>
      </c>
      <c r="Y1691" t="s">
        <v>75</v>
      </c>
      <c r="Z1691" t="s">
        <v>180</v>
      </c>
      <c r="AA1691" t="s">
        <v>181</v>
      </c>
      <c r="AB1691" t="s">
        <v>578</v>
      </c>
      <c r="AC1691" t="s">
        <v>182</v>
      </c>
      <c r="AD1691" t="s">
        <v>236</v>
      </c>
      <c r="AE1691" t="s">
        <v>237</v>
      </c>
      <c r="AF1691">
        <v>28600330</v>
      </c>
      <c r="AG1691" t="s">
        <v>227</v>
      </c>
      <c r="AH1691">
        <v>35032267</v>
      </c>
      <c r="AI1691" t="s">
        <v>238</v>
      </c>
      <c r="AJ1691" t="s">
        <v>183</v>
      </c>
      <c r="AK1691" t="s">
        <v>228</v>
      </c>
      <c r="AL1691" t="s">
        <v>216</v>
      </c>
      <c r="AM1691" t="s">
        <v>229</v>
      </c>
    </row>
    <row r="1692" spans="1:39" x14ac:dyDescent="0.25">
      <c r="A1692" t="s">
        <v>217</v>
      </c>
      <c r="B1692" t="s">
        <v>218</v>
      </c>
      <c r="C1692" t="s">
        <v>175</v>
      </c>
      <c r="D1692" s="138">
        <v>36526</v>
      </c>
      <c r="E1692" t="s">
        <v>219</v>
      </c>
      <c r="F1692">
        <v>8052</v>
      </c>
      <c r="G1692" t="s">
        <v>572</v>
      </c>
      <c r="H1692" t="s">
        <v>576</v>
      </c>
      <c r="I1692">
        <v>1</v>
      </c>
      <c r="J1692" t="s">
        <v>192</v>
      </c>
      <c r="K1692">
        <v>0</v>
      </c>
      <c r="L1692"/>
      <c r="M1692" t="s">
        <v>196</v>
      </c>
      <c r="N1692">
        <v>0</v>
      </c>
      <c r="O1692" t="s">
        <v>233</v>
      </c>
      <c r="P1692" t="s">
        <v>177</v>
      </c>
      <c r="Q1692" t="s">
        <v>186</v>
      </c>
      <c r="R1692">
        <v>240</v>
      </c>
      <c r="S1692" t="s">
        <v>193</v>
      </c>
      <c r="T1692">
        <v>20</v>
      </c>
      <c r="U1692" t="s">
        <v>204</v>
      </c>
      <c r="V1692" t="s">
        <v>212</v>
      </c>
      <c r="W1692" t="s">
        <v>75</v>
      </c>
      <c r="X1692" t="s">
        <v>75</v>
      </c>
      <c r="Y1692" t="s">
        <v>75</v>
      </c>
      <c r="Z1692" t="s">
        <v>180</v>
      </c>
      <c r="AA1692" t="s">
        <v>181</v>
      </c>
      <c r="AB1692" t="s">
        <v>578</v>
      </c>
      <c r="AC1692" t="s">
        <v>182</v>
      </c>
      <c r="AD1692" t="s">
        <v>236</v>
      </c>
      <c r="AE1692" t="s">
        <v>237</v>
      </c>
      <c r="AF1692">
        <v>28600330</v>
      </c>
      <c r="AG1692" t="s">
        <v>227</v>
      </c>
      <c r="AH1692">
        <v>35032267</v>
      </c>
      <c r="AI1692" t="s">
        <v>238</v>
      </c>
      <c r="AJ1692" t="s">
        <v>183</v>
      </c>
      <c r="AK1692" t="s">
        <v>228</v>
      </c>
      <c r="AL1692" t="s">
        <v>216</v>
      </c>
      <c r="AM1692" t="s">
        <v>229</v>
      </c>
    </row>
    <row r="1693" spans="1:39" x14ac:dyDescent="0.25">
      <c r="A1693" t="s">
        <v>217</v>
      </c>
      <c r="B1693" t="s">
        <v>218</v>
      </c>
      <c r="C1693" t="s">
        <v>175</v>
      </c>
      <c r="D1693" s="138">
        <v>36526</v>
      </c>
      <c r="E1693" t="s">
        <v>219</v>
      </c>
      <c r="F1693">
        <v>8105</v>
      </c>
      <c r="G1693" t="s">
        <v>572</v>
      </c>
      <c r="H1693" t="s">
        <v>581</v>
      </c>
      <c r="I1693">
        <v>1</v>
      </c>
      <c r="J1693" t="s">
        <v>222</v>
      </c>
      <c r="K1693">
        <v>0</v>
      </c>
      <c r="L1693"/>
      <c r="M1693" t="s">
        <v>196</v>
      </c>
      <c r="N1693">
        <v>0</v>
      </c>
      <c r="O1693" t="s">
        <v>233</v>
      </c>
      <c r="P1693" t="s">
        <v>177</v>
      </c>
      <c r="Q1693" t="s">
        <v>186</v>
      </c>
      <c r="R1693">
        <v>240</v>
      </c>
      <c r="S1693" t="s">
        <v>193</v>
      </c>
      <c r="T1693">
        <v>20</v>
      </c>
      <c r="U1693" t="s">
        <v>197</v>
      </c>
      <c r="V1693" t="s">
        <v>198</v>
      </c>
      <c r="W1693" t="s">
        <v>75</v>
      </c>
      <c r="X1693" t="s">
        <v>75</v>
      </c>
      <c r="Y1693" t="s">
        <v>75</v>
      </c>
      <c r="Z1693" t="s">
        <v>180</v>
      </c>
      <c r="AA1693" t="s">
        <v>181</v>
      </c>
      <c r="AB1693" t="s">
        <v>582</v>
      </c>
      <c r="AC1693" t="s">
        <v>182</v>
      </c>
      <c r="AD1693" t="s">
        <v>225</v>
      </c>
      <c r="AE1693" t="s">
        <v>226</v>
      </c>
      <c r="AF1693">
        <v>28600330</v>
      </c>
      <c r="AG1693" t="s">
        <v>227</v>
      </c>
      <c r="AH1693">
        <v>0</v>
      </c>
      <c r="AI1693" t="s">
        <v>75</v>
      </c>
      <c r="AJ1693" t="s">
        <v>183</v>
      </c>
      <c r="AK1693" t="s">
        <v>228</v>
      </c>
      <c r="AL1693" t="s">
        <v>216</v>
      </c>
      <c r="AM1693" t="s">
        <v>229</v>
      </c>
    </row>
    <row r="1694" spans="1:39" x14ac:dyDescent="0.25">
      <c r="A1694" t="s">
        <v>217</v>
      </c>
      <c r="B1694" t="s">
        <v>218</v>
      </c>
      <c r="C1694" t="s">
        <v>175</v>
      </c>
      <c r="D1694" s="138">
        <v>36526</v>
      </c>
      <c r="E1694" t="s">
        <v>219</v>
      </c>
      <c r="F1694">
        <v>8105</v>
      </c>
      <c r="G1694" t="s">
        <v>572</v>
      </c>
      <c r="H1694" t="s">
        <v>581</v>
      </c>
      <c r="I1694">
        <v>1</v>
      </c>
      <c r="J1694" t="s">
        <v>222</v>
      </c>
      <c r="K1694">
        <v>0</v>
      </c>
      <c r="L1694"/>
      <c r="M1694" t="s">
        <v>196</v>
      </c>
      <c r="N1694">
        <v>0</v>
      </c>
      <c r="O1694" t="s">
        <v>233</v>
      </c>
      <c r="P1694" t="s">
        <v>177</v>
      </c>
      <c r="Q1694" t="s">
        <v>186</v>
      </c>
      <c r="R1694">
        <v>240</v>
      </c>
      <c r="S1694" t="s">
        <v>193</v>
      </c>
      <c r="T1694">
        <v>20</v>
      </c>
      <c r="U1694" t="s">
        <v>197</v>
      </c>
      <c r="V1694" t="s">
        <v>199</v>
      </c>
      <c r="W1694" t="s">
        <v>75</v>
      </c>
      <c r="X1694" t="s">
        <v>75</v>
      </c>
      <c r="Y1694" t="s">
        <v>75</v>
      </c>
      <c r="Z1694" t="s">
        <v>180</v>
      </c>
      <c r="AA1694" t="s">
        <v>181</v>
      </c>
      <c r="AB1694" t="s">
        <v>582</v>
      </c>
      <c r="AC1694" t="s">
        <v>182</v>
      </c>
      <c r="AD1694" t="s">
        <v>225</v>
      </c>
      <c r="AE1694" t="s">
        <v>226</v>
      </c>
      <c r="AF1694">
        <v>28600330</v>
      </c>
      <c r="AG1694" t="s">
        <v>227</v>
      </c>
      <c r="AH1694">
        <v>0</v>
      </c>
      <c r="AI1694" t="s">
        <v>75</v>
      </c>
      <c r="AJ1694" t="s">
        <v>183</v>
      </c>
      <c r="AK1694" t="s">
        <v>228</v>
      </c>
      <c r="AL1694" t="s">
        <v>216</v>
      </c>
      <c r="AM1694" t="s">
        <v>229</v>
      </c>
    </row>
    <row r="1695" spans="1:39" x14ac:dyDescent="0.25">
      <c r="A1695" t="s">
        <v>217</v>
      </c>
      <c r="B1695" t="s">
        <v>218</v>
      </c>
      <c r="C1695" t="s">
        <v>175</v>
      </c>
      <c r="D1695" s="138">
        <v>36526</v>
      </c>
      <c r="E1695" t="s">
        <v>219</v>
      </c>
      <c r="F1695">
        <v>8105</v>
      </c>
      <c r="G1695" t="s">
        <v>572</v>
      </c>
      <c r="H1695" t="s">
        <v>581</v>
      </c>
      <c r="I1695">
        <v>1</v>
      </c>
      <c r="J1695" t="s">
        <v>222</v>
      </c>
      <c r="K1695">
        <v>0</v>
      </c>
      <c r="L1695"/>
      <c r="M1695" t="s">
        <v>196</v>
      </c>
      <c r="N1695">
        <v>0</v>
      </c>
      <c r="O1695" t="s">
        <v>233</v>
      </c>
      <c r="P1695" t="s">
        <v>177</v>
      </c>
      <c r="Q1695" t="s">
        <v>186</v>
      </c>
      <c r="R1695">
        <v>240</v>
      </c>
      <c r="S1695" t="s">
        <v>193</v>
      </c>
      <c r="T1695">
        <v>20</v>
      </c>
      <c r="U1695" t="s">
        <v>197</v>
      </c>
      <c r="V1695" t="s">
        <v>200</v>
      </c>
      <c r="W1695" t="s">
        <v>75</v>
      </c>
      <c r="X1695" t="s">
        <v>75</v>
      </c>
      <c r="Y1695" t="s">
        <v>75</v>
      </c>
      <c r="Z1695" t="s">
        <v>180</v>
      </c>
      <c r="AA1695" t="s">
        <v>181</v>
      </c>
      <c r="AB1695" t="s">
        <v>582</v>
      </c>
      <c r="AC1695" t="s">
        <v>182</v>
      </c>
      <c r="AD1695" t="s">
        <v>225</v>
      </c>
      <c r="AE1695" t="s">
        <v>226</v>
      </c>
      <c r="AF1695">
        <v>28600330</v>
      </c>
      <c r="AG1695" t="s">
        <v>227</v>
      </c>
      <c r="AH1695">
        <v>0</v>
      </c>
      <c r="AI1695" t="s">
        <v>75</v>
      </c>
      <c r="AJ1695" t="s">
        <v>183</v>
      </c>
      <c r="AK1695" t="s">
        <v>228</v>
      </c>
      <c r="AL1695" t="s">
        <v>216</v>
      </c>
      <c r="AM1695" t="s">
        <v>229</v>
      </c>
    </row>
    <row r="1696" spans="1:39" x14ac:dyDescent="0.25">
      <c r="A1696" t="s">
        <v>217</v>
      </c>
      <c r="B1696" t="s">
        <v>218</v>
      </c>
      <c r="C1696" t="s">
        <v>175</v>
      </c>
      <c r="D1696" s="138">
        <v>36526</v>
      </c>
      <c r="E1696" t="s">
        <v>219</v>
      </c>
      <c r="F1696">
        <v>8105</v>
      </c>
      <c r="G1696" t="s">
        <v>572</v>
      </c>
      <c r="H1696" t="s">
        <v>581</v>
      </c>
      <c r="I1696">
        <v>1</v>
      </c>
      <c r="J1696" t="s">
        <v>222</v>
      </c>
      <c r="K1696">
        <v>0</v>
      </c>
      <c r="L1696"/>
      <c r="M1696" t="s">
        <v>196</v>
      </c>
      <c r="N1696">
        <v>0</v>
      </c>
      <c r="O1696" t="s">
        <v>233</v>
      </c>
      <c r="P1696" t="s">
        <v>177</v>
      </c>
      <c r="Q1696" t="s">
        <v>186</v>
      </c>
      <c r="R1696">
        <v>240</v>
      </c>
      <c r="S1696" t="s">
        <v>193</v>
      </c>
      <c r="T1696">
        <v>20</v>
      </c>
      <c r="U1696" t="s">
        <v>197</v>
      </c>
      <c r="V1696" t="s">
        <v>201</v>
      </c>
      <c r="W1696" t="s">
        <v>75</v>
      </c>
      <c r="X1696" t="s">
        <v>75</v>
      </c>
      <c r="Y1696" t="s">
        <v>75</v>
      </c>
      <c r="Z1696" t="s">
        <v>180</v>
      </c>
      <c r="AA1696" t="s">
        <v>181</v>
      </c>
      <c r="AB1696" t="s">
        <v>582</v>
      </c>
      <c r="AC1696" t="s">
        <v>182</v>
      </c>
      <c r="AD1696" t="s">
        <v>225</v>
      </c>
      <c r="AE1696" t="s">
        <v>226</v>
      </c>
      <c r="AF1696">
        <v>28600330</v>
      </c>
      <c r="AG1696" t="s">
        <v>227</v>
      </c>
      <c r="AH1696">
        <v>0</v>
      </c>
      <c r="AI1696" t="s">
        <v>75</v>
      </c>
      <c r="AJ1696" t="s">
        <v>183</v>
      </c>
      <c r="AK1696" t="s">
        <v>228</v>
      </c>
      <c r="AL1696" t="s">
        <v>216</v>
      </c>
      <c r="AM1696" t="s">
        <v>229</v>
      </c>
    </row>
    <row r="1697" spans="1:39" x14ac:dyDescent="0.25">
      <c r="A1697" t="s">
        <v>217</v>
      </c>
      <c r="B1697" t="s">
        <v>218</v>
      </c>
      <c r="C1697" t="s">
        <v>175</v>
      </c>
      <c r="D1697" s="138">
        <v>36526</v>
      </c>
      <c r="E1697" t="s">
        <v>219</v>
      </c>
      <c r="F1697">
        <v>8105</v>
      </c>
      <c r="G1697" t="s">
        <v>572</v>
      </c>
      <c r="H1697" t="s">
        <v>581</v>
      </c>
      <c r="I1697">
        <v>1</v>
      </c>
      <c r="J1697" t="s">
        <v>222</v>
      </c>
      <c r="K1697">
        <v>0</v>
      </c>
      <c r="L1697"/>
      <c r="M1697" t="s">
        <v>196</v>
      </c>
      <c r="N1697">
        <v>0</v>
      </c>
      <c r="O1697" t="s">
        <v>233</v>
      </c>
      <c r="P1697" t="s">
        <v>177</v>
      </c>
      <c r="Q1697" t="s">
        <v>186</v>
      </c>
      <c r="R1697">
        <v>240</v>
      </c>
      <c r="S1697" t="s">
        <v>193</v>
      </c>
      <c r="T1697">
        <v>20</v>
      </c>
      <c r="U1697" t="s">
        <v>197</v>
      </c>
      <c r="V1697" t="s">
        <v>202</v>
      </c>
      <c r="W1697" t="s">
        <v>75</v>
      </c>
      <c r="X1697" t="s">
        <v>75</v>
      </c>
      <c r="Y1697" t="s">
        <v>75</v>
      </c>
      <c r="Z1697" t="s">
        <v>180</v>
      </c>
      <c r="AA1697" t="s">
        <v>181</v>
      </c>
      <c r="AB1697" t="s">
        <v>582</v>
      </c>
      <c r="AC1697" t="s">
        <v>182</v>
      </c>
      <c r="AD1697" t="s">
        <v>225</v>
      </c>
      <c r="AE1697" t="s">
        <v>226</v>
      </c>
      <c r="AF1697">
        <v>28600330</v>
      </c>
      <c r="AG1697" t="s">
        <v>227</v>
      </c>
      <c r="AH1697">
        <v>0</v>
      </c>
      <c r="AI1697" t="s">
        <v>75</v>
      </c>
      <c r="AJ1697" t="s">
        <v>183</v>
      </c>
      <c r="AK1697" t="s">
        <v>228</v>
      </c>
      <c r="AL1697" t="s">
        <v>216</v>
      </c>
      <c r="AM1697" t="s">
        <v>229</v>
      </c>
    </row>
    <row r="1698" spans="1:39" x14ac:dyDescent="0.25">
      <c r="A1698" t="s">
        <v>217</v>
      </c>
      <c r="B1698" t="s">
        <v>218</v>
      </c>
      <c r="C1698" t="s">
        <v>175</v>
      </c>
      <c r="D1698" s="138">
        <v>36526</v>
      </c>
      <c r="E1698" t="s">
        <v>219</v>
      </c>
      <c r="F1698">
        <v>8105</v>
      </c>
      <c r="G1698" t="s">
        <v>572</v>
      </c>
      <c r="H1698" t="s">
        <v>581</v>
      </c>
      <c r="I1698">
        <v>1</v>
      </c>
      <c r="J1698" t="s">
        <v>222</v>
      </c>
      <c r="K1698">
        <v>0</v>
      </c>
      <c r="L1698"/>
      <c r="M1698" t="s">
        <v>196</v>
      </c>
      <c r="N1698">
        <v>0</v>
      </c>
      <c r="O1698" t="s">
        <v>233</v>
      </c>
      <c r="P1698" t="s">
        <v>177</v>
      </c>
      <c r="Q1698" t="s">
        <v>186</v>
      </c>
      <c r="R1698">
        <v>240</v>
      </c>
      <c r="S1698" t="s">
        <v>193</v>
      </c>
      <c r="T1698">
        <v>20</v>
      </c>
      <c r="U1698" t="s">
        <v>197</v>
      </c>
      <c r="V1698" t="s">
        <v>203</v>
      </c>
      <c r="W1698" t="s">
        <v>75</v>
      </c>
      <c r="X1698" t="s">
        <v>75</v>
      </c>
      <c r="Y1698" t="s">
        <v>75</v>
      </c>
      <c r="Z1698" t="s">
        <v>180</v>
      </c>
      <c r="AA1698" t="s">
        <v>181</v>
      </c>
      <c r="AB1698" t="s">
        <v>582</v>
      </c>
      <c r="AC1698" t="s">
        <v>182</v>
      </c>
      <c r="AD1698" t="s">
        <v>225</v>
      </c>
      <c r="AE1698" t="s">
        <v>226</v>
      </c>
      <c r="AF1698">
        <v>28600330</v>
      </c>
      <c r="AG1698" t="s">
        <v>227</v>
      </c>
      <c r="AH1698">
        <v>0</v>
      </c>
      <c r="AI1698" t="s">
        <v>75</v>
      </c>
      <c r="AJ1698" t="s">
        <v>183</v>
      </c>
      <c r="AK1698" t="s">
        <v>228</v>
      </c>
      <c r="AL1698" t="s">
        <v>216</v>
      </c>
      <c r="AM1698" t="s">
        <v>229</v>
      </c>
    </row>
    <row r="1699" spans="1:39" x14ac:dyDescent="0.25">
      <c r="A1699" t="s">
        <v>217</v>
      </c>
      <c r="B1699" t="s">
        <v>218</v>
      </c>
      <c r="C1699" t="s">
        <v>175</v>
      </c>
      <c r="D1699" s="138">
        <v>36526</v>
      </c>
      <c r="E1699" t="s">
        <v>219</v>
      </c>
      <c r="F1699">
        <v>8105</v>
      </c>
      <c r="G1699" t="s">
        <v>572</v>
      </c>
      <c r="H1699" t="s">
        <v>581</v>
      </c>
      <c r="I1699">
        <v>1</v>
      </c>
      <c r="J1699" t="s">
        <v>222</v>
      </c>
      <c r="K1699">
        <v>0</v>
      </c>
      <c r="L1699"/>
      <c r="M1699" t="s">
        <v>196</v>
      </c>
      <c r="N1699">
        <v>0</v>
      </c>
      <c r="O1699" t="s">
        <v>233</v>
      </c>
      <c r="P1699" t="s">
        <v>177</v>
      </c>
      <c r="Q1699" t="s">
        <v>186</v>
      </c>
      <c r="R1699">
        <v>240</v>
      </c>
      <c r="S1699" t="s">
        <v>193</v>
      </c>
      <c r="T1699">
        <v>20</v>
      </c>
      <c r="U1699" t="s">
        <v>204</v>
      </c>
      <c r="V1699" t="s">
        <v>205</v>
      </c>
      <c r="W1699" t="s">
        <v>75</v>
      </c>
      <c r="X1699" t="s">
        <v>75</v>
      </c>
      <c r="Y1699" t="s">
        <v>75</v>
      </c>
      <c r="Z1699" t="s">
        <v>180</v>
      </c>
      <c r="AA1699" t="s">
        <v>181</v>
      </c>
      <c r="AB1699" t="s">
        <v>582</v>
      </c>
      <c r="AC1699" t="s">
        <v>182</v>
      </c>
      <c r="AD1699" t="s">
        <v>225</v>
      </c>
      <c r="AE1699" t="s">
        <v>226</v>
      </c>
      <c r="AF1699">
        <v>28600330</v>
      </c>
      <c r="AG1699" t="s">
        <v>227</v>
      </c>
      <c r="AH1699">
        <v>0</v>
      </c>
      <c r="AI1699" t="s">
        <v>75</v>
      </c>
      <c r="AJ1699" t="s">
        <v>183</v>
      </c>
      <c r="AK1699" t="s">
        <v>228</v>
      </c>
      <c r="AL1699" t="s">
        <v>216</v>
      </c>
      <c r="AM1699" t="s">
        <v>229</v>
      </c>
    </row>
    <row r="1700" spans="1:39" x14ac:dyDescent="0.25">
      <c r="A1700" t="s">
        <v>217</v>
      </c>
      <c r="B1700" t="s">
        <v>218</v>
      </c>
      <c r="C1700" t="s">
        <v>175</v>
      </c>
      <c r="D1700" s="138">
        <v>36526</v>
      </c>
      <c r="E1700" t="s">
        <v>219</v>
      </c>
      <c r="F1700">
        <v>8105</v>
      </c>
      <c r="G1700" t="s">
        <v>572</v>
      </c>
      <c r="H1700" t="s">
        <v>581</v>
      </c>
      <c r="I1700">
        <v>1</v>
      </c>
      <c r="J1700" t="s">
        <v>222</v>
      </c>
      <c r="K1700">
        <v>0</v>
      </c>
      <c r="L1700"/>
      <c r="M1700" t="s">
        <v>196</v>
      </c>
      <c r="N1700">
        <v>0</v>
      </c>
      <c r="O1700" t="s">
        <v>233</v>
      </c>
      <c r="P1700" t="s">
        <v>177</v>
      </c>
      <c r="Q1700" t="s">
        <v>186</v>
      </c>
      <c r="R1700">
        <v>240</v>
      </c>
      <c r="S1700" t="s">
        <v>193</v>
      </c>
      <c r="T1700">
        <v>20</v>
      </c>
      <c r="U1700" t="s">
        <v>204</v>
      </c>
      <c r="V1700" t="s">
        <v>213</v>
      </c>
      <c r="W1700" t="s">
        <v>75</v>
      </c>
      <c r="X1700" t="s">
        <v>75</v>
      </c>
      <c r="Y1700" t="s">
        <v>75</v>
      </c>
      <c r="Z1700" t="s">
        <v>180</v>
      </c>
      <c r="AA1700" t="s">
        <v>181</v>
      </c>
      <c r="AB1700" t="s">
        <v>582</v>
      </c>
      <c r="AC1700" t="s">
        <v>182</v>
      </c>
      <c r="AD1700" t="s">
        <v>225</v>
      </c>
      <c r="AE1700" t="s">
        <v>226</v>
      </c>
      <c r="AF1700">
        <v>28600330</v>
      </c>
      <c r="AG1700" t="s">
        <v>227</v>
      </c>
      <c r="AH1700">
        <v>0</v>
      </c>
      <c r="AI1700" t="s">
        <v>75</v>
      </c>
      <c r="AJ1700" t="s">
        <v>183</v>
      </c>
      <c r="AK1700" t="s">
        <v>228</v>
      </c>
      <c r="AL1700" t="s">
        <v>216</v>
      </c>
      <c r="AM1700" t="s">
        <v>229</v>
      </c>
    </row>
    <row r="1701" spans="1:39" x14ac:dyDescent="0.25">
      <c r="A1701" t="s">
        <v>217</v>
      </c>
      <c r="B1701" t="s">
        <v>218</v>
      </c>
      <c r="C1701" t="s">
        <v>175</v>
      </c>
      <c r="D1701" s="138">
        <v>36526</v>
      </c>
      <c r="E1701" t="s">
        <v>219</v>
      </c>
      <c r="F1701">
        <v>8105</v>
      </c>
      <c r="G1701" t="s">
        <v>572</v>
      </c>
      <c r="H1701" t="s">
        <v>581</v>
      </c>
      <c r="I1701">
        <v>1</v>
      </c>
      <c r="J1701" t="s">
        <v>222</v>
      </c>
      <c r="K1701">
        <v>0</v>
      </c>
      <c r="L1701"/>
      <c r="M1701" t="s">
        <v>196</v>
      </c>
      <c r="N1701">
        <v>0</v>
      </c>
      <c r="O1701" t="s">
        <v>233</v>
      </c>
      <c r="P1701" t="s">
        <v>177</v>
      </c>
      <c r="Q1701" t="s">
        <v>186</v>
      </c>
      <c r="R1701">
        <v>240</v>
      </c>
      <c r="S1701" t="s">
        <v>193</v>
      </c>
      <c r="T1701">
        <v>20</v>
      </c>
      <c r="U1701" t="s">
        <v>204</v>
      </c>
      <c r="V1701" t="s">
        <v>206</v>
      </c>
      <c r="W1701" t="s">
        <v>75</v>
      </c>
      <c r="X1701" t="s">
        <v>75</v>
      </c>
      <c r="Y1701" t="s">
        <v>75</v>
      </c>
      <c r="Z1701" t="s">
        <v>180</v>
      </c>
      <c r="AA1701" t="s">
        <v>181</v>
      </c>
      <c r="AB1701" t="s">
        <v>582</v>
      </c>
      <c r="AC1701" t="s">
        <v>182</v>
      </c>
      <c r="AD1701" t="s">
        <v>225</v>
      </c>
      <c r="AE1701" t="s">
        <v>226</v>
      </c>
      <c r="AF1701">
        <v>28600330</v>
      </c>
      <c r="AG1701" t="s">
        <v>227</v>
      </c>
      <c r="AH1701">
        <v>0</v>
      </c>
      <c r="AI1701" t="s">
        <v>75</v>
      </c>
      <c r="AJ1701" t="s">
        <v>183</v>
      </c>
      <c r="AK1701" t="s">
        <v>228</v>
      </c>
      <c r="AL1701" t="s">
        <v>216</v>
      </c>
      <c r="AM1701" t="s">
        <v>229</v>
      </c>
    </row>
    <row r="1702" spans="1:39" x14ac:dyDescent="0.25">
      <c r="A1702" t="s">
        <v>217</v>
      </c>
      <c r="B1702" t="s">
        <v>218</v>
      </c>
      <c r="C1702" t="s">
        <v>175</v>
      </c>
      <c r="D1702" s="138">
        <v>36526</v>
      </c>
      <c r="E1702" t="s">
        <v>219</v>
      </c>
      <c r="F1702">
        <v>8105</v>
      </c>
      <c r="G1702" t="s">
        <v>572</v>
      </c>
      <c r="H1702" t="s">
        <v>581</v>
      </c>
      <c r="I1702">
        <v>1</v>
      </c>
      <c r="J1702" t="s">
        <v>222</v>
      </c>
      <c r="K1702">
        <v>0</v>
      </c>
      <c r="L1702"/>
      <c r="M1702" t="s">
        <v>196</v>
      </c>
      <c r="N1702">
        <v>0</v>
      </c>
      <c r="O1702" t="s">
        <v>233</v>
      </c>
      <c r="P1702" t="s">
        <v>177</v>
      </c>
      <c r="Q1702" t="s">
        <v>186</v>
      </c>
      <c r="R1702">
        <v>240</v>
      </c>
      <c r="S1702" t="s">
        <v>193</v>
      </c>
      <c r="T1702">
        <v>20</v>
      </c>
      <c r="U1702" t="s">
        <v>204</v>
      </c>
      <c r="V1702" t="s">
        <v>207</v>
      </c>
      <c r="W1702" t="s">
        <v>75</v>
      </c>
      <c r="X1702" t="s">
        <v>75</v>
      </c>
      <c r="Y1702" t="s">
        <v>75</v>
      </c>
      <c r="Z1702" t="s">
        <v>180</v>
      </c>
      <c r="AA1702" t="s">
        <v>181</v>
      </c>
      <c r="AB1702" t="s">
        <v>582</v>
      </c>
      <c r="AC1702" t="s">
        <v>182</v>
      </c>
      <c r="AD1702" t="s">
        <v>225</v>
      </c>
      <c r="AE1702" t="s">
        <v>226</v>
      </c>
      <c r="AF1702">
        <v>28600330</v>
      </c>
      <c r="AG1702" t="s">
        <v>227</v>
      </c>
      <c r="AH1702">
        <v>0</v>
      </c>
      <c r="AI1702" t="s">
        <v>75</v>
      </c>
      <c r="AJ1702" t="s">
        <v>183</v>
      </c>
      <c r="AK1702" t="s">
        <v>228</v>
      </c>
      <c r="AL1702" t="s">
        <v>216</v>
      </c>
      <c r="AM1702" t="s">
        <v>229</v>
      </c>
    </row>
    <row r="1703" spans="1:39" x14ac:dyDescent="0.25">
      <c r="A1703" t="s">
        <v>217</v>
      </c>
      <c r="B1703" t="s">
        <v>218</v>
      </c>
      <c r="C1703" t="s">
        <v>175</v>
      </c>
      <c r="D1703" s="138">
        <v>36526</v>
      </c>
      <c r="E1703" t="s">
        <v>219</v>
      </c>
      <c r="F1703">
        <v>8105</v>
      </c>
      <c r="G1703" t="s">
        <v>572</v>
      </c>
      <c r="H1703" t="s">
        <v>581</v>
      </c>
      <c r="I1703">
        <v>1</v>
      </c>
      <c r="J1703" t="s">
        <v>222</v>
      </c>
      <c r="K1703">
        <v>0</v>
      </c>
      <c r="L1703"/>
      <c r="M1703" t="s">
        <v>196</v>
      </c>
      <c r="N1703">
        <v>0</v>
      </c>
      <c r="O1703" t="s">
        <v>233</v>
      </c>
      <c r="P1703" t="s">
        <v>177</v>
      </c>
      <c r="Q1703" t="s">
        <v>186</v>
      </c>
      <c r="R1703">
        <v>240</v>
      </c>
      <c r="S1703" t="s">
        <v>193</v>
      </c>
      <c r="T1703">
        <v>20</v>
      </c>
      <c r="U1703" t="s">
        <v>204</v>
      </c>
      <c r="V1703" t="s">
        <v>208</v>
      </c>
      <c r="W1703" t="s">
        <v>75</v>
      </c>
      <c r="X1703" t="s">
        <v>75</v>
      </c>
      <c r="Y1703" t="s">
        <v>75</v>
      </c>
      <c r="Z1703" t="s">
        <v>180</v>
      </c>
      <c r="AA1703" t="s">
        <v>181</v>
      </c>
      <c r="AB1703" t="s">
        <v>582</v>
      </c>
      <c r="AC1703" t="s">
        <v>182</v>
      </c>
      <c r="AD1703" t="s">
        <v>225</v>
      </c>
      <c r="AE1703" t="s">
        <v>226</v>
      </c>
      <c r="AF1703">
        <v>28600330</v>
      </c>
      <c r="AG1703" t="s">
        <v>227</v>
      </c>
      <c r="AH1703">
        <v>0</v>
      </c>
      <c r="AI1703" t="s">
        <v>75</v>
      </c>
      <c r="AJ1703" t="s">
        <v>183</v>
      </c>
      <c r="AK1703" t="s">
        <v>228</v>
      </c>
      <c r="AL1703" t="s">
        <v>216</v>
      </c>
      <c r="AM1703" t="s">
        <v>229</v>
      </c>
    </row>
    <row r="1704" spans="1:39" x14ac:dyDescent="0.25">
      <c r="A1704" t="s">
        <v>217</v>
      </c>
      <c r="B1704" t="s">
        <v>218</v>
      </c>
      <c r="C1704" t="s">
        <v>175</v>
      </c>
      <c r="D1704" s="138">
        <v>36526</v>
      </c>
      <c r="E1704" t="s">
        <v>219</v>
      </c>
      <c r="F1704">
        <v>8105</v>
      </c>
      <c r="G1704" t="s">
        <v>572</v>
      </c>
      <c r="H1704" t="s">
        <v>581</v>
      </c>
      <c r="I1704">
        <v>1</v>
      </c>
      <c r="J1704" t="s">
        <v>222</v>
      </c>
      <c r="K1704">
        <v>0</v>
      </c>
      <c r="L1704"/>
      <c r="M1704" t="s">
        <v>196</v>
      </c>
      <c r="N1704">
        <v>0</v>
      </c>
      <c r="O1704" t="s">
        <v>233</v>
      </c>
      <c r="P1704" t="s">
        <v>177</v>
      </c>
      <c r="Q1704" t="s">
        <v>186</v>
      </c>
      <c r="R1704">
        <v>240</v>
      </c>
      <c r="S1704" t="s">
        <v>193</v>
      </c>
      <c r="T1704">
        <v>20</v>
      </c>
      <c r="U1704" t="s">
        <v>204</v>
      </c>
      <c r="V1704" t="s">
        <v>210</v>
      </c>
      <c r="W1704" t="s">
        <v>75</v>
      </c>
      <c r="X1704" t="s">
        <v>75</v>
      </c>
      <c r="Y1704" t="s">
        <v>75</v>
      </c>
      <c r="Z1704" t="s">
        <v>180</v>
      </c>
      <c r="AA1704" t="s">
        <v>181</v>
      </c>
      <c r="AB1704" t="s">
        <v>582</v>
      </c>
      <c r="AC1704" t="s">
        <v>182</v>
      </c>
      <c r="AD1704" t="s">
        <v>225</v>
      </c>
      <c r="AE1704" t="s">
        <v>226</v>
      </c>
      <c r="AF1704">
        <v>28600330</v>
      </c>
      <c r="AG1704" t="s">
        <v>227</v>
      </c>
      <c r="AH1704">
        <v>0</v>
      </c>
      <c r="AI1704" t="s">
        <v>75</v>
      </c>
      <c r="AJ1704" t="s">
        <v>183</v>
      </c>
      <c r="AK1704" t="s">
        <v>228</v>
      </c>
      <c r="AL1704" t="s">
        <v>216</v>
      </c>
      <c r="AM1704" t="s">
        <v>229</v>
      </c>
    </row>
    <row r="1705" spans="1:39" x14ac:dyDescent="0.25">
      <c r="A1705" t="s">
        <v>217</v>
      </c>
      <c r="B1705" t="s">
        <v>218</v>
      </c>
      <c r="C1705" t="s">
        <v>175</v>
      </c>
      <c r="D1705" s="138">
        <v>36526</v>
      </c>
      <c r="E1705" t="s">
        <v>219</v>
      </c>
      <c r="F1705">
        <v>8105</v>
      </c>
      <c r="G1705" t="s">
        <v>572</v>
      </c>
      <c r="H1705" t="s">
        <v>581</v>
      </c>
      <c r="I1705">
        <v>1</v>
      </c>
      <c r="J1705" t="s">
        <v>222</v>
      </c>
      <c r="K1705">
        <v>0</v>
      </c>
      <c r="L1705"/>
      <c r="M1705" t="s">
        <v>196</v>
      </c>
      <c r="N1705">
        <v>0</v>
      </c>
      <c r="O1705" t="s">
        <v>233</v>
      </c>
      <c r="P1705" t="s">
        <v>177</v>
      </c>
      <c r="Q1705" t="s">
        <v>186</v>
      </c>
      <c r="R1705">
        <v>240</v>
      </c>
      <c r="S1705" t="s">
        <v>193</v>
      </c>
      <c r="T1705">
        <v>20</v>
      </c>
      <c r="U1705" t="s">
        <v>204</v>
      </c>
      <c r="V1705" t="s">
        <v>211</v>
      </c>
      <c r="W1705" t="s">
        <v>75</v>
      </c>
      <c r="X1705" t="s">
        <v>75</v>
      </c>
      <c r="Y1705" t="s">
        <v>75</v>
      </c>
      <c r="Z1705" t="s">
        <v>180</v>
      </c>
      <c r="AA1705" t="s">
        <v>181</v>
      </c>
      <c r="AB1705" t="s">
        <v>582</v>
      </c>
      <c r="AC1705" t="s">
        <v>182</v>
      </c>
      <c r="AD1705" t="s">
        <v>225</v>
      </c>
      <c r="AE1705" t="s">
        <v>226</v>
      </c>
      <c r="AF1705">
        <v>28600330</v>
      </c>
      <c r="AG1705" t="s">
        <v>227</v>
      </c>
      <c r="AH1705">
        <v>0</v>
      </c>
      <c r="AI1705" t="s">
        <v>75</v>
      </c>
      <c r="AJ1705" t="s">
        <v>183</v>
      </c>
      <c r="AK1705" t="s">
        <v>228</v>
      </c>
      <c r="AL1705" t="s">
        <v>216</v>
      </c>
      <c r="AM1705" t="s">
        <v>229</v>
      </c>
    </row>
    <row r="1706" spans="1:39" x14ac:dyDescent="0.25">
      <c r="A1706" t="s">
        <v>217</v>
      </c>
      <c r="B1706" t="s">
        <v>218</v>
      </c>
      <c r="C1706" t="s">
        <v>175</v>
      </c>
      <c r="D1706" s="138">
        <v>36526</v>
      </c>
      <c r="E1706" t="s">
        <v>219</v>
      </c>
      <c r="F1706">
        <v>8105</v>
      </c>
      <c r="G1706" t="s">
        <v>572</v>
      </c>
      <c r="H1706" t="s">
        <v>581</v>
      </c>
      <c r="I1706">
        <v>1</v>
      </c>
      <c r="J1706" t="s">
        <v>222</v>
      </c>
      <c r="K1706">
        <v>0</v>
      </c>
      <c r="L1706"/>
      <c r="M1706" t="s">
        <v>196</v>
      </c>
      <c r="N1706">
        <v>0</v>
      </c>
      <c r="O1706" t="s">
        <v>233</v>
      </c>
      <c r="P1706" t="s">
        <v>177</v>
      </c>
      <c r="Q1706" t="s">
        <v>186</v>
      </c>
      <c r="R1706">
        <v>240</v>
      </c>
      <c r="S1706" t="s">
        <v>193</v>
      </c>
      <c r="T1706">
        <v>20</v>
      </c>
      <c r="U1706" t="s">
        <v>204</v>
      </c>
      <c r="V1706" t="s">
        <v>212</v>
      </c>
      <c r="W1706" t="s">
        <v>75</v>
      </c>
      <c r="X1706" t="s">
        <v>75</v>
      </c>
      <c r="Y1706" t="s">
        <v>75</v>
      </c>
      <c r="Z1706" t="s">
        <v>180</v>
      </c>
      <c r="AA1706" t="s">
        <v>181</v>
      </c>
      <c r="AB1706" t="s">
        <v>582</v>
      </c>
      <c r="AC1706" t="s">
        <v>182</v>
      </c>
      <c r="AD1706" t="s">
        <v>225</v>
      </c>
      <c r="AE1706" t="s">
        <v>226</v>
      </c>
      <c r="AF1706">
        <v>28600330</v>
      </c>
      <c r="AG1706" t="s">
        <v>227</v>
      </c>
      <c r="AH1706">
        <v>0</v>
      </c>
      <c r="AI1706" t="s">
        <v>75</v>
      </c>
      <c r="AJ1706" t="s">
        <v>183</v>
      </c>
      <c r="AK1706" t="s">
        <v>228</v>
      </c>
      <c r="AL1706" t="s">
        <v>216</v>
      </c>
      <c r="AM1706" t="s">
        <v>229</v>
      </c>
    </row>
    <row r="1707" spans="1:39" x14ac:dyDescent="0.25">
      <c r="A1707" t="s">
        <v>217</v>
      </c>
      <c r="B1707" t="s">
        <v>218</v>
      </c>
      <c r="C1707" t="s">
        <v>175</v>
      </c>
      <c r="D1707" s="138">
        <v>36526</v>
      </c>
      <c r="E1707" t="s">
        <v>219</v>
      </c>
      <c r="F1707">
        <v>8052</v>
      </c>
      <c r="G1707" t="s">
        <v>572</v>
      </c>
      <c r="H1707" t="s">
        <v>581</v>
      </c>
      <c r="I1707">
        <v>1</v>
      </c>
      <c r="J1707" t="s">
        <v>222</v>
      </c>
      <c r="K1707">
        <v>0</v>
      </c>
      <c r="L1707"/>
      <c r="M1707" t="s">
        <v>196</v>
      </c>
      <c r="N1707">
        <v>0</v>
      </c>
      <c r="O1707" t="s">
        <v>233</v>
      </c>
      <c r="P1707" t="s">
        <v>177</v>
      </c>
      <c r="Q1707" t="s">
        <v>186</v>
      </c>
      <c r="R1707">
        <v>240</v>
      </c>
      <c r="S1707" t="s">
        <v>193</v>
      </c>
      <c r="T1707">
        <v>20</v>
      </c>
      <c r="U1707" t="s">
        <v>197</v>
      </c>
      <c r="V1707" t="s">
        <v>198</v>
      </c>
      <c r="W1707" t="s">
        <v>75</v>
      </c>
      <c r="X1707" t="s">
        <v>75</v>
      </c>
      <c r="Y1707" t="s">
        <v>75</v>
      </c>
      <c r="Z1707" t="s">
        <v>180</v>
      </c>
      <c r="AA1707" t="s">
        <v>181</v>
      </c>
      <c r="AB1707" t="s">
        <v>582</v>
      </c>
      <c r="AC1707" t="s">
        <v>182</v>
      </c>
      <c r="AD1707" t="s">
        <v>236</v>
      </c>
      <c r="AE1707" t="s">
        <v>237</v>
      </c>
      <c r="AF1707">
        <v>28600330</v>
      </c>
      <c r="AG1707" t="s">
        <v>227</v>
      </c>
      <c r="AH1707">
        <v>35032267</v>
      </c>
      <c r="AI1707" t="s">
        <v>238</v>
      </c>
      <c r="AJ1707" t="s">
        <v>183</v>
      </c>
      <c r="AK1707" t="s">
        <v>228</v>
      </c>
      <c r="AL1707" t="s">
        <v>216</v>
      </c>
      <c r="AM1707" t="s">
        <v>229</v>
      </c>
    </row>
    <row r="1708" spans="1:39" x14ac:dyDescent="0.25">
      <c r="A1708" t="s">
        <v>217</v>
      </c>
      <c r="B1708" t="s">
        <v>218</v>
      </c>
      <c r="C1708" t="s">
        <v>175</v>
      </c>
      <c r="D1708" s="138">
        <v>36526</v>
      </c>
      <c r="E1708" t="s">
        <v>219</v>
      </c>
      <c r="F1708">
        <v>8052</v>
      </c>
      <c r="G1708" t="s">
        <v>572</v>
      </c>
      <c r="H1708" t="s">
        <v>581</v>
      </c>
      <c r="I1708">
        <v>1</v>
      </c>
      <c r="J1708" t="s">
        <v>222</v>
      </c>
      <c r="K1708">
        <v>0</v>
      </c>
      <c r="L1708"/>
      <c r="M1708" t="s">
        <v>196</v>
      </c>
      <c r="N1708">
        <v>0</v>
      </c>
      <c r="O1708" t="s">
        <v>233</v>
      </c>
      <c r="P1708" t="s">
        <v>177</v>
      </c>
      <c r="Q1708" t="s">
        <v>186</v>
      </c>
      <c r="R1708">
        <v>240</v>
      </c>
      <c r="S1708" t="s">
        <v>193</v>
      </c>
      <c r="T1708">
        <v>20</v>
      </c>
      <c r="U1708" t="s">
        <v>197</v>
      </c>
      <c r="V1708" t="s">
        <v>199</v>
      </c>
      <c r="W1708" t="s">
        <v>75</v>
      </c>
      <c r="X1708" t="s">
        <v>75</v>
      </c>
      <c r="Y1708" t="s">
        <v>75</v>
      </c>
      <c r="Z1708" t="s">
        <v>180</v>
      </c>
      <c r="AA1708" t="s">
        <v>181</v>
      </c>
      <c r="AB1708" t="s">
        <v>582</v>
      </c>
      <c r="AC1708" t="s">
        <v>182</v>
      </c>
      <c r="AD1708" t="s">
        <v>236</v>
      </c>
      <c r="AE1708" t="s">
        <v>237</v>
      </c>
      <c r="AF1708">
        <v>28600330</v>
      </c>
      <c r="AG1708" t="s">
        <v>227</v>
      </c>
      <c r="AH1708">
        <v>35032267</v>
      </c>
      <c r="AI1708" t="s">
        <v>238</v>
      </c>
      <c r="AJ1708" t="s">
        <v>183</v>
      </c>
      <c r="AK1708" t="s">
        <v>228</v>
      </c>
      <c r="AL1708" t="s">
        <v>216</v>
      </c>
      <c r="AM1708" t="s">
        <v>229</v>
      </c>
    </row>
    <row r="1709" spans="1:39" x14ac:dyDescent="0.25">
      <c r="A1709" t="s">
        <v>217</v>
      </c>
      <c r="B1709" t="s">
        <v>218</v>
      </c>
      <c r="C1709" t="s">
        <v>175</v>
      </c>
      <c r="D1709" s="138">
        <v>36526</v>
      </c>
      <c r="E1709" t="s">
        <v>219</v>
      </c>
      <c r="F1709">
        <v>8052</v>
      </c>
      <c r="G1709" t="s">
        <v>572</v>
      </c>
      <c r="H1709" t="s">
        <v>581</v>
      </c>
      <c r="I1709">
        <v>1</v>
      </c>
      <c r="J1709" t="s">
        <v>222</v>
      </c>
      <c r="K1709">
        <v>0</v>
      </c>
      <c r="L1709"/>
      <c r="M1709" t="s">
        <v>196</v>
      </c>
      <c r="N1709">
        <v>0</v>
      </c>
      <c r="O1709" t="s">
        <v>233</v>
      </c>
      <c r="P1709" t="s">
        <v>177</v>
      </c>
      <c r="Q1709" t="s">
        <v>186</v>
      </c>
      <c r="R1709">
        <v>240</v>
      </c>
      <c r="S1709" t="s">
        <v>193</v>
      </c>
      <c r="T1709">
        <v>20</v>
      </c>
      <c r="U1709" t="s">
        <v>197</v>
      </c>
      <c r="V1709" t="s">
        <v>200</v>
      </c>
      <c r="W1709" t="s">
        <v>75</v>
      </c>
      <c r="X1709" t="s">
        <v>75</v>
      </c>
      <c r="Y1709" t="s">
        <v>75</v>
      </c>
      <c r="Z1709" t="s">
        <v>180</v>
      </c>
      <c r="AA1709" t="s">
        <v>181</v>
      </c>
      <c r="AB1709" t="s">
        <v>582</v>
      </c>
      <c r="AC1709" t="s">
        <v>182</v>
      </c>
      <c r="AD1709" t="s">
        <v>236</v>
      </c>
      <c r="AE1709" t="s">
        <v>237</v>
      </c>
      <c r="AF1709">
        <v>28600330</v>
      </c>
      <c r="AG1709" t="s">
        <v>227</v>
      </c>
      <c r="AH1709">
        <v>35032267</v>
      </c>
      <c r="AI1709" t="s">
        <v>238</v>
      </c>
      <c r="AJ1709" t="s">
        <v>183</v>
      </c>
      <c r="AK1709" t="s">
        <v>228</v>
      </c>
      <c r="AL1709" t="s">
        <v>216</v>
      </c>
      <c r="AM1709" t="s">
        <v>229</v>
      </c>
    </row>
    <row r="1710" spans="1:39" x14ac:dyDescent="0.25">
      <c r="A1710" t="s">
        <v>217</v>
      </c>
      <c r="B1710" t="s">
        <v>218</v>
      </c>
      <c r="C1710" t="s">
        <v>175</v>
      </c>
      <c r="D1710" s="138">
        <v>36526</v>
      </c>
      <c r="E1710" t="s">
        <v>219</v>
      </c>
      <c r="F1710">
        <v>8052</v>
      </c>
      <c r="G1710" t="s">
        <v>572</v>
      </c>
      <c r="H1710" t="s">
        <v>581</v>
      </c>
      <c r="I1710">
        <v>1</v>
      </c>
      <c r="J1710" t="s">
        <v>222</v>
      </c>
      <c r="K1710">
        <v>0</v>
      </c>
      <c r="L1710"/>
      <c r="M1710" t="s">
        <v>196</v>
      </c>
      <c r="N1710">
        <v>0</v>
      </c>
      <c r="O1710" t="s">
        <v>233</v>
      </c>
      <c r="P1710" t="s">
        <v>177</v>
      </c>
      <c r="Q1710" t="s">
        <v>186</v>
      </c>
      <c r="R1710">
        <v>240</v>
      </c>
      <c r="S1710" t="s">
        <v>193</v>
      </c>
      <c r="T1710">
        <v>20</v>
      </c>
      <c r="U1710" t="s">
        <v>197</v>
      </c>
      <c r="V1710" t="s">
        <v>201</v>
      </c>
      <c r="W1710" t="s">
        <v>75</v>
      </c>
      <c r="X1710" t="s">
        <v>75</v>
      </c>
      <c r="Y1710" t="s">
        <v>75</v>
      </c>
      <c r="Z1710" t="s">
        <v>180</v>
      </c>
      <c r="AA1710" t="s">
        <v>181</v>
      </c>
      <c r="AB1710" t="s">
        <v>582</v>
      </c>
      <c r="AC1710" t="s">
        <v>182</v>
      </c>
      <c r="AD1710" t="s">
        <v>236</v>
      </c>
      <c r="AE1710" t="s">
        <v>237</v>
      </c>
      <c r="AF1710">
        <v>28600330</v>
      </c>
      <c r="AG1710" t="s">
        <v>227</v>
      </c>
      <c r="AH1710">
        <v>35032267</v>
      </c>
      <c r="AI1710" t="s">
        <v>238</v>
      </c>
      <c r="AJ1710" t="s">
        <v>183</v>
      </c>
      <c r="AK1710" t="s">
        <v>228</v>
      </c>
      <c r="AL1710" t="s">
        <v>216</v>
      </c>
      <c r="AM1710" t="s">
        <v>229</v>
      </c>
    </row>
    <row r="1711" spans="1:39" x14ac:dyDescent="0.25">
      <c r="A1711" t="s">
        <v>217</v>
      </c>
      <c r="B1711" t="s">
        <v>218</v>
      </c>
      <c r="C1711" t="s">
        <v>175</v>
      </c>
      <c r="D1711" s="138">
        <v>36526</v>
      </c>
      <c r="E1711" t="s">
        <v>219</v>
      </c>
      <c r="F1711">
        <v>8052</v>
      </c>
      <c r="G1711" t="s">
        <v>572</v>
      </c>
      <c r="H1711" t="s">
        <v>581</v>
      </c>
      <c r="I1711">
        <v>1</v>
      </c>
      <c r="J1711" t="s">
        <v>222</v>
      </c>
      <c r="K1711">
        <v>0</v>
      </c>
      <c r="L1711"/>
      <c r="M1711" t="s">
        <v>196</v>
      </c>
      <c r="N1711">
        <v>0</v>
      </c>
      <c r="O1711" t="s">
        <v>233</v>
      </c>
      <c r="P1711" t="s">
        <v>177</v>
      </c>
      <c r="Q1711" t="s">
        <v>186</v>
      </c>
      <c r="R1711">
        <v>240</v>
      </c>
      <c r="S1711" t="s">
        <v>193</v>
      </c>
      <c r="T1711">
        <v>20</v>
      </c>
      <c r="U1711" t="s">
        <v>197</v>
      </c>
      <c r="V1711" t="s">
        <v>202</v>
      </c>
      <c r="W1711" t="s">
        <v>75</v>
      </c>
      <c r="X1711" t="s">
        <v>75</v>
      </c>
      <c r="Y1711" t="s">
        <v>75</v>
      </c>
      <c r="Z1711" t="s">
        <v>180</v>
      </c>
      <c r="AA1711" t="s">
        <v>181</v>
      </c>
      <c r="AB1711" t="s">
        <v>582</v>
      </c>
      <c r="AC1711" t="s">
        <v>182</v>
      </c>
      <c r="AD1711" t="s">
        <v>236</v>
      </c>
      <c r="AE1711" t="s">
        <v>237</v>
      </c>
      <c r="AF1711">
        <v>28600330</v>
      </c>
      <c r="AG1711" t="s">
        <v>227</v>
      </c>
      <c r="AH1711">
        <v>35032267</v>
      </c>
      <c r="AI1711" t="s">
        <v>238</v>
      </c>
      <c r="AJ1711" t="s">
        <v>183</v>
      </c>
      <c r="AK1711" t="s">
        <v>228</v>
      </c>
      <c r="AL1711" t="s">
        <v>216</v>
      </c>
      <c r="AM1711" t="s">
        <v>229</v>
      </c>
    </row>
    <row r="1712" spans="1:39" x14ac:dyDescent="0.25">
      <c r="A1712" t="s">
        <v>217</v>
      </c>
      <c r="B1712" t="s">
        <v>218</v>
      </c>
      <c r="C1712" t="s">
        <v>175</v>
      </c>
      <c r="D1712" s="138">
        <v>36526</v>
      </c>
      <c r="E1712" t="s">
        <v>219</v>
      </c>
      <c r="F1712">
        <v>8052</v>
      </c>
      <c r="G1712" t="s">
        <v>572</v>
      </c>
      <c r="H1712" t="s">
        <v>581</v>
      </c>
      <c r="I1712">
        <v>1</v>
      </c>
      <c r="J1712" t="s">
        <v>222</v>
      </c>
      <c r="K1712">
        <v>0</v>
      </c>
      <c r="L1712"/>
      <c r="M1712" t="s">
        <v>196</v>
      </c>
      <c r="N1712">
        <v>0</v>
      </c>
      <c r="O1712" t="s">
        <v>233</v>
      </c>
      <c r="P1712" t="s">
        <v>177</v>
      </c>
      <c r="Q1712" t="s">
        <v>186</v>
      </c>
      <c r="R1712">
        <v>240</v>
      </c>
      <c r="S1712" t="s">
        <v>193</v>
      </c>
      <c r="T1712">
        <v>20</v>
      </c>
      <c r="U1712" t="s">
        <v>197</v>
      </c>
      <c r="V1712" t="s">
        <v>203</v>
      </c>
      <c r="W1712" t="s">
        <v>75</v>
      </c>
      <c r="X1712" t="s">
        <v>75</v>
      </c>
      <c r="Y1712" t="s">
        <v>75</v>
      </c>
      <c r="Z1712" t="s">
        <v>180</v>
      </c>
      <c r="AA1712" t="s">
        <v>181</v>
      </c>
      <c r="AB1712" t="s">
        <v>582</v>
      </c>
      <c r="AC1712" t="s">
        <v>182</v>
      </c>
      <c r="AD1712" t="s">
        <v>236</v>
      </c>
      <c r="AE1712" t="s">
        <v>237</v>
      </c>
      <c r="AF1712">
        <v>28600330</v>
      </c>
      <c r="AG1712" t="s">
        <v>227</v>
      </c>
      <c r="AH1712">
        <v>35032267</v>
      </c>
      <c r="AI1712" t="s">
        <v>238</v>
      </c>
      <c r="AJ1712" t="s">
        <v>183</v>
      </c>
      <c r="AK1712" t="s">
        <v>228</v>
      </c>
      <c r="AL1712" t="s">
        <v>216</v>
      </c>
      <c r="AM1712" t="s">
        <v>229</v>
      </c>
    </row>
    <row r="1713" spans="1:39" x14ac:dyDescent="0.25">
      <c r="A1713" t="s">
        <v>217</v>
      </c>
      <c r="B1713" t="s">
        <v>218</v>
      </c>
      <c r="C1713" t="s">
        <v>175</v>
      </c>
      <c r="D1713" s="138">
        <v>36526</v>
      </c>
      <c r="E1713" t="s">
        <v>219</v>
      </c>
      <c r="F1713">
        <v>8052</v>
      </c>
      <c r="G1713" t="s">
        <v>572</v>
      </c>
      <c r="H1713" t="s">
        <v>581</v>
      </c>
      <c r="I1713">
        <v>1</v>
      </c>
      <c r="J1713" t="s">
        <v>222</v>
      </c>
      <c r="K1713">
        <v>0</v>
      </c>
      <c r="L1713"/>
      <c r="M1713" t="s">
        <v>196</v>
      </c>
      <c r="N1713">
        <v>0</v>
      </c>
      <c r="O1713" t="s">
        <v>233</v>
      </c>
      <c r="P1713" t="s">
        <v>177</v>
      </c>
      <c r="Q1713" t="s">
        <v>186</v>
      </c>
      <c r="R1713">
        <v>240</v>
      </c>
      <c r="S1713" t="s">
        <v>193</v>
      </c>
      <c r="T1713">
        <v>20</v>
      </c>
      <c r="U1713" t="s">
        <v>204</v>
      </c>
      <c r="V1713" t="s">
        <v>205</v>
      </c>
      <c r="W1713" t="s">
        <v>75</v>
      </c>
      <c r="X1713" t="s">
        <v>75</v>
      </c>
      <c r="Y1713" t="s">
        <v>75</v>
      </c>
      <c r="Z1713" t="s">
        <v>180</v>
      </c>
      <c r="AA1713" t="s">
        <v>181</v>
      </c>
      <c r="AB1713" t="s">
        <v>582</v>
      </c>
      <c r="AC1713" t="s">
        <v>182</v>
      </c>
      <c r="AD1713" t="s">
        <v>236</v>
      </c>
      <c r="AE1713" t="s">
        <v>237</v>
      </c>
      <c r="AF1713">
        <v>28600330</v>
      </c>
      <c r="AG1713" t="s">
        <v>227</v>
      </c>
      <c r="AH1713">
        <v>35032267</v>
      </c>
      <c r="AI1713" t="s">
        <v>238</v>
      </c>
      <c r="AJ1713" t="s">
        <v>183</v>
      </c>
      <c r="AK1713" t="s">
        <v>228</v>
      </c>
      <c r="AL1713" t="s">
        <v>216</v>
      </c>
      <c r="AM1713" t="s">
        <v>229</v>
      </c>
    </row>
    <row r="1714" spans="1:39" x14ac:dyDescent="0.25">
      <c r="A1714" t="s">
        <v>217</v>
      </c>
      <c r="B1714" t="s">
        <v>218</v>
      </c>
      <c r="C1714" t="s">
        <v>175</v>
      </c>
      <c r="D1714" s="138">
        <v>36526</v>
      </c>
      <c r="E1714" t="s">
        <v>219</v>
      </c>
      <c r="F1714">
        <v>8052</v>
      </c>
      <c r="G1714" t="s">
        <v>572</v>
      </c>
      <c r="H1714" t="s">
        <v>581</v>
      </c>
      <c r="I1714">
        <v>1</v>
      </c>
      <c r="J1714" t="s">
        <v>222</v>
      </c>
      <c r="K1714">
        <v>0</v>
      </c>
      <c r="L1714"/>
      <c r="M1714" t="s">
        <v>196</v>
      </c>
      <c r="N1714">
        <v>0</v>
      </c>
      <c r="O1714" t="s">
        <v>233</v>
      </c>
      <c r="P1714" t="s">
        <v>177</v>
      </c>
      <c r="Q1714" t="s">
        <v>186</v>
      </c>
      <c r="R1714">
        <v>240</v>
      </c>
      <c r="S1714" t="s">
        <v>193</v>
      </c>
      <c r="T1714">
        <v>20</v>
      </c>
      <c r="U1714" t="s">
        <v>204</v>
      </c>
      <c r="V1714" t="s">
        <v>213</v>
      </c>
      <c r="W1714" t="s">
        <v>75</v>
      </c>
      <c r="X1714" t="s">
        <v>75</v>
      </c>
      <c r="Y1714" t="s">
        <v>75</v>
      </c>
      <c r="Z1714" t="s">
        <v>180</v>
      </c>
      <c r="AA1714" t="s">
        <v>181</v>
      </c>
      <c r="AB1714" t="s">
        <v>582</v>
      </c>
      <c r="AC1714" t="s">
        <v>182</v>
      </c>
      <c r="AD1714" t="s">
        <v>236</v>
      </c>
      <c r="AE1714" t="s">
        <v>237</v>
      </c>
      <c r="AF1714">
        <v>28600330</v>
      </c>
      <c r="AG1714" t="s">
        <v>227</v>
      </c>
      <c r="AH1714">
        <v>35032267</v>
      </c>
      <c r="AI1714" t="s">
        <v>238</v>
      </c>
      <c r="AJ1714" t="s">
        <v>183</v>
      </c>
      <c r="AK1714" t="s">
        <v>228</v>
      </c>
      <c r="AL1714" t="s">
        <v>216</v>
      </c>
      <c r="AM1714" t="s">
        <v>229</v>
      </c>
    </row>
    <row r="1715" spans="1:39" x14ac:dyDescent="0.25">
      <c r="A1715" t="s">
        <v>217</v>
      </c>
      <c r="B1715" t="s">
        <v>218</v>
      </c>
      <c r="C1715" t="s">
        <v>175</v>
      </c>
      <c r="D1715" s="138">
        <v>36526</v>
      </c>
      <c r="E1715" t="s">
        <v>219</v>
      </c>
      <c r="F1715">
        <v>8052</v>
      </c>
      <c r="G1715" t="s">
        <v>572</v>
      </c>
      <c r="H1715" t="s">
        <v>581</v>
      </c>
      <c r="I1715">
        <v>1</v>
      </c>
      <c r="J1715" t="s">
        <v>222</v>
      </c>
      <c r="K1715">
        <v>0</v>
      </c>
      <c r="L1715"/>
      <c r="M1715" t="s">
        <v>196</v>
      </c>
      <c r="N1715">
        <v>0</v>
      </c>
      <c r="O1715" t="s">
        <v>233</v>
      </c>
      <c r="P1715" t="s">
        <v>177</v>
      </c>
      <c r="Q1715" t="s">
        <v>186</v>
      </c>
      <c r="R1715">
        <v>240</v>
      </c>
      <c r="S1715" t="s">
        <v>193</v>
      </c>
      <c r="T1715">
        <v>20</v>
      </c>
      <c r="U1715" t="s">
        <v>204</v>
      </c>
      <c r="V1715" t="s">
        <v>206</v>
      </c>
      <c r="W1715" t="s">
        <v>75</v>
      </c>
      <c r="X1715" t="s">
        <v>75</v>
      </c>
      <c r="Y1715" t="s">
        <v>75</v>
      </c>
      <c r="Z1715" t="s">
        <v>180</v>
      </c>
      <c r="AA1715" t="s">
        <v>181</v>
      </c>
      <c r="AB1715" t="s">
        <v>582</v>
      </c>
      <c r="AC1715" t="s">
        <v>182</v>
      </c>
      <c r="AD1715" t="s">
        <v>236</v>
      </c>
      <c r="AE1715" t="s">
        <v>237</v>
      </c>
      <c r="AF1715">
        <v>28600330</v>
      </c>
      <c r="AG1715" t="s">
        <v>227</v>
      </c>
      <c r="AH1715">
        <v>35032267</v>
      </c>
      <c r="AI1715" t="s">
        <v>238</v>
      </c>
      <c r="AJ1715" t="s">
        <v>183</v>
      </c>
      <c r="AK1715" t="s">
        <v>228</v>
      </c>
      <c r="AL1715" t="s">
        <v>216</v>
      </c>
      <c r="AM1715" t="s">
        <v>229</v>
      </c>
    </row>
    <row r="1716" spans="1:39" x14ac:dyDescent="0.25">
      <c r="A1716" t="s">
        <v>217</v>
      </c>
      <c r="B1716" t="s">
        <v>218</v>
      </c>
      <c r="C1716" t="s">
        <v>175</v>
      </c>
      <c r="D1716" s="138">
        <v>36526</v>
      </c>
      <c r="E1716" t="s">
        <v>219</v>
      </c>
      <c r="F1716">
        <v>8052</v>
      </c>
      <c r="G1716" t="s">
        <v>572</v>
      </c>
      <c r="H1716" t="s">
        <v>581</v>
      </c>
      <c r="I1716">
        <v>1</v>
      </c>
      <c r="J1716" t="s">
        <v>222</v>
      </c>
      <c r="K1716">
        <v>0</v>
      </c>
      <c r="L1716"/>
      <c r="M1716" t="s">
        <v>196</v>
      </c>
      <c r="N1716">
        <v>0</v>
      </c>
      <c r="O1716" t="s">
        <v>233</v>
      </c>
      <c r="P1716" t="s">
        <v>177</v>
      </c>
      <c r="Q1716" t="s">
        <v>186</v>
      </c>
      <c r="R1716">
        <v>240</v>
      </c>
      <c r="S1716" t="s">
        <v>193</v>
      </c>
      <c r="T1716">
        <v>20</v>
      </c>
      <c r="U1716" t="s">
        <v>204</v>
      </c>
      <c r="V1716" t="s">
        <v>207</v>
      </c>
      <c r="W1716" t="s">
        <v>75</v>
      </c>
      <c r="X1716" t="s">
        <v>75</v>
      </c>
      <c r="Y1716" t="s">
        <v>75</v>
      </c>
      <c r="Z1716" t="s">
        <v>180</v>
      </c>
      <c r="AA1716" t="s">
        <v>181</v>
      </c>
      <c r="AB1716" t="s">
        <v>582</v>
      </c>
      <c r="AC1716" t="s">
        <v>182</v>
      </c>
      <c r="AD1716" t="s">
        <v>236</v>
      </c>
      <c r="AE1716" t="s">
        <v>237</v>
      </c>
      <c r="AF1716">
        <v>28600330</v>
      </c>
      <c r="AG1716" t="s">
        <v>227</v>
      </c>
      <c r="AH1716">
        <v>35032267</v>
      </c>
      <c r="AI1716" t="s">
        <v>238</v>
      </c>
      <c r="AJ1716" t="s">
        <v>183</v>
      </c>
      <c r="AK1716" t="s">
        <v>228</v>
      </c>
      <c r="AL1716" t="s">
        <v>216</v>
      </c>
      <c r="AM1716" t="s">
        <v>229</v>
      </c>
    </row>
    <row r="1717" spans="1:39" x14ac:dyDescent="0.25">
      <c r="A1717" t="s">
        <v>217</v>
      </c>
      <c r="B1717" t="s">
        <v>218</v>
      </c>
      <c r="C1717" t="s">
        <v>175</v>
      </c>
      <c r="D1717" s="138">
        <v>36526</v>
      </c>
      <c r="E1717" t="s">
        <v>219</v>
      </c>
      <c r="F1717">
        <v>8052</v>
      </c>
      <c r="G1717" t="s">
        <v>572</v>
      </c>
      <c r="H1717" t="s">
        <v>581</v>
      </c>
      <c r="I1717">
        <v>1</v>
      </c>
      <c r="J1717" t="s">
        <v>222</v>
      </c>
      <c r="K1717">
        <v>0</v>
      </c>
      <c r="L1717"/>
      <c r="M1717" t="s">
        <v>196</v>
      </c>
      <c r="N1717">
        <v>0</v>
      </c>
      <c r="O1717" t="s">
        <v>233</v>
      </c>
      <c r="P1717" t="s">
        <v>177</v>
      </c>
      <c r="Q1717" t="s">
        <v>186</v>
      </c>
      <c r="R1717">
        <v>240</v>
      </c>
      <c r="S1717" t="s">
        <v>193</v>
      </c>
      <c r="T1717">
        <v>20</v>
      </c>
      <c r="U1717" t="s">
        <v>204</v>
      </c>
      <c r="V1717" t="s">
        <v>208</v>
      </c>
      <c r="W1717" t="s">
        <v>75</v>
      </c>
      <c r="X1717" t="s">
        <v>75</v>
      </c>
      <c r="Y1717" t="s">
        <v>75</v>
      </c>
      <c r="Z1717" t="s">
        <v>180</v>
      </c>
      <c r="AA1717" t="s">
        <v>181</v>
      </c>
      <c r="AB1717" t="s">
        <v>582</v>
      </c>
      <c r="AC1717" t="s">
        <v>182</v>
      </c>
      <c r="AD1717" t="s">
        <v>236</v>
      </c>
      <c r="AE1717" t="s">
        <v>237</v>
      </c>
      <c r="AF1717">
        <v>28600330</v>
      </c>
      <c r="AG1717" t="s">
        <v>227</v>
      </c>
      <c r="AH1717">
        <v>35032267</v>
      </c>
      <c r="AI1717" t="s">
        <v>238</v>
      </c>
      <c r="AJ1717" t="s">
        <v>183</v>
      </c>
      <c r="AK1717" t="s">
        <v>228</v>
      </c>
      <c r="AL1717" t="s">
        <v>216</v>
      </c>
      <c r="AM1717" t="s">
        <v>229</v>
      </c>
    </row>
    <row r="1718" spans="1:39" x14ac:dyDescent="0.25">
      <c r="A1718" t="s">
        <v>217</v>
      </c>
      <c r="B1718" t="s">
        <v>218</v>
      </c>
      <c r="C1718" t="s">
        <v>175</v>
      </c>
      <c r="D1718" s="138">
        <v>36526</v>
      </c>
      <c r="E1718" t="s">
        <v>219</v>
      </c>
      <c r="F1718">
        <v>8052</v>
      </c>
      <c r="G1718" t="s">
        <v>572</v>
      </c>
      <c r="H1718" t="s">
        <v>581</v>
      </c>
      <c r="I1718">
        <v>1</v>
      </c>
      <c r="J1718" t="s">
        <v>222</v>
      </c>
      <c r="K1718">
        <v>0</v>
      </c>
      <c r="L1718"/>
      <c r="M1718" t="s">
        <v>196</v>
      </c>
      <c r="N1718">
        <v>0</v>
      </c>
      <c r="O1718" t="s">
        <v>233</v>
      </c>
      <c r="P1718" t="s">
        <v>177</v>
      </c>
      <c r="Q1718" t="s">
        <v>186</v>
      </c>
      <c r="R1718">
        <v>240</v>
      </c>
      <c r="S1718" t="s">
        <v>193</v>
      </c>
      <c r="T1718">
        <v>20</v>
      </c>
      <c r="U1718" t="s">
        <v>204</v>
      </c>
      <c r="V1718" t="s">
        <v>210</v>
      </c>
      <c r="W1718" t="s">
        <v>75</v>
      </c>
      <c r="X1718" t="s">
        <v>75</v>
      </c>
      <c r="Y1718" t="s">
        <v>75</v>
      </c>
      <c r="Z1718" t="s">
        <v>180</v>
      </c>
      <c r="AA1718" t="s">
        <v>181</v>
      </c>
      <c r="AB1718" t="s">
        <v>582</v>
      </c>
      <c r="AC1718" t="s">
        <v>182</v>
      </c>
      <c r="AD1718" t="s">
        <v>236</v>
      </c>
      <c r="AE1718" t="s">
        <v>237</v>
      </c>
      <c r="AF1718">
        <v>28600330</v>
      </c>
      <c r="AG1718" t="s">
        <v>227</v>
      </c>
      <c r="AH1718">
        <v>35032267</v>
      </c>
      <c r="AI1718" t="s">
        <v>238</v>
      </c>
      <c r="AJ1718" t="s">
        <v>183</v>
      </c>
      <c r="AK1718" t="s">
        <v>228</v>
      </c>
      <c r="AL1718" t="s">
        <v>216</v>
      </c>
      <c r="AM1718" t="s">
        <v>229</v>
      </c>
    </row>
    <row r="1719" spans="1:39" x14ac:dyDescent="0.25">
      <c r="A1719" t="s">
        <v>217</v>
      </c>
      <c r="B1719" t="s">
        <v>218</v>
      </c>
      <c r="C1719" t="s">
        <v>175</v>
      </c>
      <c r="D1719" s="138">
        <v>36526</v>
      </c>
      <c r="E1719" t="s">
        <v>219</v>
      </c>
      <c r="F1719">
        <v>8052</v>
      </c>
      <c r="G1719" t="s">
        <v>572</v>
      </c>
      <c r="H1719" t="s">
        <v>581</v>
      </c>
      <c r="I1719">
        <v>1</v>
      </c>
      <c r="J1719" t="s">
        <v>222</v>
      </c>
      <c r="K1719">
        <v>0</v>
      </c>
      <c r="L1719"/>
      <c r="M1719" t="s">
        <v>196</v>
      </c>
      <c r="N1719">
        <v>0</v>
      </c>
      <c r="O1719" t="s">
        <v>233</v>
      </c>
      <c r="P1719" t="s">
        <v>177</v>
      </c>
      <c r="Q1719" t="s">
        <v>186</v>
      </c>
      <c r="R1719">
        <v>240</v>
      </c>
      <c r="S1719" t="s">
        <v>193</v>
      </c>
      <c r="T1719">
        <v>20</v>
      </c>
      <c r="U1719" t="s">
        <v>204</v>
      </c>
      <c r="V1719" t="s">
        <v>211</v>
      </c>
      <c r="W1719" t="s">
        <v>75</v>
      </c>
      <c r="X1719" t="s">
        <v>75</v>
      </c>
      <c r="Y1719" t="s">
        <v>75</v>
      </c>
      <c r="Z1719" t="s">
        <v>180</v>
      </c>
      <c r="AA1719" t="s">
        <v>181</v>
      </c>
      <c r="AB1719" t="s">
        <v>582</v>
      </c>
      <c r="AC1719" t="s">
        <v>182</v>
      </c>
      <c r="AD1719" t="s">
        <v>236</v>
      </c>
      <c r="AE1719" t="s">
        <v>237</v>
      </c>
      <c r="AF1719">
        <v>28600330</v>
      </c>
      <c r="AG1719" t="s">
        <v>227</v>
      </c>
      <c r="AH1719">
        <v>35032267</v>
      </c>
      <c r="AI1719" t="s">
        <v>238</v>
      </c>
      <c r="AJ1719" t="s">
        <v>183</v>
      </c>
      <c r="AK1719" t="s">
        <v>228</v>
      </c>
      <c r="AL1719" t="s">
        <v>216</v>
      </c>
      <c r="AM1719" t="s">
        <v>229</v>
      </c>
    </row>
    <row r="1720" spans="1:39" x14ac:dyDescent="0.25">
      <c r="A1720" t="s">
        <v>217</v>
      </c>
      <c r="B1720" t="s">
        <v>218</v>
      </c>
      <c r="C1720" t="s">
        <v>175</v>
      </c>
      <c r="D1720" s="138">
        <v>36526</v>
      </c>
      <c r="E1720" t="s">
        <v>219</v>
      </c>
      <c r="F1720">
        <v>8052</v>
      </c>
      <c r="G1720" t="s">
        <v>572</v>
      </c>
      <c r="H1720" t="s">
        <v>581</v>
      </c>
      <c r="I1720">
        <v>1</v>
      </c>
      <c r="J1720" t="s">
        <v>222</v>
      </c>
      <c r="K1720">
        <v>0</v>
      </c>
      <c r="L1720"/>
      <c r="M1720" t="s">
        <v>196</v>
      </c>
      <c r="N1720">
        <v>0</v>
      </c>
      <c r="O1720" t="s">
        <v>233</v>
      </c>
      <c r="P1720" t="s">
        <v>177</v>
      </c>
      <c r="Q1720" t="s">
        <v>186</v>
      </c>
      <c r="R1720">
        <v>240</v>
      </c>
      <c r="S1720" t="s">
        <v>193</v>
      </c>
      <c r="T1720">
        <v>20</v>
      </c>
      <c r="U1720" t="s">
        <v>204</v>
      </c>
      <c r="V1720" t="s">
        <v>212</v>
      </c>
      <c r="W1720" t="s">
        <v>75</v>
      </c>
      <c r="X1720" t="s">
        <v>75</v>
      </c>
      <c r="Y1720" t="s">
        <v>75</v>
      </c>
      <c r="Z1720" t="s">
        <v>180</v>
      </c>
      <c r="AA1720" t="s">
        <v>181</v>
      </c>
      <c r="AB1720" t="s">
        <v>582</v>
      </c>
      <c r="AC1720" t="s">
        <v>182</v>
      </c>
      <c r="AD1720" t="s">
        <v>236</v>
      </c>
      <c r="AE1720" t="s">
        <v>237</v>
      </c>
      <c r="AF1720">
        <v>28600330</v>
      </c>
      <c r="AG1720" t="s">
        <v>227</v>
      </c>
      <c r="AH1720">
        <v>35032267</v>
      </c>
      <c r="AI1720" t="s">
        <v>238</v>
      </c>
      <c r="AJ1720" t="s">
        <v>183</v>
      </c>
      <c r="AK1720" t="s">
        <v>228</v>
      </c>
      <c r="AL1720" t="s">
        <v>216</v>
      </c>
      <c r="AM1720" t="s">
        <v>229</v>
      </c>
    </row>
    <row r="1721" spans="1:39" x14ac:dyDescent="0.25">
      <c r="A1721" t="s">
        <v>217</v>
      </c>
      <c r="B1721" t="s">
        <v>218</v>
      </c>
      <c r="C1721" t="s">
        <v>175</v>
      </c>
      <c r="D1721" s="138">
        <v>36526</v>
      </c>
      <c r="E1721" t="s">
        <v>219</v>
      </c>
      <c r="F1721">
        <v>8105</v>
      </c>
      <c r="G1721" t="s">
        <v>572</v>
      </c>
      <c r="H1721" t="s">
        <v>584</v>
      </c>
      <c r="I1721">
        <v>1</v>
      </c>
      <c r="J1721" t="s">
        <v>222</v>
      </c>
      <c r="K1721">
        <v>0</v>
      </c>
      <c r="L1721"/>
      <c r="M1721" t="s">
        <v>196</v>
      </c>
      <c r="N1721">
        <v>0</v>
      </c>
      <c r="O1721" t="s">
        <v>233</v>
      </c>
      <c r="P1721" t="s">
        <v>177</v>
      </c>
      <c r="Q1721" t="s">
        <v>186</v>
      </c>
      <c r="R1721">
        <v>240</v>
      </c>
      <c r="S1721" t="s">
        <v>193</v>
      </c>
      <c r="T1721">
        <v>20</v>
      </c>
      <c r="U1721" t="s">
        <v>197</v>
      </c>
      <c r="V1721" t="s">
        <v>198</v>
      </c>
      <c r="W1721" t="s">
        <v>75</v>
      </c>
      <c r="X1721" t="s">
        <v>75</v>
      </c>
      <c r="Y1721" t="s">
        <v>75</v>
      </c>
      <c r="Z1721" t="s">
        <v>180</v>
      </c>
      <c r="AA1721" t="s">
        <v>181</v>
      </c>
      <c r="AB1721" t="s">
        <v>585</v>
      </c>
      <c r="AC1721" t="s">
        <v>182</v>
      </c>
      <c r="AD1721" t="s">
        <v>225</v>
      </c>
      <c r="AE1721" t="s">
        <v>226</v>
      </c>
      <c r="AF1721">
        <v>28600330</v>
      </c>
      <c r="AG1721" t="s">
        <v>227</v>
      </c>
      <c r="AH1721">
        <v>0</v>
      </c>
      <c r="AI1721" t="s">
        <v>75</v>
      </c>
      <c r="AJ1721" t="s">
        <v>183</v>
      </c>
      <c r="AK1721" t="s">
        <v>228</v>
      </c>
      <c r="AL1721" t="s">
        <v>216</v>
      </c>
      <c r="AM1721" t="s">
        <v>229</v>
      </c>
    </row>
    <row r="1722" spans="1:39" x14ac:dyDescent="0.25">
      <c r="A1722" t="s">
        <v>217</v>
      </c>
      <c r="B1722" t="s">
        <v>218</v>
      </c>
      <c r="C1722" t="s">
        <v>175</v>
      </c>
      <c r="D1722" s="138">
        <v>36526</v>
      </c>
      <c r="E1722" t="s">
        <v>219</v>
      </c>
      <c r="F1722">
        <v>8105</v>
      </c>
      <c r="G1722" t="s">
        <v>572</v>
      </c>
      <c r="H1722" t="s">
        <v>584</v>
      </c>
      <c r="I1722">
        <v>1</v>
      </c>
      <c r="J1722" t="s">
        <v>222</v>
      </c>
      <c r="K1722">
        <v>0</v>
      </c>
      <c r="L1722"/>
      <c r="M1722" t="s">
        <v>196</v>
      </c>
      <c r="N1722">
        <v>0</v>
      </c>
      <c r="O1722" t="s">
        <v>233</v>
      </c>
      <c r="P1722" t="s">
        <v>177</v>
      </c>
      <c r="Q1722" t="s">
        <v>186</v>
      </c>
      <c r="R1722">
        <v>240</v>
      </c>
      <c r="S1722" t="s">
        <v>193</v>
      </c>
      <c r="T1722">
        <v>20</v>
      </c>
      <c r="U1722" t="s">
        <v>197</v>
      </c>
      <c r="V1722" t="s">
        <v>199</v>
      </c>
      <c r="W1722" t="s">
        <v>75</v>
      </c>
      <c r="X1722" t="s">
        <v>75</v>
      </c>
      <c r="Y1722" t="s">
        <v>75</v>
      </c>
      <c r="Z1722" t="s">
        <v>180</v>
      </c>
      <c r="AA1722" t="s">
        <v>181</v>
      </c>
      <c r="AB1722" t="s">
        <v>585</v>
      </c>
      <c r="AC1722" t="s">
        <v>182</v>
      </c>
      <c r="AD1722" t="s">
        <v>225</v>
      </c>
      <c r="AE1722" t="s">
        <v>226</v>
      </c>
      <c r="AF1722">
        <v>28600330</v>
      </c>
      <c r="AG1722" t="s">
        <v>227</v>
      </c>
      <c r="AH1722">
        <v>0</v>
      </c>
      <c r="AI1722" t="s">
        <v>75</v>
      </c>
      <c r="AJ1722" t="s">
        <v>183</v>
      </c>
      <c r="AK1722" t="s">
        <v>228</v>
      </c>
      <c r="AL1722" t="s">
        <v>216</v>
      </c>
      <c r="AM1722" t="s">
        <v>229</v>
      </c>
    </row>
    <row r="1723" spans="1:39" x14ac:dyDescent="0.25">
      <c r="A1723" t="s">
        <v>217</v>
      </c>
      <c r="B1723" t="s">
        <v>218</v>
      </c>
      <c r="C1723" t="s">
        <v>175</v>
      </c>
      <c r="D1723" s="138">
        <v>36526</v>
      </c>
      <c r="E1723" t="s">
        <v>219</v>
      </c>
      <c r="F1723">
        <v>8105</v>
      </c>
      <c r="G1723" t="s">
        <v>572</v>
      </c>
      <c r="H1723" t="s">
        <v>584</v>
      </c>
      <c r="I1723">
        <v>1</v>
      </c>
      <c r="J1723" t="s">
        <v>222</v>
      </c>
      <c r="K1723">
        <v>0</v>
      </c>
      <c r="L1723"/>
      <c r="M1723" t="s">
        <v>196</v>
      </c>
      <c r="N1723">
        <v>0</v>
      </c>
      <c r="O1723" t="s">
        <v>233</v>
      </c>
      <c r="P1723" t="s">
        <v>177</v>
      </c>
      <c r="Q1723" t="s">
        <v>186</v>
      </c>
      <c r="R1723">
        <v>240</v>
      </c>
      <c r="S1723" t="s">
        <v>193</v>
      </c>
      <c r="T1723">
        <v>20</v>
      </c>
      <c r="U1723" t="s">
        <v>197</v>
      </c>
      <c r="V1723" t="s">
        <v>200</v>
      </c>
      <c r="W1723" t="s">
        <v>75</v>
      </c>
      <c r="X1723" t="s">
        <v>75</v>
      </c>
      <c r="Y1723" t="s">
        <v>75</v>
      </c>
      <c r="Z1723" t="s">
        <v>180</v>
      </c>
      <c r="AA1723" t="s">
        <v>181</v>
      </c>
      <c r="AB1723" t="s">
        <v>585</v>
      </c>
      <c r="AC1723" t="s">
        <v>182</v>
      </c>
      <c r="AD1723" t="s">
        <v>225</v>
      </c>
      <c r="AE1723" t="s">
        <v>226</v>
      </c>
      <c r="AF1723">
        <v>28600330</v>
      </c>
      <c r="AG1723" t="s">
        <v>227</v>
      </c>
      <c r="AH1723">
        <v>0</v>
      </c>
      <c r="AI1723" t="s">
        <v>75</v>
      </c>
      <c r="AJ1723" t="s">
        <v>183</v>
      </c>
      <c r="AK1723" t="s">
        <v>228</v>
      </c>
      <c r="AL1723" t="s">
        <v>216</v>
      </c>
      <c r="AM1723" t="s">
        <v>229</v>
      </c>
    </row>
    <row r="1724" spans="1:39" x14ac:dyDescent="0.25">
      <c r="A1724" t="s">
        <v>217</v>
      </c>
      <c r="B1724" t="s">
        <v>218</v>
      </c>
      <c r="C1724" t="s">
        <v>175</v>
      </c>
      <c r="D1724" s="138">
        <v>36526</v>
      </c>
      <c r="E1724" t="s">
        <v>219</v>
      </c>
      <c r="F1724">
        <v>8105</v>
      </c>
      <c r="G1724" t="s">
        <v>572</v>
      </c>
      <c r="H1724" t="s">
        <v>584</v>
      </c>
      <c r="I1724">
        <v>1</v>
      </c>
      <c r="J1724" t="s">
        <v>222</v>
      </c>
      <c r="K1724">
        <v>0</v>
      </c>
      <c r="L1724"/>
      <c r="M1724" t="s">
        <v>196</v>
      </c>
      <c r="N1724">
        <v>0</v>
      </c>
      <c r="O1724" t="s">
        <v>233</v>
      </c>
      <c r="P1724" t="s">
        <v>177</v>
      </c>
      <c r="Q1724" t="s">
        <v>186</v>
      </c>
      <c r="R1724">
        <v>240</v>
      </c>
      <c r="S1724" t="s">
        <v>193</v>
      </c>
      <c r="T1724">
        <v>20</v>
      </c>
      <c r="U1724" t="s">
        <v>197</v>
      </c>
      <c r="V1724" t="s">
        <v>201</v>
      </c>
      <c r="W1724" t="s">
        <v>75</v>
      </c>
      <c r="X1724" t="s">
        <v>75</v>
      </c>
      <c r="Y1724" t="s">
        <v>75</v>
      </c>
      <c r="Z1724" t="s">
        <v>180</v>
      </c>
      <c r="AA1724" t="s">
        <v>181</v>
      </c>
      <c r="AB1724" t="s">
        <v>585</v>
      </c>
      <c r="AC1724" t="s">
        <v>182</v>
      </c>
      <c r="AD1724" t="s">
        <v>225</v>
      </c>
      <c r="AE1724" t="s">
        <v>226</v>
      </c>
      <c r="AF1724">
        <v>28600330</v>
      </c>
      <c r="AG1724" t="s">
        <v>227</v>
      </c>
      <c r="AH1724">
        <v>0</v>
      </c>
      <c r="AI1724" t="s">
        <v>75</v>
      </c>
      <c r="AJ1724" t="s">
        <v>183</v>
      </c>
      <c r="AK1724" t="s">
        <v>228</v>
      </c>
      <c r="AL1724" t="s">
        <v>216</v>
      </c>
      <c r="AM1724" t="s">
        <v>229</v>
      </c>
    </row>
    <row r="1725" spans="1:39" x14ac:dyDescent="0.25">
      <c r="A1725" t="s">
        <v>217</v>
      </c>
      <c r="B1725" t="s">
        <v>218</v>
      </c>
      <c r="C1725" t="s">
        <v>175</v>
      </c>
      <c r="D1725" s="138">
        <v>36526</v>
      </c>
      <c r="E1725" t="s">
        <v>219</v>
      </c>
      <c r="F1725">
        <v>8105</v>
      </c>
      <c r="G1725" t="s">
        <v>572</v>
      </c>
      <c r="H1725" t="s">
        <v>584</v>
      </c>
      <c r="I1725">
        <v>1</v>
      </c>
      <c r="J1725" t="s">
        <v>222</v>
      </c>
      <c r="K1725">
        <v>0</v>
      </c>
      <c r="L1725"/>
      <c r="M1725" t="s">
        <v>196</v>
      </c>
      <c r="N1725">
        <v>0</v>
      </c>
      <c r="O1725" t="s">
        <v>233</v>
      </c>
      <c r="P1725" t="s">
        <v>177</v>
      </c>
      <c r="Q1725" t="s">
        <v>186</v>
      </c>
      <c r="R1725">
        <v>240</v>
      </c>
      <c r="S1725" t="s">
        <v>193</v>
      </c>
      <c r="T1725">
        <v>20</v>
      </c>
      <c r="U1725" t="s">
        <v>197</v>
      </c>
      <c r="V1725" t="s">
        <v>202</v>
      </c>
      <c r="W1725" t="s">
        <v>75</v>
      </c>
      <c r="X1725" t="s">
        <v>75</v>
      </c>
      <c r="Y1725" t="s">
        <v>75</v>
      </c>
      <c r="Z1725" t="s">
        <v>180</v>
      </c>
      <c r="AA1725" t="s">
        <v>181</v>
      </c>
      <c r="AB1725" t="s">
        <v>585</v>
      </c>
      <c r="AC1725" t="s">
        <v>182</v>
      </c>
      <c r="AD1725" t="s">
        <v>225</v>
      </c>
      <c r="AE1725" t="s">
        <v>226</v>
      </c>
      <c r="AF1725">
        <v>28600330</v>
      </c>
      <c r="AG1725" t="s">
        <v>227</v>
      </c>
      <c r="AH1725">
        <v>0</v>
      </c>
      <c r="AI1725" t="s">
        <v>75</v>
      </c>
      <c r="AJ1725" t="s">
        <v>183</v>
      </c>
      <c r="AK1725" t="s">
        <v>228</v>
      </c>
      <c r="AL1725" t="s">
        <v>216</v>
      </c>
      <c r="AM1725" t="s">
        <v>229</v>
      </c>
    </row>
    <row r="1726" spans="1:39" x14ac:dyDescent="0.25">
      <c r="A1726" t="s">
        <v>217</v>
      </c>
      <c r="B1726" t="s">
        <v>218</v>
      </c>
      <c r="C1726" t="s">
        <v>175</v>
      </c>
      <c r="D1726" s="138">
        <v>36526</v>
      </c>
      <c r="E1726" t="s">
        <v>219</v>
      </c>
      <c r="F1726">
        <v>8105</v>
      </c>
      <c r="G1726" t="s">
        <v>572</v>
      </c>
      <c r="H1726" t="s">
        <v>584</v>
      </c>
      <c r="I1726">
        <v>1</v>
      </c>
      <c r="J1726" t="s">
        <v>222</v>
      </c>
      <c r="K1726">
        <v>0</v>
      </c>
      <c r="L1726"/>
      <c r="M1726" t="s">
        <v>196</v>
      </c>
      <c r="N1726">
        <v>0</v>
      </c>
      <c r="O1726" t="s">
        <v>233</v>
      </c>
      <c r="P1726" t="s">
        <v>177</v>
      </c>
      <c r="Q1726" t="s">
        <v>186</v>
      </c>
      <c r="R1726">
        <v>240</v>
      </c>
      <c r="S1726" t="s">
        <v>193</v>
      </c>
      <c r="T1726">
        <v>20</v>
      </c>
      <c r="U1726" t="s">
        <v>197</v>
      </c>
      <c r="V1726" t="s">
        <v>203</v>
      </c>
      <c r="W1726" t="s">
        <v>75</v>
      </c>
      <c r="X1726" t="s">
        <v>75</v>
      </c>
      <c r="Y1726" t="s">
        <v>75</v>
      </c>
      <c r="Z1726" t="s">
        <v>180</v>
      </c>
      <c r="AA1726" t="s">
        <v>181</v>
      </c>
      <c r="AB1726" t="s">
        <v>585</v>
      </c>
      <c r="AC1726" t="s">
        <v>182</v>
      </c>
      <c r="AD1726" t="s">
        <v>225</v>
      </c>
      <c r="AE1726" t="s">
        <v>226</v>
      </c>
      <c r="AF1726">
        <v>28600330</v>
      </c>
      <c r="AG1726" t="s">
        <v>227</v>
      </c>
      <c r="AH1726">
        <v>0</v>
      </c>
      <c r="AI1726" t="s">
        <v>75</v>
      </c>
      <c r="AJ1726" t="s">
        <v>183</v>
      </c>
      <c r="AK1726" t="s">
        <v>228</v>
      </c>
      <c r="AL1726" t="s">
        <v>216</v>
      </c>
      <c r="AM1726" t="s">
        <v>229</v>
      </c>
    </row>
    <row r="1727" spans="1:39" x14ac:dyDescent="0.25">
      <c r="A1727" t="s">
        <v>217</v>
      </c>
      <c r="B1727" t="s">
        <v>218</v>
      </c>
      <c r="C1727" t="s">
        <v>175</v>
      </c>
      <c r="D1727" s="138">
        <v>36526</v>
      </c>
      <c r="E1727" t="s">
        <v>219</v>
      </c>
      <c r="F1727">
        <v>8105</v>
      </c>
      <c r="G1727" t="s">
        <v>572</v>
      </c>
      <c r="H1727" t="s">
        <v>584</v>
      </c>
      <c r="I1727">
        <v>1</v>
      </c>
      <c r="J1727" t="s">
        <v>222</v>
      </c>
      <c r="K1727">
        <v>0</v>
      </c>
      <c r="L1727"/>
      <c r="M1727" t="s">
        <v>196</v>
      </c>
      <c r="N1727">
        <v>0</v>
      </c>
      <c r="O1727" t="s">
        <v>233</v>
      </c>
      <c r="P1727" t="s">
        <v>177</v>
      </c>
      <c r="Q1727" t="s">
        <v>186</v>
      </c>
      <c r="R1727">
        <v>240</v>
      </c>
      <c r="S1727" t="s">
        <v>193</v>
      </c>
      <c r="T1727">
        <v>20</v>
      </c>
      <c r="U1727" t="s">
        <v>204</v>
      </c>
      <c r="V1727" t="s">
        <v>205</v>
      </c>
      <c r="W1727" t="s">
        <v>75</v>
      </c>
      <c r="X1727" t="s">
        <v>75</v>
      </c>
      <c r="Y1727" t="s">
        <v>75</v>
      </c>
      <c r="Z1727" t="s">
        <v>180</v>
      </c>
      <c r="AA1727" t="s">
        <v>181</v>
      </c>
      <c r="AB1727" t="s">
        <v>585</v>
      </c>
      <c r="AC1727" t="s">
        <v>182</v>
      </c>
      <c r="AD1727" t="s">
        <v>225</v>
      </c>
      <c r="AE1727" t="s">
        <v>226</v>
      </c>
      <c r="AF1727">
        <v>28600330</v>
      </c>
      <c r="AG1727" t="s">
        <v>227</v>
      </c>
      <c r="AH1727">
        <v>0</v>
      </c>
      <c r="AI1727" t="s">
        <v>75</v>
      </c>
      <c r="AJ1727" t="s">
        <v>183</v>
      </c>
      <c r="AK1727" t="s">
        <v>228</v>
      </c>
      <c r="AL1727" t="s">
        <v>216</v>
      </c>
      <c r="AM1727" t="s">
        <v>229</v>
      </c>
    </row>
    <row r="1728" spans="1:39" x14ac:dyDescent="0.25">
      <c r="A1728" t="s">
        <v>217</v>
      </c>
      <c r="B1728" t="s">
        <v>218</v>
      </c>
      <c r="C1728" t="s">
        <v>175</v>
      </c>
      <c r="D1728" s="138">
        <v>36526</v>
      </c>
      <c r="E1728" t="s">
        <v>219</v>
      </c>
      <c r="F1728">
        <v>8105</v>
      </c>
      <c r="G1728" t="s">
        <v>572</v>
      </c>
      <c r="H1728" t="s">
        <v>584</v>
      </c>
      <c r="I1728">
        <v>1</v>
      </c>
      <c r="J1728" t="s">
        <v>222</v>
      </c>
      <c r="K1728">
        <v>0</v>
      </c>
      <c r="L1728"/>
      <c r="M1728" t="s">
        <v>196</v>
      </c>
      <c r="N1728">
        <v>0</v>
      </c>
      <c r="O1728" t="s">
        <v>233</v>
      </c>
      <c r="P1728" t="s">
        <v>177</v>
      </c>
      <c r="Q1728" t="s">
        <v>186</v>
      </c>
      <c r="R1728">
        <v>240</v>
      </c>
      <c r="S1728" t="s">
        <v>193</v>
      </c>
      <c r="T1728">
        <v>20</v>
      </c>
      <c r="U1728" t="s">
        <v>204</v>
      </c>
      <c r="V1728" t="s">
        <v>213</v>
      </c>
      <c r="W1728" t="s">
        <v>75</v>
      </c>
      <c r="X1728" t="s">
        <v>75</v>
      </c>
      <c r="Y1728" t="s">
        <v>75</v>
      </c>
      <c r="Z1728" t="s">
        <v>180</v>
      </c>
      <c r="AA1728" t="s">
        <v>181</v>
      </c>
      <c r="AB1728" t="s">
        <v>585</v>
      </c>
      <c r="AC1728" t="s">
        <v>182</v>
      </c>
      <c r="AD1728" t="s">
        <v>225</v>
      </c>
      <c r="AE1728" t="s">
        <v>226</v>
      </c>
      <c r="AF1728">
        <v>28600330</v>
      </c>
      <c r="AG1728" t="s">
        <v>227</v>
      </c>
      <c r="AH1728">
        <v>0</v>
      </c>
      <c r="AI1728" t="s">
        <v>75</v>
      </c>
      <c r="AJ1728" t="s">
        <v>183</v>
      </c>
      <c r="AK1728" t="s">
        <v>228</v>
      </c>
      <c r="AL1728" t="s">
        <v>216</v>
      </c>
      <c r="AM1728" t="s">
        <v>229</v>
      </c>
    </row>
    <row r="1729" spans="1:39" x14ac:dyDescent="0.25">
      <c r="A1729" t="s">
        <v>217</v>
      </c>
      <c r="B1729" t="s">
        <v>218</v>
      </c>
      <c r="C1729" t="s">
        <v>175</v>
      </c>
      <c r="D1729" s="138">
        <v>36526</v>
      </c>
      <c r="E1729" t="s">
        <v>219</v>
      </c>
      <c r="F1729">
        <v>8105</v>
      </c>
      <c r="G1729" t="s">
        <v>572</v>
      </c>
      <c r="H1729" t="s">
        <v>584</v>
      </c>
      <c r="I1729">
        <v>1</v>
      </c>
      <c r="J1729" t="s">
        <v>222</v>
      </c>
      <c r="K1729">
        <v>0</v>
      </c>
      <c r="L1729"/>
      <c r="M1729" t="s">
        <v>196</v>
      </c>
      <c r="N1729">
        <v>0</v>
      </c>
      <c r="O1729" t="s">
        <v>233</v>
      </c>
      <c r="P1729" t="s">
        <v>177</v>
      </c>
      <c r="Q1729" t="s">
        <v>186</v>
      </c>
      <c r="R1729">
        <v>240</v>
      </c>
      <c r="S1729" t="s">
        <v>193</v>
      </c>
      <c r="T1729">
        <v>20</v>
      </c>
      <c r="U1729" t="s">
        <v>204</v>
      </c>
      <c r="V1729" t="s">
        <v>206</v>
      </c>
      <c r="W1729" t="s">
        <v>75</v>
      </c>
      <c r="X1729" t="s">
        <v>75</v>
      </c>
      <c r="Y1729" t="s">
        <v>75</v>
      </c>
      <c r="Z1729" t="s">
        <v>180</v>
      </c>
      <c r="AA1729" t="s">
        <v>181</v>
      </c>
      <c r="AB1729" t="s">
        <v>585</v>
      </c>
      <c r="AC1729" t="s">
        <v>182</v>
      </c>
      <c r="AD1729" t="s">
        <v>225</v>
      </c>
      <c r="AE1729" t="s">
        <v>226</v>
      </c>
      <c r="AF1729">
        <v>28600330</v>
      </c>
      <c r="AG1729" t="s">
        <v>227</v>
      </c>
      <c r="AH1729">
        <v>0</v>
      </c>
      <c r="AI1729" t="s">
        <v>75</v>
      </c>
      <c r="AJ1729" t="s">
        <v>183</v>
      </c>
      <c r="AK1729" t="s">
        <v>228</v>
      </c>
      <c r="AL1729" t="s">
        <v>216</v>
      </c>
      <c r="AM1729" t="s">
        <v>229</v>
      </c>
    </row>
    <row r="1730" spans="1:39" x14ac:dyDescent="0.25">
      <c r="A1730" t="s">
        <v>217</v>
      </c>
      <c r="B1730" t="s">
        <v>218</v>
      </c>
      <c r="C1730" t="s">
        <v>175</v>
      </c>
      <c r="D1730" s="138">
        <v>36526</v>
      </c>
      <c r="E1730" t="s">
        <v>219</v>
      </c>
      <c r="F1730">
        <v>8105</v>
      </c>
      <c r="G1730" t="s">
        <v>572</v>
      </c>
      <c r="H1730" t="s">
        <v>584</v>
      </c>
      <c r="I1730">
        <v>1</v>
      </c>
      <c r="J1730" t="s">
        <v>222</v>
      </c>
      <c r="K1730">
        <v>0</v>
      </c>
      <c r="L1730"/>
      <c r="M1730" t="s">
        <v>196</v>
      </c>
      <c r="N1730">
        <v>0</v>
      </c>
      <c r="O1730" t="s">
        <v>233</v>
      </c>
      <c r="P1730" t="s">
        <v>177</v>
      </c>
      <c r="Q1730" t="s">
        <v>186</v>
      </c>
      <c r="R1730">
        <v>240</v>
      </c>
      <c r="S1730" t="s">
        <v>193</v>
      </c>
      <c r="T1730">
        <v>20</v>
      </c>
      <c r="U1730" t="s">
        <v>204</v>
      </c>
      <c r="V1730" t="s">
        <v>207</v>
      </c>
      <c r="W1730" t="s">
        <v>75</v>
      </c>
      <c r="X1730" t="s">
        <v>75</v>
      </c>
      <c r="Y1730" t="s">
        <v>75</v>
      </c>
      <c r="Z1730" t="s">
        <v>180</v>
      </c>
      <c r="AA1730" t="s">
        <v>181</v>
      </c>
      <c r="AB1730" t="s">
        <v>585</v>
      </c>
      <c r="AC1730" t="s">
        <v>182</v>
      </c>
      <c r="AD1730" t="s">
        <v>225</v>
      </c>
      <c r="AE1730" t="s">
        <v>226</v>
      </c>
      <c r="AF1730">
        <v>28600330</v>
      </c>
      <c r="AG1730" t="s">
        <v>227</v>
      </c>
      <c r="AH1730">
        <v>0</v>
      </c>
      <c r="AI1730" t="s">
        <v>75</v>
      </c>
      <c r="AJ1730" t="s">
        <v>183</v>
      </c>
      <c r="AK1730" t="s">
        <v>228</v>
      </c>
      <c r="AL1730" t="s">
        <v>216</v>
      </c>
      <c r="AM1730" t="s">
        <v>229</v>
      </c>
    </row>
    <row r="1731" spans="1:39" x14ac:dyDescent="0.25">
      <c r="A1731" t="s">
        <v>217</v>
      </c>
      <c r="B1731" t="s">
        <v>218</v>
      </c>
      <c r="C1731" t="s">
        <v>175</v>
      </c>
      <c r="D1731" s="138">
        <v>36526</v>
      </c>
      <c r="E1731" t="s">
        <v>219</v>
      </c>
      <c r="F1731">
        <v>8105</v>
      </c>
      <c r="G1731" t="s">
        <v>572</v>
      </c>
      <c r="H1731" t="s">
        <v>584</v>
      </c>
      <c r="I1731">
        <v>1</v>
      </c>
      <c r="J1731" t="s">
        <v>222</v>
      </c>
      <c r="K1731">
        <v>0</v>
      </c>
      <c r="L1731"/>
      <c r="M1731" t="s">
        <v>196</v>
      </c>
      <c r="N1731">
        <v>0</v>
      </c>
      <c r="O1731" t="s">
        <v>233</v>
      </c>
      <c r="P1731" t="s">
        <v>177</v>
      </c>
      <c r="Q1731" t="s">
        <v>186</v>
      </c>
      <c r="R1731">
        <v>240</v>
      </c>
      <c r="S1731" t="s">
        <v>193</v>
      </c>
      <c r="T1731">
        <v>20</v>
      </c>
      <c r="U1731" t="s">
        <v>204</v>
      </c>
      <c r="V1731" t="s">
        <v>208</v>
      </c>
      <c r="W1731" t="s">
        <v>75</v>
      </c>
      <c r="X1731" t="s">
        <v>75</v>
      </c>
      <c r="Y1731" t="s">
        <v>75</v>
      </c>
      <c r="Z1731" t="s">
        <v>180</v>
      </c>
      <c r="AA1731" t="s">
        <v>181</v>
      </c>
      <c r="AB1731" t="s">
        <v>585</v>
      </c>
      <c r="AC1731" t="s">
        <v>182</v>
      </c>
      <c r="AD1731" t="s">
        <v>225</v>
      </c>
      <c r="AE1731" t="s">
        <v>226</v>
      </c>
      <c r="AF1731">
        <v>28600330</v>
      </c>
      <c r="AG1731" t="s">
        <v>227</v>
      </c>
      <c r="AH1731">
        <v>0</v>
      </c>
      <c r="AI1731" t="s">
        <v>75</v>
      </c>
      <c r="AJ1731" t="s">
        <v>183</v>
      </c>
      <c r="AK1731" t="s">
        <v>228</v>
      </c>
      <c r="AL1731" t="s">
        <v>216</v>
      </c>
      <c r="AM1731" t="s">
        <v>229</v>
      </c>
    </row>
    <row r="1732" spans="1:39" x14ac:dyDescent="0.25">
      <c r="A1732" t="s">
        <v>217</v>
      </c>
      <c r="B1732" t="s">
        <v>218</v>
      </c>
      <c r="C1732" t="s">
        <v>175</v>
      </c>
      <c r="D1732" s="138">
        <v>36526</v>
      </c>
      <c r="E1732" t="s">
        <v>219</v>
      </c>
      <c r="F1732">
        <v>8105</v>
      </c>
      <c r="G1732" t="s">
        <v>572</v>
      </c>
      <c r="H1732" t="s">
        <v>584</v>
      </c>
      <c r="I1732">
        <v>1</v>
      </c>
      <c r="J1732" t="s">
        <v>222</v>
      </c>
      <c r="K1732">
        <v>0</v>
      </c>
      <c r="L1732"/>
      <c r="M1732" t="s">
        <v>196</v>
      </c>
      <c r="N1732">
        <v>0</v>
      </c>
      <c r="O1732" t="s">
        <v>233</v>
      </c>
      <c r="P1732" t="s">
        <v>177</v>
      </c>
      <c r="Q1732" t="s">
        <v>186</v>
      </c>
      <c r="R1732">
        <v>240</v>
      </c>
      <c r="S1732" t="s">
        <v>193</v>
      </c>
      <c r="T1732">
        <v>20</v>
      </c>
      <c r="U1732" t="s">
        <v>204</v>
      </c>
      <c r="V1732" t="s">
        <v>210</v>
      </c>
      <c r="W1732" t="s">
        <v>75</v>
      </c>
      <c r="X1732" t="s">
        <v>75</v>
      </c>
      <c r="Y1732" t="s">
        <v>75</v>
      </c>
      <c r="Z1732" t="s">
        <v>180</v>
      </c>
      <c r="AA1732" t="s">
        <v>181</v>
      </c>
      <c r="AB1732" t="s">
        <v>585</v>
      </c>
      <c r="AC1732" t="s">
        <v>182</v>
      </c>
      <c r="AD1732" t="s">
        <v>225</v>
      </c>
      <c r="AE1732" t="s">
        <v>226</v>
      </c>
      <c r="AF1732">
        <v>28600330</v>
      </c>
      <c r="AG1732" t="s">
        <v>227</v>
      </c>
      <c r="AH1732">
        <v>0</v>
      </c>
      <c r="AI1732" t="s">
        <v>75</v>
      </c>
      <c r="AJ1732" t="s">
        <v>183</v>
      </c>
      <c r="AK1732" t="s">
        <v>228</v>
      </c>
      <c r="AL1732" t="s">
        <v>216</v>
      </c>
      <c r="AM1732" t="s">
        <v>229</v>
      </c>
    </row>
    <row r="1733" spans="1:39" x14ac:dyDescent="0.25">
      <c r="A1733" t="s">
        <v>217</v>
      </c>
      <c r="B1733" t="s">
        <v>218</v>
      </c>
      <c r="C1733" t="s">
        <v>175</v>
      </c>
      <c r="D1733" s="138">
        <v>36526</v>
      </c>
      <c r="E1733" t="s">
        <v>219</v>
      </c>
      <c r="F1733">
        <v>8105</v>
      </c>
      <c r="G1733" t="s">
        <v>572</v>
      </c>
      <c r="H1733" t="s">
        <v>584</v>
      </c>
      <c r="I1733">
        <v>1</v>
      </c>
      <c r="J1733" t="s">
        <v>222</v>
      </c>
      <c r="K1733">
        <v>0</v>
      </c>
      <c r="L1733"/>
      <c r="M1733" t="s">
        <v>196</v>
      </c>
      <c r="N1733">
        <v>0</v>
      </c>
      <c r="O1733" t="s">
        <v>233</v>
      </c>
      <c r="P1733" t="s">
        <v>177</v>
      </c>
      <c r="Q1733" t="s">
        <v>186</v>
      </c>
      <c r="R1733">
        <v>240</v>
      </c>
      <c r="S1733" t="s">
        <v>193</v>
      </c>
      <c r="T1733">
        <v>20</v>
      </c>
      <c r="U1733" t="s">
        <v>204</v>
      </c>
      <c r="V1733" t="s">
        <v>211</v>
      </c>
      <c r="W1733" t="s">
        <v>75</v>
      </c>
      <c r="X1733" t="s">
        <v>75</v>
      </c>
      <c r="Y1733" t="s">
        <v>75</v>
      </c>
      <c r="Z1733" t="s">
        <v>180</v>
      </c>
      <c r="AA1733" t="s">
        <v>181</v>
      </c>
      <c r="AB1733" t="s">
        <v>585</v>
      </c>
      <c r="AC1733" t="s">
        <v>182</v>
      </c>
      <c r="AD1733" t="s">
        <v>225</v>
      </c>
      <c r="AE1733" t="s">
        <v>226</v>
      </c>
      <c r="AF1733">
        <v>28600330</v>
      </c>
      <c r="AG1733" t="s">
        <v>227</v>
      </c>
      <c r="AH1733">
        <v>0</v>
      </c>
      <c r="AI1733" t="s">
        <v>75</v>
      </c>
      <c r="AJ1733" t="s">
        <v>183</v>
      </c>
      <c r="AK1733" t="s">
        <v>228</v>
      </c>
      <c r="AL1733" t="s">
        <v>216</v>
      </c>
      <c r="AM1733" t="s">
        <v>229</v>
      </c>
    </row>
    <row r="1734" spans="1:39" x14ac:dyDescent="0.25">
      <c r="A1734" t="s">
        <v>217</v>
      </c>
      <c r="B1734" t="s">
        <v>218</v>
      </c>
      <c r="C1734" t="s">
        <v>175</v>
      </c>
      <c r="D1734" s="138">
        <v>36526</v>
      </c>
      <c r="E1734" t="s">
        <v>219</v>
      </c>
      <c r="F1734">
        <v>8105</v>
      </c>
      <c r="G1734" t="s">
        <v>572</v>
      </c>
      <c r="H1734" t="s">
        <v>584</v>
      </c>
      <c r="I1734">
        <v>1</v>
      </c>
      <c r="J1734" t="s">
        <v>222</v>
      </c>
      <c r="K1734">
        <v>0</v>
      </c>
      <c r="L1734"/>
      <c r="M1734" t="s">
        <v>196</v>
      </c>
      <c r="N1734">
        <v>0</v>
      </c>
      <c r="O1734" t="s">
        <v>233</v>
      </c>
      <c r="P1734" t="s">
        <v>177</v>
      </c>
      <c r="Q1734" t="s">
        <v>186</v>
      </c>
      <c r="R1734">
        <v>240</v>
      </c>
      <c r="S1734" t="s">
        <v>193</v>
      </c>
      <c r="T1734">
        <v>20</v>
      </c>
      <c r="U1734" t="s">
        <v>204</v>
      </c>
      <c r="V1734" t="s">
        <v>212</v>
      </c>
      <c r="W1734" t="s">
        <v>75</v>
      </c>
      <c r="X1734" t="s">
        <v>75</v>
      </c>
      <c r="Y1734" t="s">
        <v>75</v>
      </c>
      <c r="Z1734" t="s">
        <v>180</v>
      </c>
      <c r="AA1734" t="s">
        <v>181</v>
      </c>
      <c r="AB1734" t="s">
        <v>585</v>
      </c>
      <c r="AC1734" t="s">
        <v>182</v>
      </c>
      <c r="AD1734" t="s">
        <v>225</v>
      </c>
      <c r="AE1734" t="s">
        <v>226</v>
      </c>
      <c r="AF1734">
        <v>28600330</v>
      </c>
      <c r="AG1734" t="s">
        <v>227</v>
      </c>
      <c r="AH1734">
        <v>0</v>
      </c>
      <c r="AI1734" t="s">
        <v>75</v>
      </c>
      <c r="AJ1734" t="s">
        <v>183</v>
      </c>
      <c r="AK1734" t="s">
        <v>228</v>
      </c>
      <c r="AL1734" t="s">
        <v>216</v>
      </c>
      <c r="AM1734" t="s">
        <v>229</v>
      </c>
    </row>
    <row r="1735" spans="1:39" x14ac:dyDescent="0.25">
      <c r="A1735" t="s">
        <v>217</v>
      </c>
      <c r="B1735" t="s">
        <v>218</v>
      </c>
      <c r="C1735" t="s">
        <v>175</v>
      </c>
      <c r="D1735" s="138">
        <v>36526</v>
      </c>
      <c r="E1735" t="s">
        <v>219</v>
      </c>
      <c r="F1735">
        <v>8052</v>
      </c>
      <c r="G1735" t="s">
        <v>572</v>
      </c>
      <c r="H1735" t="s">
        <v>584</v>
      </c>
      <c r="I1735">
        <v>1</v>
      </c>
      <c r="J1735" t="s">
        <v>222</v>
      </c>
      <c r="K1735">
        <v>0</v>
      </c>
      <c r="L1735"/>
      <c r="M1735" t="s">
        <v>196</v>
      </c>
      <c r="N1735">
        <v>0</v>
      </c>
      <c r="O1735" t="s">
        <v>233</v>
      </c>
      <c r="P1735" t="s">
        <v>177</v>
      </c>
      <c r="Q1735" t="s">
        <v>186</v>
      </c>
      <c r="R1735">
        <v>240</v>
      </c>
      <c r="S1735" t="s">
        <v>193</v>
      </c>
      <c r="T1735">
        <v>20</v>
      </c>
      <c r="U1735" t="s">
        <v>197</v>
      </c>
      <c r="V1735" t="s">
        <v>198</v>
      </c>
      <c r="W1735" t="s">
        <v>75</v>
      </c>
      <c r="X1735" t="s">
        <v>75</v>
      </c>
      <c r="Y1735" t="s">
        <v>75</v>
      </c>
      <c r="Z1735" t="s">
        <v>180</v>
      </c>
      <c r="AA1735" t="s">
        <v>181</v>
      </c>
      <c r="AB1735" t="s">
        <v>585</v>
      </c>
      <c r="AC1735" t="s">
        <v>182</v>
      </c>
      <c r="AD1735" t="s">
        <v>236</v>
      </c>
      <c r="AE1735" t="s">
        <v>237</v>
      </c>
      <c r="AF1735">
        <v>28600330</v>
      </c>
      <c r="AG1735" t="s">
        <v>227</v>
      </c>
      <c r="AH1735">
        <v>35032267</v>
      </c>
      <c r="AI1735" t="s">
        <v>238</v>
      </c>
      <c r="AJ1735" t="s">
        <v>183</v>
      </c>
      <c r="AK1735" t="s">
        <v>228</v>
      </c>
      <c r="AL1735" t="s">
        <v>216</v>
      </c>
      <c r="AM1735" t="s">
        <v>229</v>
      </c>
    </row>
    <row r="1736" spans="1:39" x14ac:dyDescent="0.25">
      <c r="A1736" t="s">
        <v>217</v>
      </c>
      <c r="B1736" t="s">
        <v>218</v>
      </c>
      <c r="C1736" t="s">
        <v>175</v>
      </c>
      <c r="D1736" s="138">
        <v>36526</v>
      </c>
      <c r="E1736" t="s">
        <v>219</v>
      </c>
      <c r="F1736">
        <v>8052</v>
      </c>
      <c r="G1736" t="s">
        <v>572</v>
      </c>
      <c r="H1736" t="s">
        <v>584</v>
      </c>
      <c r="I1736">
        <v>1</v>
      </c>
      <c r="J1736" t="s">
        <v>222</v>
      </c>
      <c r="K1736">
        <v>0</v>
      </c>
      <c r="L1736"/>
      <c r="M1736" t="s">
        <v>196</v>
      </c>
      <c r="N1736">
        <v>0</v>
      </c>
      <c r="O1736" t="s">
        <v>233</v>
      </c>
      <c r="P1736" t="s">
        <v>177</v>
      </c>
      <c r="Q1736" t="s">
        <v>186</v>
      </c>
      <c r="R1736">
        <v>240</v>
      </c>
      <c r="S1736" t="s">
        <v>193</v>
      </c>
      <c r="T1736">
        <v>20</v>
      </c>
      <c r="U1736" t="s">
        <v>197</v>
      </c>
      <c r="V1736" t="s">
        <v>199</v>
      </c>
      <c r="W1736" t="s">
        <v>75</v>
      </c>
      <c r="X1736" t="s">
        <v>75</v>
      </c>
      <c r="Y1736" t="s">
        <v>75</v>
      </c>
      <c r="Z1736" t="s">
        <v>180</v>
      </c>
      <c r="AA1736" t="s">
        <v>181</v>
      </c>
      <c r="AB1736" t="s">
        <v>585</v>
      </c>
      <c r="AC1736" t="s">
        <v>182</v>
      </c>
      <c r="AD1736" t="s">
        <v>236</v>
      </c>
      <c r="AE1736" t="s">
        <v>237</v>
      </c>
      <c r="AF1736">
        <v>28600330</v>
      </c>
      <c r="AG1736" t="s">
        <v>227</v>
      </c>
      <c r="AH1736">
        <v>35032267</v>
      </c>
      <c r="AI1736" t="s">
        <v>238</v>
      </c>
      <c r="AJ1736" t="s">
        <v>183</v>
      </c>
      <c r="AK1736" t="s">
        <v>228</v>
      </c>
      <c r="AL1736" t="s">
        <v>216</v>
      </c>
      <c r="AM1736" t="s">
        <v>229</v>
      </c>
    </row>
    <row r="1737" spans="1:39" x14ac:dyDescent="0.25">
      <c r="A1737" t="s">
        <v>217</v>
      </c>
      <c r="B1737" t="s">
        <v>218</v>
      </c>
      <c r="C1737" t="s">
        <v>175</v>
      </c>
      <c r="D1737" s="138">
        <v>36526</v>
      </c>
      <c r="E1737" t="s">
        <v>219</v>
      </c>
      <c r="F1737">
        <v>8052</v>
      </c>
      <c r="G1737" t="s">
        <v>572</v>
      </c>
      <c r="H1737" t="s">
        <v>584</v>
      </c>
      <c r="I1737">
        <v>1</v>
      </c>
      <c r="J1737" t="s">
        <v>222</v>
      </c>
      <c r="K1737">
        <v>0</v>
      </c>
      <c r="L1737"/>
      <c r="M1737" t="s">
        <v>196</v>
      </c>
      <c r="N1737">
        <v>0</v>
      </c>
      <c r="O1737" t="s">
        <v>233</v>
      </c>
      <c r="P1737" t="s">
        <v>177</v>
      </c>
      <c r="Q1737" t="s">
        <v>186</v>
      </c>
      <c r="R1737">
        <v>240</v>
      </c>
      <c r="S1737" t="s">
        <v>193</v>
      </c>
      <c r="T1737">
        <v>20</v>
      </c>
      <c r="U1737" t="s">
        <v>197</v>
      </c>
      <c r="V1737" t="s">
        <v>200</v>
      </c>
      <c r="W1737" t="s">
        <v>75</v>
      </c>
      <c r="X1737" t="s">
        <v>75</v>
      </c>
      <c r="Y1737" t="s">
        <v>75</v>
      </c>
      <c r="Z1737" t="s">
        <v>180</v>
      </c>
      <c r="AA1737" t="s">
        <v>181</v>
      </c>
      <c r="AB1737" t="s">
        <v>585</v>
      </c>
      <c r="AC1737" t="s">
        <v>182</v>
      </c>
      <c r="AD1737" t="s">
        <v>236</v>
      </c>
      <c r="AE1737" t="s">
        <v>237</v>
      </c>
      <c r="AF1737">
        <v>28600330</v>
      </c>
      <c r="AG1737" t="s">
        <v>227</v>
      </c>
      <c r="AH1737">
        <v>35032267</v>
      </c>
      <c r="AI1737" t="s">
        <v>238</v>
      </c>
      <c r="AJ1737" t="s">
        <v>183</v>
      </c>
      <c r="AK1737" t="s">
        <v>228</v>
      </c>
      <c r="AL1737" t="s">
        <v>216</v>
      </c>
      <c r="AM1737" t="s">
        <v>229</v>
      </c>
    </row>
    <row r="1738" spans="1:39" x14ac:dyDescent="0.25">
      <c r="A1738" t="s">
        <v>217</v>
      </c>
      <c r="B1738" t="s">
        <v>218</v>
      </c>
      <c r="C1738" t="s">
        <v>175</v>
      </c>
      <c r="D1738" s="138">
        <v>36526</v>
      </c>
      <c r="E1738" t="s">
        <v>219</v>
      </c>
      <c r="F1738">
        <v>8052</v>
      </c>
      <c r="G1738" t="s">
        <v>572</v>
      </c>
      <c r="H1738" t="s">
        <v>584</v>
      </c>
      <c r="I1738">
        <v>1</v>
      </c>
      <c r="J1738" t="s">
        <v>222</v>
      </c>
      <c r="K1738">
        <v>0</v>
      </c>
      <c r="L1738"/>
      <c r="M1738" t="s">
        <v>196</v>
      </c>
      <c r="N1738">
        <v>0</v>
      </c>
      <c r="O1738" t="s">
        <v>233</v>
      </c>
      <c r="P1738" t="s">
        <v>177</v>
      </c>
      <c r="Q1738" t="s">
        <v>186</v>
      </c>
      <c r="R1738">
        <v>240</v>
      </c>
      <c r="S1738" t="s">
        <v>193</v>
      </c>
      <c r="T1738">
        <v>20</v>
      </c>
      <c r="U1738" t="s">
        <v>197</v>
      </c>
      <c r="V1738" t="s">
        <v>201</v>
      </c>
      <c r="W1738" t="s">
        <v>75</v>
      </c>
      <c r="X1738" t="s">
        <v>75</v>
      </c>
      <c r="Y1738" t="s">
        <v>75</v>
      </c>
      <c r="Z1738" t="s">
        <v>180</v>
      </c>
      <c r="AA1738" t="s">
        <v>181</v>
      </c>
      <c r="AB1738" t="s">
        <v>585</v>
      </c>
      <c r="AC1738" t="s">
        <v>182</v>
      </c>
      <c r="AD1738" t="s">
        <v>236</v>
      </c>
      <c r="AE1738" t="s">
        <v>237</v>
      </c>
      <c r="AF1738">
        <v>28600330</v>
      </c>
      <c r="AG1738" t="s">
        <v>227</v>
      </c>
      <c r="AH1738">
        <v>35032267</v>
      </c>
      <c r="AI1738" t="s">
        <v>238</v>
      </c>
      <c r="AJ1738" t="s">
        <v>183</v>
      </c>
      <c r="AK1738" t="s">
        <v>228</v>
      </c>
      <c r="AL1738" t="s">
        <v>216</v>
      </c>
      <c r="AM1738" t="s">
        <v>229</v>
      </c>
    </row>
    <row r="1739" spans="1:39" x14ac:dyDescent="0.25">
      <c r="A1739" t="s">
        <v>217</v>
      </c>
      <c r="B1739" t="s">
        <v>218</v>
      </c>
      <c r="C1739" t="s">
        <v>175</v>
      </c>
      <c r="D1739" s="138">
        <v>36526</v>
      </c>
      <c r="E1739" t="s">
        <v>219</v>
      </c>
      <c r="F1739">
        <v>8052</v>
      </c>
      <c r="G1739" t="s">
        <v>572</v>
      </c>
      <c r="H1739" t="s">
        <v>584</v>
      </c>
      <c r="I1739">
        <v>1</v>
      </c>
      <c r="J1739" t="s">
        <v>222</v>
      </c>
      <c r="K1739">
        <v>0</v>
      </c>
      <c r="L1739"/>
      <c r="M1739" t="s">
        <v>196</v>
      </c>
      <c r="N1739">
        <v>0</v>
      </c>
      <c r="O1739" t="s">
        <v>233</v>
      </c>
      <c r="P1739" t="s">
        <v>177</v>
      </c>
      <c r="Q1739" t="s">
        <v>186</v>
      </c>
      <c r="R1739">
        <v>240</v>
      </c>
      <c r="S1739" t="s">
        <v>193</v>
      </c>
      <c r="T1739">
        <v>20</v>
      </c>
      <c r="U1739" t="s">
        <v>197</v>
      </c>
      <c r="V1739" t="s">
        <v>202</v>
      </c>
      <c r="W1739" t="s">
        <v>75</v>
      </c>
      <c r="X1739" t="s">
        <v>75</v>
      </c>
      <c r="Y1739" t="s">
        <v>75</v>
      </c>
      <c r="Z1739" t="s">
        <v>180</v>
      </c>
      <c r="AA1739" t="s">
        <v>181</v>
      </c>
      <c r="AB1739" t="s">
        <v>585</v>
      </c>
      <c r="AC1739" t="s">
        <v>182</v>
      </c>
      <c r="AD1739" t="s">
        <v>236</v>
      </c>
      <c r="AE1739" t="s">
        <v>237</v>
      </c>
      <c r="AF1739">
        <v>28600330</v>
      </c>
      <c r="AG1739" t="s">
        <v>227</v>
      </c>
      <c r="AH1739">
        <v>35032267</v>
      </c>
      <c r="AI1739" t="s">
        <v>238</v>
      </c>
      <c r="AJ1739" t="s">
        <v>183</v>
      </c>
      <c r="AK1739" t="s">
        <v>228</v>
      </c>
      <c r="AL1739" t="s">
        <v>216</v>
      </c>
      <c r="AM1739" t="s">
        <v>229</v>
      </c>
    </row>
    <row r="1740" spans="1:39" x14ac:dyDescent="0.25">
      <c r="A1740" t="s">
        <v>217</v>
      </c>
      <c r="B1740" t="s">
        <v>218</v>
      </c>
      <c r="C1740" t="s">
        <v>175</v>
      </c>
      <c r="D1740" s="138">
        <v>36526</v>
      </c>
      <c r="E1740" t="s">
        <v>219</v>
      </c>
      <c r="F1740">
        <v>8052</v>
      </c>
      <c r="G1740" t="s">
        <v>572</v>
      </c>
      <c r="H1740" t="s">
        <v>584</v>
      </c>
      <c r="I1740">
        <v>1</v>
      </c>
      <c r="J1740" t="s">
        <v>222</v>
      </c>
      <c r="K1740">
        <v>0</v>
      </c>
      <c r="L1740"/>
      <c r="M1740" t="s">
        <v>196</v>
      </c>
      <c r="N1740">
        <v>0</v>
      </c>
      <c r="O1740" t="s">
        <v>233</v>
      </c>
      <c r="P1740" t="s">
        <v>177</v>
      </c>
      <c r="Q1740" t="s">
        <v>186</v>
      </c>
      <c r="R1740">
        <v>240</v>
      </c>
      <c r="S1740" t="s">
        <v>193</v>
      </c>
      <c r="T1740">
        <v>20</v>
      </c>
      <c r="U1740" t="s">
        <v>197</v>
      </c>
      <c r="V1740" t="s">
        <v>203</v>
      </c>
      <c r="W1740" t="s">
        <v>75</v>
      </c>
      <c r="X1740" t="s">
        <v>75</v>
      </c>
      <c r="Y1740" t="s">
        <v>75</v>
      </c>
      <c r="Z1740" t="s">
        <v>180</v>
      </c>
      <c r="AA1740" t="s">
        <v>181</v>
      </c>
      <c r="AB1740" t="s">
        <v>585</v>
      </c>
      <c r="AC1740" t="s">
        <v>182</v>
      </c>
      <c r="AD1740" t="s">
        <v>236</v>
      </c>
      <c r="AE1740" t="s">
        <v>237</v>
      </c>
      <c r="AF1740">
        <v>28600330</v>
      </c>
      <c r="AG1740" t="s">
        <v>227</v>
      </c>
      <c r="AH1740">
        <v>35032267</v>
      </c>
      <c r="AI1740" t="s">
        <v>238</v>
      </c>
      <c r="AJ1740" t="s">
        <v>183</v>
      </c>
      <c r="AK1740" t="s">
        <v>228</v>
      </c>
      <c r="AL1740" t="s">
        <v>216</v>
      </c>
      <c r="AM1740" t="s">
        <v>229</v>
      </c>
    </row>
    <row r="1741" spans="1:39" x14ac:dyDescent="0.25">
      <c r="A1741" t="s">
        <v>217</v>
      </c>
      <c r="B1741" t="s">
        <v>218</v>
      </c>
      <c r="C1741" t="s">
        <v>175</v>
      </c>
      <c r="D1741" s="138">
        <v>36526</v>
      </c>
      <c r="E1741" t="s">
        <v>219</v>
      </c>
      <c r="F1741">
        <v>8052</v>
      </c>
      <c r="G1741" t="s">
        <v>572</v>
      </c>
      <c r="H1741" t="s">
        <v>584</v>
      </c>
      <c r="I1741">
        <v>1</v>
      </c>
      <c r="J1741" t="s">
        <v>222</v>
      </c>
      <c r="K1741">
        <v>0</v>
      </c>
      <c r="L1741"/>
      <c r="M1741" t="s">
        <v>196</v>
      </c>
      <c r="N1741">
        <v>0</v>
      </c>
      <c r="O1741" t="s">
        <v>233</v>
      </c>
      <c r="P1741" t="s">
        <v>177</v>
      </c>
      <c r="Q1741" t="s">
        <v>186</v>
      </c>
      <c r="R1741">
        <v>240</v>
      </c>
      <c r="S1741" t="s">
        <v>193</v>
      </c>
      <c r="T1741">
        <v>20</v>
      </c>
      <c r="U1741" t="s">
        <v>204</v>
      </c>
      <c r="V1741" t="s">
        <v>205</v>
      </c>
      <c r="W1741" t="s">
        <v>75</v>
      </c>
      <c r="X1741" t="s">
        <v>75</v>
      </c>
      <c r="Y1741" t="s">
        <v>75</v>
      </c>
      <c r="Z1741" t="s">
        <v>180</v>
      </c>
      <c r="AA1741" t="s">
        <v>181</v>
      </c>
      <c r="AB1741" t="s">
        <v>585</v>
      </c>
      <c r="AC1741" t="s">
        <v>182</v>
      </c>
      <c r="AD1741" t="s">
        <v>236</v>
      </c>
      <c r="AE1741" t="s">
        <v>237</v>
      </c>
      <c r="AF1741">
        <v>28600330</v>
      </c>
      <c r="AG1741" t="s">
        <v>227</v>
      </c>
      <c r="AH1741">
        <v>35032267</v>
      </c>
      <c r="AI1741" t="s">
        <v>238</v>
      </c>
      <c r="AJ1741" t="s">
        <v>183</v>
      </c>
      <c r="AK1741" t="s">
        <v>228</v>
      </c>
      <c r="AL1741" t="s">
        <v>216</v>
      </c>
      <c r="AM1741" t="s">
        <v>229</v>
      </c>
    </row>
    <row r="1742" spans="1:39" x14ac:dyDescent="0.25">
      <c r="A1742" t="s">
        <v>217</v>
      </c>
      <c r="B1742" t="s">
        <v>218</v>
      </c>
      <c r="C1742" t="s">
        <v>175</v>
      </c>
      <c r="D1742" s="138">
        <v>36526</v>
      </c>
      <c r="E1742" t="s">
        <v>219</v>
      </c>
      <c r="F1742">
        <v>8052</v>
      </c>
      <c r="G1742" t="s">
        <v>572</v>
      </c>
      <c r="H1742" t="s">
        <v>584</v>
      </c>
      <c r="I1742">
        <v>1</v>
      </c>
      <c r="J1742" t="s">
        <v>222</v>
      </c>
      <c r="K1742">
        <v>0</v>
      </c>
      <c r="L1742"/>
      <c r="M1742" t="s">
        <v>196</v>
      </c>
      <c r="N1742">
        <v>0</v>
      </c>
      <c r="O1742" t="s">
        <v>233</v>
      </c>
      <c r="P1742" t="s">
        <v>177</v>
      </c>
      <c r="Q1742" t="s">
        <v>186</v>
      </c>
      <c r="R1742">
        <v>240</v>
      </c>
      <c r="S1742" t="s">
        <v>193</v>
      </c>
      <c r="T1742">
        <v>20</v>
      </c>
      <c r="U1742" t="s">
        <v>204</v>
      </c>
      <c r="V1742" t="s">
        <v>213</v>
      </c>
      <c r="W1742" t="s">
        <v>75</v>
      </c>
      <c r="X1742" t="s">
        <v>75</v>
      </c>
      <c r="Y1742" t="s">
        <v>75</v>
      </c>
      <c r="Z1742" t="s">
        <v>180</v>
      </c>
      <c r="AA1742" t="s">
        <v>181</v>
      </c>
      <c r="AB1742" t="s">
        <v>585</v>
      </c>
      <c r="AC1742" t="s">
        <v>182</v>
      </c>
      <c r="AD1742" t="s">
        <v>236</v>
      </c>
      <c r="AE1742" t="s">
        <v>237</v>
      </c>
      <c r="AF1742">
        <v>28600330</v>
      </c>
      <c r="AG1742" t="s">
        <v>227</v>
      </c>
      <c r="AH1742">
        <v>35032267</v>
      </c>
      <c r="AI1742" t="s">
        <v>238</v>
      </c>
      <c r="AJ1742" t="s">
        <v>183</v>
      </c>
      <c r="AK1742" t="s">
        <v>228</v>
      </c>
      <c r="AL1742" t="s">
        <v>216</v>
      </c>
      <c r="AM1742" t="s">
        <v>229</v>
      </c>
    </row>
    <row r="1743" spans="1:39" x14ac:dyDescent="0.25">
      <c r="A1743" t="s">
        <v>217</v>
      </c>
      <c r="B1743" t="s">
        <v>218</v>
      </c>
      <c r="C1743" t="s">
        <v>175</v>
      </c>
      <c r="D1743" s="138">
        <v>36526</v>
      </c>
      <c r="E1743" t="s">
        <v>219</v>
      </c>
      <c r="F1743">
        <v>8052</v>
      </c>
      <c r="G1743" t="s">
        <v>572</v>
      </c>
      <c r="H1743" t="s">
        <v>584</v>
      </c>
      <c r="I1743">
        <v>1</v>
      </c>
      <c r="J1743" t="s">
        <v>222</v>
      </c>
      <c r="K1743">
        <v>0</v>
      </c>
      <c r="L1743"/>
      <c r="M1743" t="s">
        <v>196</v>
      </c>
      <c r="N1743">
        <v>0</v>
      </c>
      <c r="O1743" t="s">
        <v>233</v>
      </c>
      <c r="P1743" t="s">
        <v>177</v>
      </c>
      <c r="Q1743" t="s">
        <v>186</v>
      </c>
      <c r="R1743">
        <v>240</v>
      </c>
      <c r="S1743" t="s">
        <v>193</v>
      </c>
      <c r="T1743">
        <v>20</v>
      </c>
      <c r="U1743" t="s">
        <v>204</v>
      </c>
      <c r="V1743" t="s">
        <v>206</v>
      </c>
      <c r="W1743" t="s">
        <v>75</v>
      </c>
      <c r="X1743" t="s">
        <v>75</v>
      </c>
      <c r="Y1743" t="s">
        <v>75</v>
      </c>
      <c r="Z1743" t="s">
        <v>180</v>
      </c>
      <c r="AA1743" t="s">
        <v>181</v>
      </c>
      <c r="AB1743" t="s">
        <v>585</v>
      </c>
      <c r="AC1743" t="s">
        <v>182</v>
      </c>
      <c r="AD1743" t="s">
        <v>236</v>
      </c>
      <c r="AE1743" t="s">
        <v>237</v>
      </c>
      <c r="AF1743">
        <v>28600330</v>
      </c>
      <c r="AG1743" t="s">
        <v>227</v>
      </c>
      <c r="AH1743">
        <v>35032267</v>
      </c>
      <c r="AI1743" t="s">
        <v>238</v>
      </c>
      <c r="AJ1743" t="s">
        <v>183</v>
      </c>
      <c r="AK1743" t="s">
        <v>228</v>
      </c>
      <c r="AL1743" t="s">
        <v>216</v>
      </c>
      <c r="AM1743" t="s">
        <v>229</v>
      </c>
    </row>
    <row r="1744" spans="1:39" x14ac:dyDescent="0.25">
      <c r="A1744" t="s">
        <v>217</v>
      </c>
      <c r="B1744" t="s">
        <v>218</v>
      </c>
      <c r="C1744" t="s">
        <v>175</v>
      </c>
      <c r="D1744" s="138">
        <v>36526</v>
      </c>
      <c r="E1744" t="s">
        <v>219</v>
      </c>
      <c r="F1744">
        <v>8052</v>
      </c>
      <c r="G1744" t="s">
        <v>572</v>
      </c>
      <c r="H1744" t="s">
        <v>584</v>
      </c>
      <c r="I1744">
        <v>1</v>
      </c>
      <c r="J1744" t="s">
        <v>222</v>
      </c>
      <c r="K1744">
        <v>0</v>
      </c>
      <c r="L1744"/>
      <c r="M1744" t="s">
        <v>196</v>
      </c>
      <c r="N1744">
        <v>0</v>
      </c>
      <c r="O1744" t="s">
        <v>233</v>
      </c>
      <c r="P1744" t="s">
        <v>177</v>
      </c>
      <c r="Q1744" t="s">
        <v>186</v>
      </c>
      <c r="R1744">
        <v>240</v>
      </c>
      <c r="S1744" t="s">
        <v>193</v>
      </c>
      <c r="T1744">
        <v>20</v>
      </c>
      <c r="U1744" t="s">
        <v>204</v>
      </c>
      <c r="V1744" t="s">
        <v>207</v>
      </c>
      <c r="W1744" t="s">
        <v>75</v>
      </c>
      <c r="X1744" t="s">
        <v>75</v>
      </c>
      <c r="Y1744" t="s">
        <v>75</v>
      </c>
      <c r="Z1744" t="s">
        <v>180</v>
      </c>
      <c r="AA1744" t="s">
        <v>181</v>
      </c>
      <c r="AB1744" t="s">
        <v>585</v>
      </c>
      <c r="AC1744" t="s">
        <v>182</v>
      </c>
      <c r="AD1744" t="s">
        <v>236</v>
      </c>
      <c r="AE1744" t="s">
        <v>237</v>
      </c>
      <c r="AF1744">
        <v>28600330</v>
      </c>
      <c r="AG1744" t="s">
        <v>227</v>
      </c>
      <c r="AH1744">
        <v>35032267</v>
      </c>
      <c r="AI1744" t="s">
        <v>238</v>
      </c>
      <c r="AJ1744" t="s">
        <v>183</v>
      </c>
      <c r="AK1744" t="s">
        <v>228</v>
      </c>
      <c r="AL1744" t="s">
        <v>216</v>
      </c>
      <c r="AM1744" t="s">
        <v>229</v>
      </c>
    </row>
    <row r="1745" spans="1:39" x14ac:dyDescent="0.25">
      <c r="A1745" t="s">
        <v>217</v>
      </c>
      <c r="B1745" t="s">
        <v>218</v>
      </c>
      <c r="C1745" t="s">
        <v>175</v>
      </c>
      <c r="D1745" s="138">
        <v>36526</v>
      </c>
      <c r="E1745" t="s">
        <v>219</v>
      </c>
      <c r="F1745">
        <v>8052</v>
      </c>
      <c r="G1745" t="s">
        <v>572</v>
      </c>
      <c r="H1745" t="s">
        <v>584</v>
      </c>
      <c r="I1745">
        <v>1</v>
      </c>
      <c r="J1745" t="s">
        <v>222</v>
      </c>
      <c r="K1745">
        <v>0</v>
      </c>
      <c r="L1745"/>
      <c r="M1745" t="s">
        <v>196</v>
      </c>
      <c r="N1745">
        <v>0</v>
      </c>
      <c r="O1745" t="s">
        <v>233</v>
      </c>
      <c r="P1745" t="s">
        <v>177</v>
      </c>
      <c r="Q1745" t="s">
        <v>186</v>
      </c>
      <c r="R1745">
        <v>240</v>
      </c>
      <c r="S1745" t="s">
        <v>193</v>
      </c>
      <c r="T1745">
        <v>20</v>
      </c>
      <c r="U1745" t="s">
        <v>204</v>
      </c>
      <c r="V1745" t="s">
        <v>208</v>
      </c>
      <c r="W1745" t="s">
        <v>75</v>
      </c>
      <c r="X1745" t="s">
        <v>75</v>
      </c>
      <c r="Y1745" t="s">
        <v>75</v>
      </c>
      <c r="Z1745" t="s">
        <v>180</v>
      </c>
      <c r="AA1745" t="s">
        <v>181</v>
      </c>
      <c r="AB1745" t="s">
        <v>585</v>
      </c>
      <c r="AC1745" t="s">
        <v>182</v>
      </c>
      <c r="AD1745" t="s">
        <v>236</v>
      </c>
      <c r="AE1745" t="s">
        <v>237</v>
      </c>
      <c r="AF1745">
        <v>28600330</v>
      </c>
      <c r="AG1745" t="s">
        <v>227</v>
      </c>
      <c r="AH1745">
        <v>35032267</v>
      </c>
      <c r="AI1745" t="s">
        <v>238</v>
      </c>
      <c r="AJ1745" t="s">
        <v>183</v>
      </c>
      <c r="AK1745" t="s">
        <v>228</v>
      </c>
      <c r="AL1745" t="s">
        <v>216</v>
      </c>
      <c r="AM1745" t="s">
        <v>229</v>
      </c>
    </row>
    <row r="1746" spans="1:39" x14ac:dyDescent="0.25">
      <c r="A1746" t="s">
        <v>217</v>
      </c>
      <c r="B1746" t="s">
        <v>218</v>
      </c>
      <c r="C1746" t="s">
        <v>175</v>
      </c>
      <c r="D1746" s="138">
        <v>36526</v>
      </c>
      <c r="E1746" t="s">
        <v>219</v>
      </c>
      <c r="F1746">
        <v>8052</v>
      </c>
      <c r="G1746" t="s">
        <v>572</v>
      </c>
      <c r="H1746" t="s">
        <v>584</v>
      </c>
      <c r="I1746">
        <v>1</v>
      </c>
      <c r="J1746" t="s">
        <v>222</v>
      </c>
      <c r="K1746">
        <v>0</v>
      </c>
      <c r="L1746"/>
      <c r="M1746" t="s">
        <v>196</v>
      </c>
      <c r="N1746">
        <v>0</v>
      </c>
      <c r="O1746" t="s">
        <v>233</v>
      </c>
      <c r="P1746" t="s">
        <v>177</v>
      </c>
      <c r="Q1746" t="s">
        <v>186</v>
      </c>
      <c r="R1746">
        <v>240</v>
      </c>
      <c r="S1746" t="s">
        <v>193</v>
      </c>
      <c r="T1746">
        <v>20</v>
      </c>
      <c r="U1746" t="s">
        <v>204</v>
      </c>
      <c r="V1746" t="s">
        <v>210</v>
      </c>
      <c r="W1746" t="s">
        <v>75</v>
      </c>
      <c r="X1746" t="s">
        <v>75</v>
      </c>
      <c r="Y1746" t="s">
        <v>75</v>
      </c>
      <c r="Z1746" t="s">
        <v>180</v>
      </c>
      <c r="AA1746" t="s">
        <v>181</v>
      </c>
      <c r="AB1746" t="s">
        <v>585</v>
      </c>
      <c r="AC1746" t="s">
        <v>182</v>
      </c>
      <c r="AD1746" t="s">
        <v>236</v>
      </c>
      <c r="AE1746" t="s">
        <v>237</v>
      </c>
      <c r="AF1746">
        <v>28600330</v>
      </c>
      <c r="AG1746" t="s">
        <v>227</v>
      </c>
      <c r="AH1746">
        <v>35032267</v>
      </c>
      <c r="AI1746" t="s">
        <v>238</v>
      </c>
      <c r="AJ1746" t="s">
        <v>183</v>
      </c>
      <c r="AK1746" t="s">
        <v>228</v>
      </c>
      <c r="AL1746" t="s">
        <v>216</v>
      </c>
      <c r="AM1746" t="s">
        <v>229</v>
      </c>
    </row>
    <row r="1747" spans="1:39" x14ac:dyDescent="0.25">
      <c r="A1747" t="s">
        <v>217</v>
      </c>
      <c r="B1747" t="s">
        <v>218</v>
      </c>
      <c r="C1747" t="s">
        <v>175</v>
      </c>
      <c r="D1747" s="138">
        <v>36526</v>
      </c>
      <c r="E1747" t="s">
        <v>219</v>
      </c>
      <c r="F1747">
        <v>8052</v>
      </c>
      <c r="G1747" t="s">
        <v>572</v>
      </c>
      <c r="H1747" t="s">
        <v>584</v>
      </c>
      <c r="I1747">
        <v>1</v>
      </c>
      <c r="J1747" t="s">
        <v>222</v>
      </c>
      <c r="K1747">
        <v>0</v>
      </c>
      <c r="L1747"/>
      <c r="M1747" t="s">
        <v>196</v>
      </c>
      <c r="N1747">
        <v>0</v>
      </c>
      <c r="O1747" t="s">
        <v>233</v>
      </c>
      <c r="P1747" t="s">
        <v>177</v>
      </c>
      <c r="Q1747" t="s">
        <v>186</v>
      </c>
      <c r="R1747">
        <v>240</v>
      </c>
      <c r="S1747" t="s">
        <v>193</v>
      </c>
      <c r="T1747">
        <v>20</v>
      </c>
      <c r="U1747" t="s">
        <v>204</v>
      </c>
      <c r="V1747" t="s">
        <v>211</v>
      </c>
      <c r="W1747" t="s">
        <v>75</v>
      </c>
      <c r="X1747" t="s">
        <v>75</v>
      </c>
      <c r="Y1747" t="s">
        <v>75</v>
      </c>
      <c r="Z1747" t="s">
        <v>180</v>
      </c>
      <c r="AA1747" t="s">
        <v>181</v>
      </c>
      <c r="AB1747" t="s">
        <v>585</v>
      </c>
      <c r="AC1747" t="s">
        <v>182</v>
      </c>
      <c r="AD1747" t="s">
        <v>236</v>
      </c>
      <c r="AE1747" t="s">
        <v>237</v>
      </c>
      <c r="AF1747">
        <v>28600330</v>
      </c>
      <c r="AG1747" t="s">
        <v>227</v>
      </c>
      <c r="AH1747">
        <v>35032267</v>
      </c>
      <c r="AI1747" t="s">
        <v>238</v>
      </c>
      <c r="AJ1747" t="s">
        <v>183</v>
      </c>
      <c r="AK1747" t="s">
        <v>228</v>
      </c>
      <c r="AL1747" t="s">
        <v>216</v>
      </c>
      <c r="AM1747" t="s">
        <v>229</v>
      </c>
    </row>
    <row r="1748" spans="1:39" x14ac:dyDescent="0.25">
      <c r="A1748" t="s">
        <v>217</v>
      </c>
      <c r="B1748" t="s">
        <v>218</v>
      </c>
      <c r="C1748" t="s">
        <v>175</v>
      </c>
      <c r="D1748" s="138">
        <v>36526</v>
      </c>
      <c r="E1748" t="s">
        <v>219</v>
      </c>
      <c r="F1748">
        <v>8052</v>
      </c>
      <c r="G1748" t="s">
        <v>572</v>
      </c>
      <c r="H1748" t="s">
        <v>584</v>
      </c>
      <c r="I1748">
        <v>1</v>
      </c>
      <c r="J1748" t="s">
        <v>222</v>
      </c>
      <c r="K1748">
        <v>0</v>
      </c>
      <c r="L1748"/>
      <c r="M1748" t="s">
        <v>196</v>
      </c>
      <c r="N1748">
        <v>0</v>
      </c>
      <c r="O1748" t="s">
        <v>233</v>
      </c>
      <c r="P1748" t="s">
        <v>177</v>
      </c>
      <c r="Q1748" t="s">
        <v>186</v>
      </c>
      <c r="R1748">
        <v>240</v>
      </c>
      <c r="S1748" t="s">
        <v>193</v>
      </c>
      <c r="T1748">
        <v>20</v>
      </c>
      <c r="U1748" t="s">
        <v>204</v>
      </c>
      <c r="V1748" t="s">
        <v>212</v>
      </c>
      <c r="W1748" t="s">
        <v>75</v>
      </c>
      <c r="X1748" t="s">
        <v>75</v>
      </c>
      <c r="Y1748" t="s">
        <v>75</v>
      </c>
      <c r="Z1748" t="s">
        <v>180</v>
      </c>
      <c r="AA1748" t="s">
        <v>181</v>
      </c>
      <c r="AB1748" t="s">
        <v>585</v>
      </c>
      <c r="AC1748" t="s">
        <v>182</v>
      </c>
      <c r="AD1748" t="s">
        <v>236</v>
      </c>
      <c r="AE1748" t="s">
        <v>237</v>
      </c>
      <c r="AF1748">
        <v>28600330</v>
      </c>
      <c r="AG1748" t="s">
        <v>227</v>
      </c>
      <c r="AH1748">
        <v>35032267</v>
      </c>
      <c r="AI1748" t="s">
        <v>238</v>
      </c>
      <c r="AJ1748" t="s">
        <v>183</v>
      </c>
      <c r="AK1748" t="s">
        <v>228</v>
      </c>
      <c r="AL1748" t="s">
        <v>216</v>
      </c>
      <c r="AM1748" t="s">
        <v>229</v>
      </c>
    </row>
    <row r="1749" spans="1:39" x14ac:dyDescent="0.25">
      <c r="A1749" t="s">
        <v>217</v>
      </c>
      <c r="B1749" t="s">
        <v>218</v>
      </c>
      <c r="C1749" t="s">
        <v>175</v>
      </c>
      <c r="D1749" s="138">
        <v>36526</v>
      </c>
      <c r="E1749" t="s">
        <v>219</v>
      </c>
      <c r="F1749">
        <v>8105</v>
      </c>
      <c r="G1749" t="s">
        <v>572</v>
      </c>
      <c r="H1749" t="s">
        <v>587</v>
      </c>
      <c r="I1749">
        <v>1</v>
      </c>
      <c r="J1749" t="s">
        <v>192</v>
      </c>
      <c r="K1749">
        <v>0</v>
      </c>
      <c r="L1749"/>
      <c r="M1749" t="s">
        <v>196</v>
      </c>
      <c r="N1749">
        <v>0</v>
      </c>
      <c r="O1749" t="s">
        <v>233</v>
      </c>
      <c r="P1749" t="s">
        <v>177</v>
      </c>
      <c r="Q1749" t="s">
        <v>186</v>
      </c>
      <c r="R1749">
        <v>240</v>
      </c>
      <c r="S1749" t="s">
        <v>193</v>
      </c>
      <c r="T1749">
        <v>20</v>
      </c>
      <c r="U1749" t="s">
        <v>197</v>
      </c>
      <c r="V1749" t="s">
        <v>198</v>
      </c>
      <c r="W1749" t="s">
        <v>75</v>
      </c>
      <c r="X1749" t="s">
        <v>75</v>
      </c>
      <c r="Y1749" t="s">
        <v>75</v>
      </c>
      <c r="Z1749" t="s">
        <v>180</v>
      </c>
      <c r="AA1749" t="s">
        <v>181</v>
      </c>
      <c r="AB1749" t="s">
        <v>589</v>
      </c>
      <c r="AC1749" t="s">
        <v>182</v>
      </c>
      <c r="AD1749" t="s">
        <v>225</v>
      </c>
      <c r="AE1749" t="s">
        <v>226</v>
      </c>
      <c r="AF1749">
        <v>28600330</v>
      </c>
      <c r="AG1749" t="s">
        <v>227</v>
      </c>
      <c r="AH1749">
        <v>0</v>
      </c>
      <c r="AI1749" t="s">
        <v>75</v>
      </c>
      <c r="AJ1749" t="s">
        <v>183</v>
      </c>
      <c r="AK1749" t="s">
        <v>228</v>
      </c>
      <c r="AL1749" t="s">
        <v>216</v>
      </c>
      <c r="AM1749" t="s">
        <v>229</v>
      </c>
    </row>
    <row r="1750" spans="1:39" x14ac:dyDescent="0.25">
      <c r="A1750" t="s">
        <v>217</v>
      </c>
      <c r="B1750" t="s">
        <v>218</v>
      </c>
      <c r="C1750" t="s">
        <v>175</v>
      </c>
      <c r="D1750" s="138">
        <v>36526</v>
      </c>
      <c r="E1750" t="s">
        <v>219</v>
      </c>
      <c r="F1750">
        <v>8105</v>
      </c>
      <c r="G1750" t="s">
        <v>572</v>
      </c>
      <c r="H1750" t="s">
        <v>587</v>
      </c>
      <c r="I1750">
        <v>1</v>
      </c>
      <c r="J1750" t="s">
        <v>192</v>
      </c>
      <c r="K1750">
        <v>0</v>
      </c>
      <c r="L1750"/>
      <c r="M1750" t="s">
        <v>196</v>
      </c>
      <c r="N1750">
        <v>0</v>
      </c>
      <c r="O1750" t="s">
        <v>233</v>
      </c>
      <c r="P1750" t="s">
        <v>177</v>
      </c>
      <c r="Q1750" t="s">
        <v>186</v>
      </c>
      <c r="R1750">
        <v>240</v>
      </c>
      <c r="S1750" t="s">
        <v>193</v>
      </c>
      <c r="T1750">
        <v>20</v>
      </c>
      <c r="U1750" t="s">
        <v>197</v>
      </c>
      <c r="V1750" t="s">
        <v>199</v>
      </c>
      <c r="W1750" t="s">
        <v>75</v>
      </c>
      <c r="X1750" t="s">
        <v>75</v>
      </c>
      <c r="Y1750" t="s">
        <v>75</v>
      </c>
      <c r="Z1750" t="s">
        <v>180</v>
      </c>
      <c r="AA1750" t="s">
        <v>181</v>
      </c>
      <c r="AB1750" t="s">
        <v>589</v>
      </c>
      <c r="AC1750" t="s">
        <v>182</v>
      </c>
      <c r="AD1750" t="s">
        <v>225</v>
      </c>
      <c r="AE1750" t="s">
        <v>226</v>
      </c>
      <c r="AF1750">
        <v>28600330</v>
      </c>
      <c r="AG1750" t="s">
        <v>227</v>
      </c>
      <c r="AH1750">
        <v>0</v>
      </c>
      <c r="AI1750" t="s">
        <v>75</v>
      </c>
      <c r="AJ1750" t="s">
        <v>183</v>
      </c>
      <c r="AK1750" t="s">
        <v>228</v>
      </c>
      <c r="AL1750" t="s">
        <v>216</v>
      </c>
      <c r="AM1750" t="s">
        <v>229</v>
      </c>
    </row>
    <row r="1751" spans="1:39" x14ac:dyDescent="0.25">
      <c r="A1751" t="s">
        <v>217</v>
      </c>
      <c r="B1751" t="s">
        <v>218</v>
      </c>
      <c r="C1751" t="s">
        <v>175</v>
      </c>
      <c r="D1751" s="138">
        <v>36526</v>
      </c>
      <c r="E1751" t="s">
        <v>219</v>
      </c>
      <c r="F1751">
        <v>8105</v>
      </c>
      <c r="G1751" t="s">
        <v>572</v>
      </c>
      <c r="H1751" t="s">
        <v>587</v>
      </c>
      <c r="I1751">
        <v>1</v>
      </c>
      <c r="J1751" t="s">
        <v>192</v>
      </c>
      <c r="K1751">
        <v>0</v>
      </c>
      <c r="L1751"/>
      <c r="M1751" t="s">
        <v>196</v>
      </c>
      <c r="N1751">
        <v>0</v>
      </c>
      <c r="O1751" t="s">
        <v>233</v>
      </c>
      <c r="P1751" t="s">
        <v>177</v>
      </c>
      <c r="Q1751" t="s">
        <v>186</v>
      </c>
      <c r="R1751">
        <v>240</v>
      </c>
      <c r="S1751" t="s">
        <v>193</v>
      </c>
      <c r="T1751">
        <v>20</v>
      </c>
      <c r="U1751" t="s">
        <v>197</v>
      </c>
      <c r="V1751" t="s">
        <v>200</v>
      </c>
      <c r="W1751" t="s">
        <v>75</v>
      </c>
      <c r="X1751" t="s">
        <v>75</v>
      </c>
      <c r="Y1751" t="s">
        <v>75</v>
      </c>
      <c r="Z1751" t="s">
        <v>180</v>
      </c>
      <c r="AA1751" t="s">
        <v>181</v>
      </c>
      <c r="AB1751" t="s">
        <v>589</v>
      </c>
      <c r="AC1751" t="s">
        <v>182</v>
      </c>
      <c r="AD1751" t="s">
        <v>225</v>
      </c>
      <c r="AE1751" t="s">
        <v>226</v>
      </c>
      <c r="AF1751">
        <v>28600330</v>
      </c>
      <c r="AG1751" t="s">
        <v>227</v>
      </c>
      <c r="AH1751">
        <v>0</v>
      </c>
      <c r="AI1751" t="s">
        <v>75</v>
      </c>
      <c r="AJ1751" t="s">
        <v>183</v>
      </c>
      <c r="AK1751" t="s">
        <v>228</v>
      </c>
      <c r="AL1751" t="s">
        <v>216</v>
      </c>
      <c r="AM1751" t="s">
        <v>229</v>
      </c>
    </row>
    <row r="1752" spans="1:39" x14ac:dyDescent="0.25">
      <c r="A1752" t="s">
        <v>217</v>
      </c>
      <c r="B1752" t="s">
        <v>218</v>
      </c>
      <c r="C1752" t="s">
        <v>175</v>
      </c>
      <c r="D1752" s="138">
        <v>36526</v>
      </c>
      <c r="E1752" t="s">
        <v>219</v>
      </c>
      <c r="F1752">
        <v>8105</v>
      </c>
      <c r="G1752" t="s">
        <v>572</v>
      </c>
      <c r="H1752" t="s">
        <v>587</v>
      </c>
      <c r="I1752">
        <v>1</v>
      </c>
      <c r="J1752" t="s">
        <v>192</v>
      </c>
      <c r="K1752">
        <v>0</v>
      </c>
      <c r="L1752"/>
      <c r="M1752" t="s">
        <v>196</v>
      </c>
      <c r="N1752">
        <v>0</v>
      </c>
      <c r="O1752" t="s">
        <v>233</v>
      </c>
      <c r="P1752" t="s">
        <v>177</v>
      </c>
      <c r="Q1752" t="s">
        <v>186</v>
      </c>
      <c r="R1752">
        <v>240</v>
      </c>
      <c r="S1752" t="s">
        <v>193</v>
      </c>
      <c r="T1752">
        <v>20</v>
      </c>
      <c r="U1752" t="s">
        <v>197</v>
      </c>
      <c r="V1752" t="s">
        <v>201</v>
      </c>
      <c r="W1752" t="s">
        <v>75</v>
      </c>
      <c r="X1752" t="s">
        <v>75</v>
      </c>
      <c r="Y1752" t="s">
        <v>75</v>
      </c>
      <c r="Z1752" t="s">
        <v>180</v>
      </c>
      <c r="AA1752" t="s">
        <v>181</v>
      </c>
      <c r="AB1752" t="s">
        <v>589</v>
      </c>
      <c r="AC1752" t="s">
        <v>182</v>
      </c>
      <c r="AD1752" t="s">
        <v>225</v>
      </c>
      <c r="AE1752" t="s">
        <v>226</v>
      </c>
      <c r="AF1752">
        <v>28600330</v>
      </c>
      <c r="AG1752" t="s">
        <v>227</v>
      </c>
      <c r="AH1752">
        <v>0</v>
      </c>
      <c r="AI1752" t="s">
        <v>75</v>
      </c>
      <c r="AJ1752" t="s">
        <v>183</v>
      </c>
      <c r="AK1752" t="s">
        <v>228</v>
      </c>
      <c r="AL1752" t="s">
        <v>216</v>
      </c>
      <c r="AM1752" t="s">
        <v>229</v>
      </c>
    </row>
    <row r="1753" spans="1:39" x14ac:dyDescent="0.25">
      <c r="A1753" t="s">
        <v>217</v>
      </c>
      <c r="B1753" t="s">
        <v>218</v>
      </c>
      <c r="C1753" t="s">
        <v>175</v>
      </c>
      <c r="D1753" s="138">
        <v>36526</v>
      </c>
      <c r="E1753" t="s">
        <v>219</v>
      </c>
      <c r="F1753">
        <v>8105</v>
      </c>
      <c r="G1753" t="s">
        <v>572</v>
      </c>
      <c r="H1753" t="s">
        <v>587</v>
      </c>
      <c r="I1753">
        <v>1</v>
      </c>
      <c r="J1753" t="s">
        <v>192</v>
      </c>
      <c r="K1753">
        <v>0</v>
      </c>
      <c r="L1753"/>
      <c r="M1753" t="s">
        <v>196</v>
      </c>
      <c r="N1753">
        <v>0</v>
      </c>
      <c r="O1753" t="s">
        <v>233</v>
      </c>
      <c r="P1753" t="s">
        <v>177</v>
      </c>
      <c r="Q1753" t="s">
        <v>186</v>
      </c>
      <c r="R1753">
        <v>240</v>
      </c>
      <c r="S1753" t="s">
        <v>193</v>
      </c>
      <c r="T1753">
        <v>20</v>
      </c>
      <c r="U1753" t="s">
        <v>197</v>
      </c>
      <c r="V1753" t="s">
        <v>202</v>
      </c>
      <c r="W1753" t="s">
        <v>75</v>
      </c>
      <c r="X1753" t="s">
        <v>75</v>
      </c>
      <c r="Y1753" t="s">
        <v>75</v>
      </c>
      <c r="Z1753" t="s">
        <v>180</v>
      </c>
      <c r="AA1753" t="s">
        <v>181</v>
      </c>
      <c r="AB1753" t="s">
        <v>589</v>
      </c>
      <c r="AC1753" t="s">
        <v>182</v>
      </c>
      <c r="AD1753" t="s">
        <v>225</v>
      </c>
      <c r="AE1753" t="s">
        <v>226</v>
      </c>
      <c r="AF1753">
        <v>28600330</v>
      </c>
      <c r="AG1753" t="s">
        <v>227</v>
      </c>
      <c r="AH1753">
        <v>0</v>
      </c>
      <c r="AI1753" t="s">
        <v>75</v>
      </c>
      <c r="AJ1753" t="s">
        <v>183</v>
      </c>
      <c r="AK1753" t="s">
        <v>228</v>
      </c>
      <c r="AL1753" t="s">
        <v>216</v>
      </c>
      <c r="AM1753" t="s">
        <v>229</v>
      </c>
    </row>
    <row r="1754" spans="1:39" x14ac:dyDescent="0.25">
      <c r="A1754" t="s">
        <v>217</v>
      </c>
      <c r="B1754" t="s">
        <v>218</v>
      </c>
      <c r="C1754" t="s">
        <v>175</v>
      </c>
      <c r="D1754" s="138">
        <v>36526</v>
      </c>
      <c r="E1754" t="s">
        <v>219</v>
      </c>
      <c r="F1754">
        <v>8105</v>
      </c>
      <c r="G1754" t="s">
        <v>572</v>
      </c>
      <c r="H1754" t="s">
        <v>587</v>
      </c>
      <c r="I1754">
        <v>1</v>
      </c>
      <c r="J1754" t="s">
        <v>192</v>
      </c>
      <c r="K1754">
        <v>0</v>
      </c>
      <c r="L1754"/>
      <c r="M1754" t="s">
        <v>196</v>
      </c>
      <c r="N1754">
        <v>0</v>
      </c>
      <c r="O1754" t="s">
        <v>233</v>
      </c>
      <c r="P1754" t="s">
        <v>177</v>
      </c>
      <c r="Q1754" t="s">
        <v>186</v>
      </c>
      <c r="R1754">
        <v>240</v>
      </c>
      <c r="S1754" t="s">
        <v>193</v>
      </c>
      <c r="T1754">
        <v>20</v>
      </c>
      <c r="U1754" t="s">
        <v>197</v>
      </c>
      <c r="V1754" t="s">
        <v>203</v>
      </c>
      <c r="W1754" t="s">
        <v>75</v>
      </c>
      <c r="X1754" t="s">
        <v>75</v>
      </c>
      <c r="Y1754" t="s">
        <v>75</v>
      </c>
      <c r="Z1754" t="s">
        <v>180</v>
      </c>
      <c r="AA1754" t="s">
        <v>181</v>
      </c>
      <c r="AB1754" t="s">
        <v>589</v>
      </c>
      <c r="AC1754" t="s">
        <v>182</v>
      </c>
      <c r="AD1754" t="s">
        <v>225</v>
      </c>
      <c r="AE1754" t="s">
        <v>226</v>
      </c>
      <c r="AF1754">
        <v>28600330</v>
      </c>
      <c r="AG1754" t="s">
        <v>227</v>
      </c>
      <c r="AH1754">
        <v>0</v>
      </c>
      <c r="AI1754" t="s">
        <v>75</v>
      </c>
      <c r="AJ1754" t="s">
        <v>183</v>
      </c>
      <c r="AK1754" t="s">
        <v>228</v>
      </c>
      <c r="AL1754" t="s">
        <v>216</v>
      </c>
      <c r="AM1754" t="s">
        <v>229</v>
      </c>
    </row>
    <row r="1755" spans="1:39" x14ac:dyDescent="0.25">
      <c r="A1755" t="s">
        <v>217</v>
      </c>
      <c r="B1755" t="s">
        <v>218</v>
      </c>
      <c r="C1755" t="s">
        <v>175</v>
      </c>
      <c r="D1755" s="138">
        <v>36526</v>
      </c>
      <c r="E1755" t="s">
        <v>219</v>
      </c>
      <c r="F1755">
        <v>8105</v>
      </c>
      <c r="G1755" t="s">
        <v>572</v>
      </c>
      <c r="H1755" t="s">
        <v>587</v>
      </c>
      <c r="I1755">
        <v>1</v>
      </c>
      <c r="J1755" t="s">
        <v>192</v>
      </c>
      <c r="K1755">
        <v>0</v>
      </c>
      <c r="L1755"/>
      <c r="M1755" t="s">
        <v>196</v>
      </c>
      <c r="N1755">
        <v>0</v>
      </c>
      <c r="O1755" t="s">
        <v>233</v>
      </c>
      <c r="P1755" t="s">
        <v>177</v>
      </c>
      <c r="Q1755" t="s">
        <v>186</v>
      </c>
      <c r="R1755">
        <v>240</v>
      </c>
      <c r="S1755" t="s">
        <v>193</v>
      </c>
      <c r="T1755">
        <v>20</v>
      </c>
      <c r="U1755" t="s">
        <v>204</v>
      </c>
      <c r="V1755" t="s">
        <v>205</v>
      </c>
      <c r="W1755" t="s">
        <v>75</v>
      </c>
      <c r="X1755" t="s">
        <v>75</v>
      </c>
      <c r="Y1755" t="s">
        <v>75</v>
      </c>
      <c r="Z1755" t="s">
        <v>180</v>
      </c>
      <c r="AA1755" t="s">
        <v>181</v>
      </c>
      <c r="AB1755" t="s">
        <v>589</v>
      </c>
      <c r="AC1755" t="s">
        <v>182</v>
      </c>
      <c r="AD1755" t="s">
        <v>225</v>
      </c>
      <c r="AE1755" t="s">
        <v>226</v>
      </c>
      <c r="AF1755">
        <v>28600330</v>
      </c>
      <c r="AG1755" t="s">
        <v>227</v>
      </c>
      <c r="AH1755">
        <v>0</v>
      </c>
      <c r="AI1755" t="s">
        <v>75</v>
      </c>
      <c r="AJ1755" t="s">
        <v>183</v>
      </c>
      <c r="AK1755" t="s">
        <v>228</v>
      </c>
      <c r="AL1755" t="s">
        <v>216</v>
      </c>
      <c r="AM1755" t="s">
        <v>229</v>
      </c>
    </row>
    <row r="1756" spans="1:39" x14ac:dyDescent="0.25">
      <c r="A1756" t="s">
        <v>217</v>
      </c>
      <c r="B1756" t="s">
        <v>218</v>
      </c>
      <c r="C1756" t="s">
        <v>175</v>
      </c>
      <c r="D1756" s="138">
        <v>36526</v>
      </c>
      <c r="E1756" t="s">
        <v>219</v>
      </c>
      <c r="F1756">
        <v>8105</v>
      </c>
      <c r="G1756" t="s">
        <v>572</v>
      </c>
      <c r="H1756" t="s">
        <v>587</v>
      </c>
      <c r="I1756">
        <v>1</v>
      </c>
      <c r="J1756" t="s">
        <v>192</v>
      </c>
      <c r="K1756">
        <v>0</v>
      </c>
      <c r="L1756"/>
      <c r="M1756" t="s">
        <v>196</v>
      </c>
      <c r="N1756">
        <v>0</v>
      </c>
      <c r="O1756" t="s">
        <v>233</v>
      </c>
      <c r="P1756" t="s">
        <v>177</v>
      </c>
      <c r="Q1756" t="s">
        <v>186</v>
      </c>
      <c r="R1756">
        <v>240</v>
      </c>
      <c r="S1756" t="s">
        <v>193</v>
      </c>
      <c r="T1756">
        <v>20</v>
      </c>
      <c r="U1756" t="s">
        <v>204</v>
      </c>
      <c r="V1756" t="s">
        <v>213</v>
      </c>
      <c r="W1756" t="s">
        <v>75</v>
      </c>
      <c r="X1756" t="s">
        <v>75</v>
      </c>
      <c r="Y1756" t="s">
        <v>75</v>
      </c>
      <c r="Z1756" t="s">
        <v>180</v>
      </c>
      <c r="AA1756" t="s">
        <v>181</v>
      </c>
      <c r="AB1756" t="s">
        <v>589</v>
      </c>
      <c r="AC1756" t="s">
        <v>182</v>
      </c>
      <c r="AD1756" t="s">
        <v>225</v>
      </c>
      <c r="AE1756" t="s">
        <v>226</v>
      </c>
      <c r="AF1756">
        <v>28600330</v>
      </c>
      <c r="AG1756" t="s">
        <v>227</v>
      </c>
      <c r="AH1756">
        <v>0</v>
      </c>
      <c r="AI1756" t="s">
        <v>75</v>
      </c>
      <c r="AJ1756" t="s">
        <v>183</v>
      </c>
      <c r="AK1756" t="s">
        <v>228</v>
      </c>
      <c r="AL1756" t="s">
        <v>216</v>
      </c>
      <c r="AM1756" t="s">
        <v>229</v>
      </c>
    </row>
    <row r="1757" spans="1:39" x14ac:dyDescent="0.25">
      <c r="A1757" t="s">
        <v>217</v>
      </c>
      <c r="B1757" t="s">
        <v>218</v>
      </c>
      <c r="C1757" t="s">
        <v>175</v>
      </c>
      <c r="D1757" s="138">
        <v>36526</v>
      </c>
      <c r="E1757" t="s">
        <v>219</v>
      </c>
      <c r="F1757">
        <v>8105</v>
      </c>
      <c r="G1757" t="s">
        <v>572</v>
      </c>
      <c r="H1757" t="s">
        <v>587</v>
      </c>
      <c r="I1757">
        <v>1</v>
      </c>
      <c r="J1757" t="s">
        <v>192</v>
      </c>
      <c r="K1757">
        <v>0</v>
      </c>
      <c r="L1757"/>
      <c r="M1757" t="s">
        <v>196</v>
      </c>
      <c r="N1757">
        <v>0</v>
      </c>
      <c r="O1757" t="s">
        <v>233</v>
      </c>
      <c r="P1757" t="s">
        <v>177</v>
      </c>
      <c r="Q1757" t="s">
        <v>186</v>
      </c>
      <c r="R1757">
        <v>240</v>
      </c>
      <c r="S1757" t="s">
        <v>193</v>
      </c>
      <c r="T1757">
        <v>20</v>
      </c>
      <c r="U1757" t="s">
        <v>204</v>
      </c>
      <c r="V1757" t="s">
        <v>206</v>
      </c>
      <c r="W1757" t="s">
        <v>75</v>
      </c>
      <c r="X1757" t="s">
        <v>75</v>
      </c>
      <c r="Y1757" t="s">
        <v>75</v>
      </c>
      <c r="Z1757" t="s">
        <v>180</v>
      </c>
      <c r="AA1757" t="s">
        <v>181</v>
      </c>
      <c r="AB1757" t="s">
        <v>589</v>
      </c>
      <c r="AC1757" t="s">
        <v>182</v>
      </c>
      <c r="AD1757" t="s">
        <v>225</v>
      </c>
      <c r="AE1757" t="s">
        <v>226</v>
      </c>
      <c r="AF1757">
        <v>28600330</v>
      </c>
      <c r="AG1757" t="s">
        <v>227</v>
      </c>
      <c r="AH1757">
        <v>0</v>
      </c>
      <c r="AI1757" t="s">
        <v>75</v>
      </c>
      <c r="AJ1757" t="s">
        <v>183</v>
      </c>
      <c r="AK1757" t="s">
        <v>228</v>
      </c>
      <c r="AL1757" t="s">
        <v>216</v>
      </c>
      <c r="AM1757" t="s">
        <v>229</v>
      </c>
    </row>
    <row r="1758" spans="1:39" x14ac:dyDescent="0.25">
      <c r="A1758" t="s">
        <v>217</v>
      </c>
      <c r="B1758" t="s">
        <v>218</v>
      </c>
      <c r="C1758" t="s">
        <v>175</v>
      </c>
      <c r="D1758" s="138">
        <v>36526</v>
      </c>
      <c r="E1758" t="s">
        <v>219</v>
      </c>
      <c r="F1758">
        <v>8105</v>
      </c>
      <c r="G1758" t="s">
        <v>572</v>
      </c>
      <c r="H1758" t="s">
        <v>587</v>
      </c>
      <c r="I1758">
        <v>1</v>
      </c>
      <c r="J1758" t="s">
        <v>192</v>
      </c>
      <c r="K1758">
        <v>0</v>
      </c>
      <c r="L1758"/>
      <c r="M1758" t="s">
        <v>196</v>
      </c>
      <c r="N1758">
        <v>0</v>
      </c>
      <c r="O1758" t="s">
        <v>233</v>
      </c>
      <c r="P1758" t="s">
        <v>177</v>
      </c>
      <c r="Q1758" t="s">
        <v>186</v>
      </c>
      <c r="R1758">
        <v>240</v>
      </c>
      <c r="S1758" t="s">
        <v>193</v>
      </c>
      <c r="T1758">
        <v>20</v>
      </c>
      <c r="U1758" t="s">
        <v>204</v>
      </c>
      <c r="V1758" t="s">
        <v>207</v>
      </c>
      <c r="W1758" t="s">
        <v>75</v>
      </c>
      <c r="X1758" t="s">
        <v>75</v>
      </c>
      <c r="Y1758" t="s">
        <v>75</v>
      </c>
      <c r="Z1758" t="s">
        <v>180</v>
      </c>
      <c r="AA1758" t="s">
        <v>181</v>
      </c>
      <c r="AB1758" t="s">
        <v>589</v>
      </c>
      <c r="AC1758" t="s">
        <v>182</v>
      </c>
      <c r="AD1758" t="s">
        <v>225</v>
      </c>
      <c r="AE1758" t="s">
        <v>226</v>
      </c>
      <c r="AF1758">
        <v>28600330</v>
      </c>
      <c r="AG1758" t="s">
        <v>227</v>
      </c>
      <c r="AH1758">
        <v>0</v>
      </c>
      <c r="AI1758" t="s">
        <v>75</v>
      </c>
      <c r="AJ1758" t="s">
        <v>183</v>
      </c>
      <c r="AK1758" t="s">
        <v>228</v>
      </c>
      <c r="AL1758" t="s">
        <v>216</v>
      </c>
      <c r="AM1758" t="s">
        <v>229</v>
      </c>
    </row>
    <row r="1759" spans="1:39" x14ac:dyDescent="0.25">
      <c r="A1759" t="s">
        <v>217</v>
      </c>
      <c r="B1759" t="s">
        <v>218</v>
      </c>
      <c r="C1759" t="s">
        <v>175</v>
      </c>
      <c r="D1759" s="138">
        <v>36526</v>
      </c>
      <c r="E1759" t="s">
        <v>219</v>
      </c>
      <c r="F1759">
        <v>8105</v>
      </c>
      <c r="G1759" t="s">
        <v>572</v>
      </c>
      <c r="H1759" t="s">
        <v>587</v>
      </c>
      <c r="I1759">
        <v>1</v>
      </c>
      <c r="J1759" t="s">
        <v>192</v>
      </c>
      <c r="K1759">
        <v>0</v>
      </c>
      <c r="L1759"/>
      <c r="M1759" t="s">
        <v>196</v>
      </c>
      <c r="N1759">
        <v>0</v>
      </c>
      <c r="O1759" t="s">
        <v>233</v>
      </c>
      <c r="P1759" t="s">
        <v>177</v>
      </c>
      <c r="Q1759" t="s">
        <v>186</v>
      </c>
      <c r="R1759">
        <v>240</v>
      </c>
      <c r="S1759" t="s">
        <v>193</v>
      </c>
      <c r="T1759">
        <v>20</v>
      </c>
      <c r="U1759" t="s">
        <v>204</v>
      </c>
      <c r="V1759" t="s">
        <v>208</v>
      </c>
      <c r="W1759" t="s">
        <v>75</v>
      </c>
      <c r="X1759" t="s">
        <v>75</v>
      </c>
      <c r="Y1759" t="s">
        <v>75</v>
      </c>
      <c r="Z1759" t="s">
        <v>180</v>
      </c>
      <c r="AA1759" t="s">
        <v>181</v>
      </c>
      <c r="AB1759" t="s">
        <v>589</v>
      </c>
      <c r="AC1759" t="s">
        <v>182</v>
      </c>
      <c r="AD1759" t="s">
        <v>225</v>
      </c>
      <c r="AE1759" t="s">
        <v>226</v>
      </c>
      <c r="AF1759">
        <v>28600330</v>
      </c>
      <c r="AG1759" t="s">
        <v>227</v>
      </c>
      <c r="AH1759">
        <v>0</v>
      </c>
      <c r="AI1759" t="s">
        <v>75</v>
      </c>
      <c r="AJ1759" t="s">
        <v>183</v>
      </c>
      <c r="AK1759" t="s">
        <v>228</v>
      </c>
      <c r="AL1759" t="s">
        <v>216</v>
      </c>
      <c r="AM1759" t="s">
        <v>229</v>
      </c>
    </row>
    <row r="1760" spans="1:39" x14ac:dyDescent="0.25">
      <c r="A1760" t="s">
        <v>217</v>
      </c>
      <c r="B1760" t="s">
        <v>218</v>
      </c>
      <c r="C1760" t="s">
        <v>175</v>
      </c>
      <c r="D1760" s="138">
        <v>36526</v>
      </c>
      <c r="E1760" t="s">
        <v>219</v>
      </c>
      <c r="F1760">
        <v>8105</v>
      </c>
      <c r="G1760" t="s">
        <v>572</v>
      </c>
      <c r="H1760" t="s">
        <v>587</v>
      </c>
      <c r="I1760">
        <v>1</v>
      </c>
      <c r="J1760" t="s">
        <v>192</v>
      </c>
      <c r="K1760">
        <v>0</v>
      </c>
      <c r="L1760"/>
      <c r="M1760" t="s">
        <v>196</v>
      </c>
      <c r="N1760">
        <v>0</v>
      </c>
      <c r="O1760" t="s">
        <v>233</v>
      </c>
      <c r="P1760" t="s">
        <v>177</v>
      </c>
      <c r="Q1760" t="s">
        <v>186</v>
      </c>
      <c r="R1760">
        <v>240</v>
      </c>
      <c r="S1760" t="s">
        <v>193</v>
      </c>
      <c r="T1760">
        <v>20</v>
      </c>
      <c r="U1760" t="s">
        <v>204</v>
      </c>
      <c r="V1760" t="s">
        <v>210</v>
      </c>
      <c r="W1760" t="s">
        <v>75</v>
      </c>
      <c r="X1760" t="s">
        <v>75</v>
      </c>
      <c r="Y1760" t="s">
        <v>75</v>
      </c>
      <c r="Z1760" t="s">
        <v>180</v>
      </c>
      <c r="AA1760" t="s">
        <v>181</v>
      </c>
      <c r="AB1760" t="s">
        <v>589</v>
      </c>
      <c r="AC1760" t="s">
        <v>182</v>
      </c>
      <c r="AD1760" t="s">
        <v>225</v>
      </c>
      <c r="AE1760" t="s">
        <v>226</v>
      </c>
      <c r="AF1760">
        <v>28600330</v>
      </c>
      <c r="AG1760" t="s">
        <v>227</v>
      </c>
      <c r="AH1760">
        <v>0</v>
      </c>
      <c r="AI1760" t="s">
        <v>75</v>
      </c>
      <c r="AJ1760" t="s">
        <v>183</v>
      </c>
      <c r="AK1760" t="s">
        <v>228</v>
      </c>
      <c r="AL1760" t="s">
        <v>216</v>
      </c>
      <c r="AM1760" t="s">
        <v>229</v>
      </c>
    </row>
    <row r="1761" spans="1:39" x14ac:dyDescent="0.25">
      <c r="A1761" t="s">
        <v>217</v>
      </c>
      <c r="B1761" t="s">
        <v>218</v>
      </c>
      <c r="C1761" t="s">
        <v>175</v>
      </c>
      <c r="D1761" s="138">
        <v>36526</v>
      </c>
      <c r="E1761" t="s">
        <v>219</v>
      </c>
      <c r="F1761">
        <v>8105</v>
      </c>
      <c r="G1761" t="s">
        <v>572</v>
      </c>
      <c r="H1761" t="s">
        <v>587</v>
      </c>
      <c r="I1761">
        <v>1</v>
      </c>
      <c r="J1761" t="s">
        <v>192</v>
      </c>
      <c r="K1761">
        <v>0</v>
      </c>
      <c r="L1761"/>
      <c r="M1761" t="s">
        <v>196</v>
      </c>
      <c r="N1761">
        <v>0</v>
      </c>
      <c r="O1761" t="s">
        <v>233</v>
      </c>
      <c r="P1761" t="s">
        <v>177</v>
      </c>
      <c r="Q1761" t="s">
        <v>186</v>
      </c>
      <c r="R1761">
        <v>240</v>
      </c>
      <c r="S1761" t="s">
        <v>193</v>
      </c>
      <c r="T1761">
        <v>20</v>
      </c>
      <c r="U1761" t="s">
        <v>204</v>
      </c>
      <c r="V1761" t="s">
        <v>211</v>
      </c>
      <c r="W1761" t="s">
        <v>75</v>
      </c>
      <c r="X1761" t="s">
        <v>75</v>
      </c>
      <c r="Y1761" t="s">
        <v>75</v>
      </c>
      <c r="Z1761" t="s">
        <v>180</v>
      </c>
      <c r="AA1761" t="s">
        <v>181</v>
      </c>
      <c r="AB1761" t="s">
        <v>589</v>
      </c>
      <c r="AC1761" t="s">
        <v>182</v>
      </c>
      <c r="AD1761" t="s">
        <v>225</v>
      </c>
      <c r="AE1761" t="s">
        <v>226</v>
      </c>
      <c r="AF1761">
        <v>28600330</v>
      </c>
      <c r="AG1761" t="s">
        <v>227</v>
      </c>
      <c r="AH1761">
        <v>0</v>
      </c>
      <c r="AI1761" t="s">
        <v>75</v>
      </c>
      <c r="AJ1761" t="s">
        <v>183</v>
      </c>
      <c r="AK1761" t="s">
        <v>228</v>
      </c>
      <c r="AL1761" t="s">
        <v>216</v>
      </c>
      <c r="AM1761" t="s">
        <v>229</v>
      </c>
    </row>
    <row r="1762" spans="1:39" x14ac:dyDescent="0.25">
      <c r="A1762" t="s">
        <v>217</v>
      </c>
      <c r="B1762" t="s">
        <v>218</v>
      </c>
      <c r="C1762" t="s">
        <v>175</v>
      </c>
      <c r="D1762" s="138">
        <v>36526</v>
      </c>
      <c r="E1762" t="s">
        <v>219</v>
      </c>
      <c r="F1762">
        <v>8105</v>
      </c>
      <c r="G1762" t="s">
        <v>572</v>
      </c>
      <c r="H1762" t="s">
        <v>587</v>
      </c>
      <c r="I1762">
        <v>1</v>
      </c>
      <c r="J1762" t="s">
        <v>192</v>
      </c>
      <c r="K1762">
        <v>0</v>
      </c>
      <c r="L1762"/>
      <c r="M1762" t="s">
        <v>196</v>
      </c>
      <c r="N1762">
        <v>0</v>
      </c>
      <c r="O1762" t="s">
        <v>233</v>
      </c>
      <c r="P1762" t="s">
        <v>177</v>
      </c>
      <c r="Q1762" t="s">
        <v>186</v>
      </c>
      <c r="R1762">
        <v>240</v>
      </c>
      <c r="S1762" t="s">
        <v>193</v>
      </c>
      <c r="T1762">
        <v>20</v>
      </c>
      <c r="U1762" t="s">
        <v>204</v>
      </c>
      <c r="V1762" t="s">
        <v>212</v>
      </c>
      <c r="W1762" t="s">
        <v>75</v>
      </c>
      <c r="X1762" t="s">
        <v>75</v>
      </c>
      <c r="Y1762" t="s">
        <v>75</v>
      </c>
      <c r="Z1762" t="s">
        <v>180</v>
      </c>
      <c r="AA1762" t="s">
        <v>181</v>
      </c>
      <c r="AB1762" t="s">
        <v>589</v>
      </c>
      <c r="AC1762" t="s">
        <v>182</v>
      </c>
      <c r="AD1762" t="s">
        <v>225</v>
      </c>
      <c r="AE1762" t="s">
        <v>226</v>
      </c>
      <c r="AF1762">
        <v>28600330</v>
      </c>
      <c r="AG1762" t="s">
        <v>227</v>
      </c>
      <c r="AH1762">
        <v>0</v>
      </c>
      <c r="AI1762" t="s">
        <v>75</v>
      </c>
      <c r="AJ1762" t="s">
        <v>183</v>
      </c>
      <c r="AK1762" t="s">
        <v>228</v>
      </c>
      <c r="AL1762" t="s">
        <v>216</v>
      </c>
      <c r="AM1762" t="s">
        <v>229</v>
      </c>
    </row>
    <row r="1763" spans="1:39" x14ac:dyDescent="0.25">
      <c r="A1763" t="s">
        <v>217</v>
      </c>
      <c r="B1763" t="s">
        <v>218</v>
      </c>
      <c r="C1763" t="s">
        <v>175</v>
      </c>
      <c r="D1763" s="138">
        <v>36526</v>
      </c>
      <c r="E1763" t="s">
        <v>219</v>
      </c>
      <c r="F1763">
        <v>8052</v>
      </c>
      <c r="G1763" t="s">
        <v>572</v>
      </c>
      <c r="H1763" t="s">
        <v>587</v>
      </c>
      <c r="I1763">
        <v>1</v>
      </c>
      <c r="J1763" t="s">
        <v>192</v>
      </c>
      <c r="K1763">
        <v>0</v>
      </c>
      <c r="L1763"/>
      <c r="M1763" t="s">
        <v>196</v>
      </c>
      <c r="N1763">
        <v>0</v>
      </c>
      <c r="O1763" t="s">
        <v>233</v>
      </c>
      <c r="P1763" t="s">
        <v>177</v>
      </c>
      <c r="Q1763" t="s">
        <v>186</v>
      </c>
      <c r="R1763">
        <v>240</v>
      </c>
      <c r="S1763" t="s">
        <v>193</v>
      </c>
      <c r="T1763">
        <v>20</v>
      </c>
      <c r="U1763" t="s">
        <v>197</v>
      </c>
      <c r="V1763" t="s">
        <v>198</v>
      </c>
      <c r="W1763" t="s">
        <v>75</v>
      </c>
      <c r="X1763" t="s">
        <v>75</v>
      </c>
      <c r="Y1763" t="s">
        <v>75</v>
      </c>
      <c r="Z1763" t="s">
        <v>180</v>
      </c>
      <c r="AA1763" t="s">
        <v>181</v>
      </c>
      <c r="AB1763" t="s">
        <v>589</v>
      </c>
      <c r="AC1763" t="s">
        <v>182</v>
      </c>
      <c r="AD1763" t="s">
        <v>236</v>
      </c>
      <c r="AE1763" t="s">
        <v>237</v>
      </c>
      <c r="AF1763">
        <v>28600330</v>
      </c>
      <c r="AG1763" t="s">
        <v>227</v>
      </c>
      <c r="AH1763">
        <v>35032267</v>
      </c>
      <c r="AI1763" t="s">
        <v>238</v>
      </c>
      <c r="AJ1763" t="s">
        <v>183</v>
      </c>
      <c r="AK1763" t="s">
        <v>228</v>
      </c>
      <c r="AL1763" t="s">
        <v>216</v>
      </c>
      <c r="AM1763" t="s">
        <v>229</v>
      </c>
    </row>
    <row r="1764" spans="1:39" x14ac:dyDescent="0.25">
      <c r="A1764" t="s">
        <v>217</v>
      </c>
      <c r="B1764" t="s">
        <v>218</v>
      </c>
      <c r="C1764" t="s">
        <v>175</v>
      </c>
      <c r="D1764" s="138">
        <v>36526</v>
      </c>
      <c r="E1764" t="s">
        <v>219</v>
      </c>
      <c r="F1764">
        <v>8052</v>
      </c>
      <c r="G1764" t="s">
        <v>572</v>
      </c>
      <c r="H1764" t="s">
        <v>587</v>
      </c>
      <c r="I1764">
        <v>1</v>
      </c>
      <c r="J1764" t="s">
        <v>192</v>
      </c>
      <c r="K1764">
        <v>0</v>
      </c>
      <c r="L1764"/>
      <c r="M1764" t="s">
        <v>196</v>
      </c>
      <c r="N1764">
        <v>0</v>
      </c>
      <c r="O1764" t="s">
        <v>233</v>
      </c>
      <c r="P1764" t="s">
        <v>177</v>
      </c>
      <c r="Q1764" t="s">
        <v>186</v>
      </c>
      <c r="R1764">
        <v>240</v>
      </c>
      <c r="S1764" t="s">
        <v>193</v>
      </c>
      <c r="T1764">
        <v>20</v>
      </c>
      <c r="U1764" t="s">
        <v>197</v>
      </c>
      <c r="V1764" t="s">
        <v>199</v>
      </c>
      <c r="W1764" t="s">
        <v>75</v>
      </c>
      <c r="X1764" t="s">
        <v>75</v>
      </c>
      <c r="Y1764" t="s">
        <v>75</v>
      </c>
      <c r="Z1764" t="s">
        <v>180</v>
      </c>
      <c r="AA1764" t="s">
        <v>181</v>
      </c>
      <c r="AB1764" t="s">
        <v>589</v>
      </c>
      <c r="AC1764" t="s">
        <v>182</v>
      </c>
      <c r="AD1764" t="s">
        <v>236</v>
      </c>
      <c r="AE1764" t="s">
        <v>237</v>
      </c>
      <c r="AF1764">
        <v>28600330</v>
      </c>
      <c r="AG1764" t="s">
        <v>227</v>
      </c>
      <c r="AH1764">
        <v>35032267</v>
      </c>
      <c r="AI1764" t="s">
        <v>238</v>
      </c>
      <c r="AJ1764" t="s">
        <v>183</v>
      </c>
      <c r="AK1764" t="s">
        <v>228</v>
      </c>
      <c r="AL1764" t="s">
        <v>216</v>
      </c>
      <c r="AM1764" t="s">
        <v>229</v>
      </c>
    </row>
    <row r="1765" spans="1:39" x14ac:dyDescent="0.25">
      <c r="A1765" t="s">
        <v>217</v>
      </c>
      <c r="B1765" t="s">
        <v>218</v>
      </c>
      <c r="C1765" t="s">
        <v>175</v>
      </c>
      <c r="D1765" s="138">
        <v>36526</v>
      </c>
      <c r="E1765" t="s">
        <v>219</v>
      </c>
      <c r="F1765">
        <v>8052</v>
      </c>
      <c r="G1765" t="s">
        <v>572</v>
      </c>
      <c r="H1765" t="s">
        <v>587</v>
      </c>
      <c r="I1765">
        <v>1</v>
      </c>
      <c r="J1765" t="s">
        <v>192</v>
      </c>
      <c r="K1765">
        <v>0</v>
      </c>
      <c r="L1765"/>
      <c r="M1765" t="s">
        <v>196</v>
      </c>
      <c r="N1765">
        <v>0</v>
      </c>
      <c r="O1765" t="s">
        <v>233</v>
      </c>
      <c r="P1765" t="s">
        <v>177</v>
      </c>
      <c r="Q1765" t="s">
        <v>186</v>
      </c>
      <c r="R1765">
        <v>240</v>
      </c>
      <c r="S1765" t="s">
        <v>193</v>
      </c>
      <c r="T1765">
        <v>20</v>
      </c>
      <c r="U1765" t="s">
        <v>197</v>
      </c>
      <c r="V1765" t="s">
        <v>200</v>
      </c>
      <c r="W1765" t="s">
        <v>75</v>
      </c>
      <c r="X1765" t="s">
        <v>75</v>
      </c>
      <c r="Y1765" t="s">
        <v>75</v>
      </c>
      <c r="Z1765" t="s">
        <v>180</v>
      </c>
      <c r="AA1765" t="s">
        <v>181</v>
      </c>
      <c r="AB1765" t="s">
        <v>589</v>
      </c>
      <c r="AC1765" t="s">
        <v>182</v>
      </c>
      <c r="AD1765" t="s">
        <v>236</v>
      </c>
      <c r="AE1765" t="s">
        <v>237</v>
      </c>
      <c r="AF1765">
        <v>28600330</v>
      </c>
      <c r="AG1765" t="s">
        <v>227</v>
      </c>
      <c r="AH1765">
        <v>35032267</v>
      </c>
      <c r="AI1765" t="s">
        <v>238</v>
      </c>
      <c r="AJ1765" t="s">
        <v>183</v>
      </c>
      <c r="AK1765" t="s">
        <v>228</v>
      </c>
      <c r="AL1765" t="s">
        <v>216</v>
      </c>
      <c r="AM1765" t="s">
        <v>229</v>
      </c>
    </row>
    <row r="1766" spans="1:39" x14ac:dyDescent="0.25">
      <c r="A1766" t="s">
        <v>217</v>
      </c>
      <c r="B1766" t="s">
        <v>218</v>
      </c>
      <c r="C1766" t="s">
        <v>175</v>
      </c>
      <c r="D1766" s="138">
        <v>36526</v>
      </c>
      <c r="E1766" t="s">
        <v>219</v>
      </c>
      <c r="F1766">
        <v>8052</v>
      </c>
      <c r="G1766" t="s">
        <v>572</v>
      </c>
      <c r="H1766" t="s">
        <v>587</v>
      </c>
      <c r="I1766">
        <v>1</v>
      </c>
      <c r="J1766" t="s">
        <v>192</v>
      </c>
      <c r="K1766">
        <v>0</v>
      </c>
      <c r="L1766"/>
      <c r="M1766" t="s">
        <v>196</v>
      </c>
      <c r="N1766">
        <v>0</v>
      </c>
      <c r="O1766" t="s">
        <v>233</v>
      </c>
      <c r="P1766" t="s">
        <v>177</v>
      </c>
      <c r="Q1766" t="s">
        <v>186</v>
      </c>
      <c r="R1766">
        <v>240</v>
      </c>
      <c r="S1766" t="s">
        <v>193</v>
      </c>
      <c r="T1766">
        <v>20</v>
      </c>
      <c r="U1766" t="s">
        <v>197</v>
      </c>
      <c r="V1766" t="s">
        <v>201</v>
      </c>
      <c r="W1766" t="s">
        <v>75</v>
      </c>
      <c r="X1766" t="s">
        <v>75</v>
      </c>
      <c r="Y1766" t="s">
        <v>75</v>
      </c>
      <c r="Z1766" t="s">
        <v>180</v>
      </c>
      <c r="AA1766" t="s">
        <v>181</v>
      </c>
      <c r="AB1766" t="s">
        <v>589</v>
      </c>
      <c r="AC1766" t="s">
        <v>182</v>
      </c>
      <c r="AD1766" t="s">
        <v>236</v>
      </c>
      <c r="AE1766" t="s">
        <v>237</v>
      </c>
      <c r="AF1766">
        <v>28600330</v>
      </c>
      <c r="AG1766" t="s">
        <v>227</v>
      </c>
      <c r="AH1766">
        <v>35032267</v>
      </c>
      <c r="AI1766" t="s">
        <v>238</v>
      </c>
      <c r="AJ1766" t="s">
        <v>183</v>
      </c>
      <c r="AK1766" t="s">
        <v>228</v>
      </c>
      <c r="AL1766" t="s">
        <v>216</v>
      </c>
      <c r="AM1766" t="s">
        <v>229</v>
      </c>
    </row>
    <row r="1767" spans="1:39" x14ac:dyDescent="0.25">
      <c r="A1767" t="s">
        <v>217</v>
      </c>
      <c r="B1767" t="s">
        <v>218</v>
      </c>
      <c r="C1767" t="s">
        <v>175</v>
      </c>
      <c r="D1767" s="138">
        <v>36526</v>
      </c>
      <c r="E1767" t="s">
        <v>219</v>
      </c>
      <c r="F1767">
        <v>8052</v>
      </c>
      <c r="G1767" t="s">
        <v>572</v>
      </c>
      <c r="H1767" t="s">
        <v>587</v>
      </c>
      <c r="I1767">
        <v>1</v>
      </c>
      <c r="J1767" t="s">
        <v>192</v>
      </c>
      <c r="K1767">
        <v>0</v>
      </c>
      <c r="L1767"/>
      <c r="M1767" t="s">
        <v>196</v>
      </c>
      <c r="N1767">
        <v>0</v>
      </c>
      <c r="O1767" t="s">
        <v>233</v>
      </c>
      <c r="P1767" t="s">
        <v>177</v>
      </c>
      <c r="Q1767" t="s">
        <v>186</v>
      </c>
      <c r="R1767">
        <v>240</v>
      </c>
      <c r="S1767" t="s">
        <v>193</v>
      </c>
      <c r="T1767">
        <v>20</v>
      </c>
      <c r="U1767" t="s">
        <v>197</v>
      </c>
      <c r="V1767" t="s">
        <v>202</v>
      </c>
      <c r="W1767" t="s">
        <v>75</v>
      </c>
      <c r="X1767" t="s">
        <v>75</v>
      </c>
      <c r="Y1767" t="s">
        <v>75</v>
      </c>
      <c r="Z1767" t="s">
        <v>180</v>
      </c>
      <c r="AA1767" t="s">
        <v>181</v>
      </c>
      <c r="AB1767" t="s">
        <v>589</v>
      </c>
      <c r="AC1767" t="s">
        <v>182</v>
      </c>
      <c r="AD1767" t="s">
        <v>236</v>
      </c>
      <c r="AE1767" t="s">
        <v>237</v>
      </c>
      <c r="AF1767">
        <v>28600330</v>
      </c>
      <c r="AG1767" t="s">
        <v>227</v>
      </c>
      <c r="AH1767">
        <v>35032267</v>
      </c>
      <c r="AI1767" t="s">
        <v>238</v>
      </c>
      <c r="AJ1767" t="s">
        <v>183</v>
      </c>
      <c r="AK1767" t="s">
        <v>228</v>
      </c>
      <c r="AL1767" t="s">
        <v>216</v>
      </c>
      <c r="AM1767" t="s">
        <v>229</v>
      </c>
    </row>
    <row r="1768" spans="1:39" x14ac:dyDescent="0.25">
      <c r="A1768" t="s">
        <v>217</v>
      </c>
      <c r="B1768" t="s">
        <v>218</v>
      </c>
      <c r="C1768" t="s">
        <v>175</v>
      </c>
      <c r="D1768" s="138">
        <v>36526</v>
      </c>
      <c r="E1768" t="s">
        <v>219</v>
      </c>
      <c r="F1768">
        <v>8052</v>
      </c>
      <c r="G1768" t="s">
        <v>572</v>
      </c>
      <c r="H1768" t="s">
        <v>587</v>
      </c>
      <c r="I1768">
        <v>1</v>
      </c>
      <c r="J1768" t="s">
        <v>192</v>
      </c>
      <c r="K1768">
        <v>0</v>
      </c>
      <c r="L1768"/>
      <c r="M1768" t="s">
        <v>196</v>
      </c>
      <c r="N1768">
        <v>0</v>
      </c>
      <c r="O1768" t="s">
        <v>233</v>
      </c>
      <c r="P1768" t="s">
        <v>177</v>
      </c>
      <c r="Q1768" t="s">
        <v>186</v>
      </c>
      <c r="R1768">
        <v>240</v>
      </c>
      <c r="S1768" t="s">
        <v>193</v>
      </c>
      <c r="T1768">
        <v>20</v>
      </c>
      <c r="U1768" t="s">
        <v>197</v>
      </c>
      <c r="V1768" t="s">
        <v>203</v>
      </c>
      <c r="W1768" t="s">
        <v>75</v>
      </c>
      <c r="X1768" t="s">
        <v>75</v>
      </c>
      <c r="Y1768" t="s">
        <v>75</v>
      </c>
      <c r="Z1768" t="s">
        <v>180</v>
      </c>
      <c r="AA1768" t="s">
        <v>181</v>
      </c>
      <c r="AB1768" t="s">
        <v>589</v>
      </c>
      <c r="AC1768" t="s">
        <v>182</v>
      </c>
      <c r="AD1768" t="s">
        <v>236</v>
      </c>
      <c r="AE1768" t="s">
        <v>237</v>
      </c>
      <c r="AF1768">
        <v>28600330</v>
      </c>
      <c r="AG1768" t="s">
        <v>227</v>
      </c>
      <c r="AH1768">
        <v>35032267</v>
      </c>
      <c r="AI1768" t="s">
        <v>238</v>
      </c>
      <c r="AJ1768" t="s">
        <v>183</v>
      </c>
      <c r="AK1768" t="s">
        <v>228</v>
      </c>
      <c r="AL1768" t="s">
        <v>216</v>
      </c>
      <c r="AM1768" t="s">
        <v>229</v>
      </c>
    </row>
    <row r="1769" spans="1:39" x14ac:dyDescent="0.25">
      <c r="A1769" t="s">
        <v>217</v>
      </c>
      <c r="B1769" t="s">
        <v>218</v>
      </c>
      <c r="C1769" t="s">
        <v>175</v>
      </c>
      <c r="D1769" s="138">
        <v>36526</v>
      </c>
      <c r="E1769" t="s">
        <v>219</v>
      </c>
      <c r="F1769">
        <v>8052</v>
      </c>
      <c r="G1769" t="s">
        <v>572</v>
      </c>
      <c r="H1769" t="s">
        <v>587</v>
      </c>
      <c r="I1769">
        <v>1</v>
      </c>
      <c r="J1769" t="s">
        <v>192</v>
      </c>
      <c r="K1769">
        <v>0</v>
      </c>
      <c r="L1769"/>
      <c r="M1769" t="s">
        <v>196</v>
      </c>
      <c r="N1769">
        <v>0</v>
      </c>
      <c r="O1769" t="s">
        <v>233</v>
      </c>
      <c r="P1769" t="s">
        <v>177</v>
      </c>
      <c r="Q1769" t="s">
        <v>186</v>
      </c>
      <c r="R1769">
        <v>240</v>
      </c>
      <c r="S1769" t="s">
        <v>193</v>
      </c>
      <c r="T1769">
        <v>20</v>
      </c>
      <c r="U1769" t="s">
        <v>204</v>
      </c>
      <c r="V1769" t="s">
        <v>205</v>
      </c>
      <c r="W1769" t="s">
        <v>75</v>
      </c>
      <c r="X1769" t="s">
        <v>75</v>
      </c>
      <c r="Y1769" t="s">
        <v>75</v>
      </c>
      <c r="Z1769" t="s">
        <v>180</v>
      </c>
      <c r="AA1769" t="s">
        <v>181</v>
      </c>
      <c r="AB1769" t="s">
        <v>589</v>
      </c>
      <c r="AC1769" t="s">
        <v>182</v>
      </c>
      <c r="AD1769" t="s">
        <v>236</v>
      </c>
      <c r="AE1769" t="s">
        <v>237</v>
      </c>
      <c r="AF1769">
        <v>28600330</v>
      </c>
      <c r="AG1769" t="s">
        <v>227</v>
      </c>
      <c r="AH1769">
        <v>35032267</v>
      </c>
      <c r="AI1769" t="s">
        <v>238</v>
      </c>
      <c r="AJ1769" t="s">
        <v>183</v>
      </c>
      <c r="AK1769" t="s">
        <v>228</v>
      </c>
      <c r="AL1769" t="s">
        <v>216</v>
      </c>
      <c r="AM1769" t="s">
        <v>229</v>
      </c>
    </row>
    <row r="1770" spans="1:39" x14ac:dyDescent="0.25">
      <c r="A1770" t="s">
        <v>217</v>
      </c>
      <c r="B1770" t="s">
        <v>218</v>
      </c>
      <c r="C1770" t="s">
        <v>175</v>
      </c>
      <c r="D1770" s="138">
        <v>36526</v>
      </c>
      <c r="E1770" t="s">
        <v>219</v>
      </c>
      <c r="F1770">
        <v>8052</v>
      </c>
      <c r="G1770" t="s">
        <v>572</v>
      </c>
      <c r="H1770" t="s">
        <v>587</v>
      </c>
      <c r="I1770">
        <v>1</v>
      </c>
      <c r="J1770" t="s">
        <v>192</v>
      </c>
      <c r="K1770">
        <v>0</v>
      </c>
      <c r="L1770"/>
      <c r="M1770" t="s">
        <v>196</v>
      </c>
      <c r="N1770">
        <v>0</v>
      </c>
      <c r="O1770" t="s">
        <v>233</v>
      </c>
      <c r="P1770" t="s">
        <v>177</v>
      </c>
      <c r="Q1770" t="s">
        <v>186</v>
      </c>
      <c r="R1770">
        <v>240</v>
      </c>
      <c r="S1770" t="s">
        <v>193</v>
      </c>
      <c r="T1770">
        <v>20</v>
      </c>
      <c r="U1770" t="s">
        <v>204</v>
      </c>
      <c r="V1770" t="s">
        <v>213</v>
      </c>
      <c r="W1770" t="s">
        <v>75</v>
      </c>
      <c r="X1770" t="s">
        <v>75</v>
      </c>
      <c r="Y1770" t="s">
        <v>75</v>
      </c>
      <c r="Z1770" t="s">
        <v>180</v>
      </c>
      <c r="AA1770" t="s">
        <v>181</v>
      </c>
      <c r="AB1770" t="s">
        <v>589</v>
      </c>
      <c r="AC1770" t="s">
        <v>182</v>
      </c>
      <c r="AD1770" t="s">
        <v>236</v>
      </c>
      <c r="AE1770" t="s">
        <v>237</v>
      </c>
      <c r="AF1770">
        <v>28600330</v>
      </c>
      <c r="AG1770" t="s">
        <v>227</v>
      </c>
      <c r="AH1770">
        <v>35032267</v>
      </c>
      <c r="AI1770" t="s">
        <v>238</v>
      </c>
      <c r="AJ1770" t="s">
        <v>183</v>
      </c>
      <c r="AK1770" t="s">
        <v>228</v>
      </c>
      <c r="AL1770" t="s">
        <v>216</v>
      </c>
      <c r="AM1770" t="s">
        <v>229</v>
      </c>
    </row>
    <row r="1771" spans="1:39" x14ac:dyDescent="0.25">
      <c r="A1771" t="s">
        <v>217</v>
      </c>
      <c r="B1771" t="s">
        <v>218</v>
      </c>
      <c r="C1771" t="s">
        <v>175</v>
      </c>
      <c r="D1771" s="138">
        <v>36526</v>
      </c>
      <c r="E1771" t="s">
        <v>219</v>
      </c>
      <c r="F1771">
        <v>8052</v>
      </c>
      <c r="G1771" t="s">
        <v>572</v>
      </c>
      <c r="H1771" t="s">
        <v>587</v>
      </c>
      <c r="I1771">
        <v>1</v>
      </c>
      <c r="J1771" t="s">
        <v>192</v>
      </c>
      <c r="K1771">
        <v>0</v>
      </c>
      <c r="L1771"/>
      <c r="M1771" t="s">
        <v>196</v>
      </c>
      <c r="N1771">
        <v>0</v>
      </c>
      <c r="O1771" t="s">
        <v>233</v>
      </c>
      <c r="P1771" t="s">
        <v>177</v>
      </c>
      <c r="Q1771" t="s">
        <v>186</v>
      </c>
      <c r="R1771">
        <v>240</v>
      </c>
      <c r="S1771" t="s">
        <v>193</v>
      </c>
      <c r="T1771">
        <v>20</v>
      </c>
      <c r="U1771" t="s">
        <v>204</v>
      </c>
      <c r="V1771" t="s">
        <v>206</v>
      </c>
      <c r="W1771" t="s">
        <v>75</v>
      </c>
      <c r="X1771" t="s">
        <v>75</v>
      </c>
      <c r="Y1771" t="s">
        <v>75</v>
      </c>
      <c r="Z1771" t="s">
        <v>180</v>
      </c>
      <c r="AA1771" t="s">
        <v>181</v>
      </c>
      <c r="AB1771" t="s">
        <v>589</v>
      </c>
      <c r="AC1771" t="s">
        <v>182</v>
      </c>
      <c r="AD1771" t="s">
        <v>236</v>
      </c>
      <c r="AE1771" t="s">
        <v>237</v>
      </c>
      <c r="AF1771">
        <v>28600330</v>
      </c>
      <c r="AG1771" t="s">
        <v>227</v>
      </c>
      <c r="AH1771">
        <v>35032267</v>
      </c>
      <c r="AI1771" t="s">
        <v>238</v>
      </c>
      <c r="AJ1771" t="s">
        <v>183</v>
      </c>
      <c r="AK1771" t="s">
        <v>228</v>
      </c>
      <c r="AL1771" t="s">
        <v>216</v>
      </c>
      <c r="AM1771" t="s">
        <v>229</v>
      </c>
    </row>
    <row r="1772" spans="1:39" x14ac:dyDescent="0.25">
      <c r="A1772" t="s">
        <v>217</v>
      </c>
      <c r="B1772" t="s">
        <v>218</v>
      </c>
      <c r="C1772" t="s">
        <v>175</v>
      </c>
      <c r="D1772" s="138">
        <v>36526</v>
      </c>
      <c r="E1772" t="s">
        <v>219</v>
      </c>
      <c r="F1772">
        <v>8052</v>
      </c>
      <c r="G1772" t="s">
        <v>572</v>
      </c>
      <c r="H1772" t="s">
        <v>587</v>
      </c>
      <c r="I1772">
        <v>1</v>
      </c>
      <c r="J1772" t="s">
        <v>192</v>
      </c>
      <c r="K1772">
        <v>0</v>
      </c>
      <c r="L1772"/>
      <c r="M1772" t="s">
        <v>196</v>
      </c>
      <c r="N1772">
        <v>0</v>
      </c>
      <c r="O1772" t="s">
        <v>233</v>
      </c>
      <c r="P1772" t="s">
        <v>177</v>
      </c>
      <c r="Q1772" t="s">
        <v>186</v>
      </c>
      <c r="R1772">
        <v>240</v>
      </c>
      <c r="S1772" t="s">
        <v>193</v>
      </c>
      <c r="T1772">
        <v>20</v>
      </c>
      <c r="U1772" t="s">
        <v>204</v>
      </c>
      <c r="V1772" t="s">
        <v>207</v>
      </c>
      <c r="W1772" t="s">
        <v>75</v>
      </c>
      <c r="X1772" t="s">
        <v>75</v>
      </c>
      <c r="Y1772" t="s">
        <v>75</v>
      </c>
      <c r="Z1772" t="s">
        <v>180</v>
      </c>
      <c r="AA1772" t="s">
        <v>181</v>
      </c>
      <c r="AB1772" t="s">
        <v>589</v>
      </c>
      <c r="AC1772" t="s">
        <v>182</v>
      </c>
      <c r="AD1772" t="s">
        <v>236</v>
      </c>
      <c r="AE1772" t="s">
        <v>237</v>
      </c>
      <c r="AF1772">
        <v>28600330</v>
      </c>
      <c r="AG1772" t="s">
        <v>227</v>
      </c>
      <c r="AH1772">
        <v>35032267</v>
      </c>
      <c r="AI1772" t="s">
        <v>238</v>
      </c>
      <c r="AJ1772" t="s">
        <v>183</v>
      </c>
      <c r="AK1772" t="s">
        <v>228</v>
      </c>
      <c r="AL1772" t="s">
        <v>216</v>
      </c>
      <c r="AM1772" t="s">
        <v>229</v>
      </c>
    </row>
    <row r="1773" spans="1:39" x14ac:dyDescent="0.25">
      <c r="A1773" t="s">
        <v>217</v>
      </c>
      <c r="B1773" t="s">
        <v>218</v>
      </c>
      <c r="C1773" t="s">
        <v>175</v>
      </c>
      <c r="D1773" s="138">
        <v>36526</v>
      </c>
      <c r="E1773" t="s">
        <v>219</v>
      </c>
      <c r="F1773">
        <v>8052</v>
      </c>
      <c r="G1773" t="s">
        <v>572</v>
      </c>
      <c r="H1773" t="s">
        <v>587</v>
      </c>
      <c r="I1773">
        <v>1</v>
      </c>
      <c r="J1773" t="s">
        <v>192</v>
      </c>
      <c r="K1773">
        <v>0</v>
      </c>
      <c r="L1773"/>
      <c r="M1773" t="s">
        <v>196</v>
      </c>
      <c r="N1773">
        <v>0</v>
      </c>
      <c r="O1773" t="s">
        <v>233</v>
      </c>
      <c r="P1773" t="s">
        <v>177</v>
      </c>
      <c r="Q1773" t="s">
        <v>186</v>
      </c>
      <c r="R1773">
        <v>240</v>
      </c>
      <c r="S1773" t="s">
        <v>193</v>
      </c>
      <c r="T1773">
        <v>20</v>
      </c>
      <c r="U1773" t="s">
        <v>204</v>
      </c>
      <c r="V1773" t="s">
        <v>208</v>
      </c>
      <c r="W1773" t="s">
        <v>75</v>
      </c>
      <c r="X1773" t="s">
        <v>75</v>
      </c>
      <c r="Y1773" t="s">
        <v>75</v>
      </c>
      <c r="Z1773" t="s">
        <v>180</v>
      </c>
      <c r="AA1773" t="s">
        <v>181</v>
      </c>
      <c r="AB1773" t="s">
        <v>589</v>
      </c>
      <c r="AC1773" t="s">
        <v>182</v>
      </c>
      <c r="AD1773" t="s">
        <v>236</v>
      </c>
      <c r="AE1773" t="s">
        <v>237</v>
      </c>
      <c r="AF1773">
        <v>28600330</v>
      </c>
      <c r="AG1773" t="s">
        <v>227</v>
      </c>
      <c r="AH1773">
        <v>35032267</v>
      </c>
      <c r="AI1773" t="s">
        <v>238</v>
      </c>
      <c r="AJ1773" t="s">
        <v>183</v>
      </c>
      <c r="AK1773" t="s">
        <v>228</v>
      </c>
      <c r="AL1773" t="s">
        <v>216</v>
      </c>
      <c r="AM1773" t="s">
        <v>229</v>
      </c>
    </row>
    <row r="1774" spans="1:39" x14ac:dyDescent="0.25">
      <c r="A1774" t="s">
        <v>217</v>
      </c>
      <c r="B1774" t="s">
        <v>218</v>
      </c>
      <c r="C1774" t="s">
        <v>175</v>
      </c>
      <c r="D1774" s="138">
        <v>36526</v>
      </c>
      <c r="E1774" t="s">
        <v>219</v>
      </c>
      <c r="F1774">
        <v>8052</v>
      </c>
      <c r="G1774" t="s">
        <v>572</v>
      </c>
      <c r="H1774" t="s">
        <v>587</v>
      </c>
      <c r="I1774">
        <v>1</v>
      </c>
      <c r="J1774" t="s">
        <v>192</v>
      </c>
      <c r="K1774">
        <v>0</v>
      </c>
      <c r="L1774"/>
      <c r="M1774" t="s">
        <v>196</v>
      </c>
      <c r="N1774">
        <v>0</v>
      </c>
      <c r="O1774" t="s">
        <v>233</v>
      </c>
      <c r="P1774" t="s">
        <v>177</v>
      </c>
      <c r="Q1774" t="s">
        <v>186</v>
      </c>
      <c r="R1774">
        <v>240</v>
      </c>
      <c r="S1774" t="s">
        <v>193</v>
      </c>
      <c r="T1774">
        <v>20</v>
      </c>
      <c r="U1774" t="s">
        <v>204</v>
      </c>
      <c r="V1774" t="s">
        <v>210</v>
      </c>
      <c r="W1774" t="s">
        <v>75</v>
      </c>
      <c r="X1774" t="s">
        <v>75</v>
      </c>
      <c r="Y1774" t="s">
        <v>75</v>
      </c>
      <c r="Z1774" t="s">
        <v>180</v>
      </c>
      <c r="AA1774" t="s">
        <v>181</v>
      </c>
      <c r="AB1774" t="s">
        <v>589</v>
      </c>
      <c r="AC1774" t="s">
        <v>182</v>
      </c>
      <c r="AD1774" t="s">
        <v>236</v>
      </c>
      <c r="AE1774" t="s">
        <v>237</v>
      </c>
      <c r="AF1774">
        <v>28600330</v>
      </c>
      <c r="AG1774" t="s">
        <v>227</v>
      </c>
      <c r="AH1774">
        <v>35032267</v>
      </c>
      <c r="AI1774" t="s">
        <v>238</v>
      </c>
      <c r="AJ1774" t="s">
        <v>183</v>
      </c>
      <c r="AK1774" t="s">
        <v>228</v>
      </c>
      <c r="AL1774" t="s">
        <v>216</v>
      </c>
      <c r="AM1774" t="s">
        <v>229</v>
      </c>
    </row>
    <row r="1775" spans="1:39" x14ac:dyDescent="0.25">
      <c r="A1775" t="s">
        <v>217</v>
      </c>
      <c r="B1775" t="s">
        <v>218</v>
      </c>
      <c r="C1775" t="s">
        <v>175</v>
      </c>
      <c r="D1775" s="138">
        <v>36526</v>
      </c>
      <c r="E1775" t="s">
        <v>219</v>
      </c>
      <c r="F1775">
        <v>8052</v>
      </c>
      <c r="G1775" t="s">
        <v>572</v>
      </c>
      <c r="H1775" t="s">
        <v>587</v>
      </c>
      <c r="I1775">
        <v>1</v>
      </c>
      <c r="J1775" t="s">
        <v>192</v>
      </c>
      <c r="K1775">
        <v>0</v>
      </c>
      <c r="L1775"/>
      <c r="M1775" t="s">
        <v>196</v>
      </c>
      <c r="N1775">
        <v>0</v>
      </c>
      <c r="O1775" t="s">
        <v>233</v>
      </c>
      <c r="P1775" t="s">
        <v>177</v>
      </c>
      <c r="Q1775" t="s">
        <v>186</v>
      </c>
      <c r="R1775">
        <v>240</v>
      </c>
      <c r="S1775" t="s">
        <v>193</v>
      </c>
      <c r="T1775">
        <v>20</v>
      </c>
      <c r="U1775" t="s">
        <v>204</v>
      </c>
      <c r="V1775" t="s">
        <v>211</v>
      </c>
      <c r="W1775" t="s">
        <v>75</v>
      </c>
      <c r="X1775" t="s">
        <v>75</v>
      </c>
      <c r="Y1775" t="s">
        <v>75</v>
      </c>
      <c r="Z1775" t="s">
        <v>180</v>
      </c>
      <c r="AA1775" t="s">
        <v>181</v>
      </c>
      <c r="AB1775" t="s">
        <v>589</v>
      </c>
      <c r="AC1775" t="s">
        <v>182</v>
      </c>
      <c r="AD1775" t="s">
        <v>236</v>
      </c>
      <c r="AE1775" t="s">
        <v>237</v>
      </c>
      <c r="AF1775">
        <v>28600330</v>
      </c>
      <c r="AG1775" t="s">
        <v>227</v>
      </c>
      <c r="AH1775">
        <v>35032267</v>
      </c>
      <c r="AI1775" t="s">
        <v>238</v>
      </c>
      <c r="AJ1775" t="s">
        <v>183</v>
      </c>
      <c r="AK1775" t="s">
        <v>228</v>
      </c>
      <c r="AL1775" t="s">
        <v>216</v>
      </c>
      <c r="AM1775" t="s">
        <v>229</v>
      </c>
    </row>
    <row r="1776" spans="1:39" x14ac:dyDescent="0.25">
      <c r="A1776" t="s">
        <v>217</v>
      </c>
      <c r="B1776" t="s">
        <v>218</v>
      </c>
      <c r="C1776" t="s">
        <v>175</v>
      </c>
      <c r="D1776" s="138">
        <v>36526</v>
      </c>
      <c r="E1776" t="s">
        <v>219</v>
      </c>
      <c r="F1776">
        <v>8052</v>
      </c>
      <c r="G1776" t="s">
        <v>572</v>
      </c>
      <c r="H1776" t="s">
        <v>587</v>
      </c>
      <c r="I1776">
        <v>1</v>
      </c>
      <c r="J1776" t="s">
        <v>192</v>
      </c>
      <c r="K1776">
        <v>0</v>
      </c>
      <c r="L1776"/>
      <c r="M1776" t="s">
        <v>196</v>
      </c>
      <c r="N1776">
        <v>0</v>
      </c>
      <c r="O1776" t="s">
        <v>233</v>
      </c>
      <c r="P1776" t="s">
        <v>177</v>
      </c>
      <c r="Q1776" t="s">
        <v>186</v>
      </c>
      <c r="R1776">
        <v>240</v>
      </c>
      <c r="S1776" t="s">
        <v>193</v>
      </c>
      <c r="T1776">
        <v>20</v>
      </c>
      <c r="U1776" t="s">
        <v>204</v>
      </c>
      <c r="V1776" t="s">
        <v>212</v>
      </c>
      <c r="W1776" t="s">
        <v>75</v>
      </c>
      <c r="X1776" t="s">
        <v>75</v>
      </c>
      <c r="Y1776" t="s">
        <v>75</v>
      </c>
      <c r="Z1776" t="s">
        <v>180</v>
      </c>
      <c r="AA1776" t="s">
        <v>181</v>
      </c>
      <c r="AB1776" t="s">
        <v>589</v>
      </c>
      <c r="AC1776" t="s">
        <v>182</v>
      </c>
      <c r="AD1776" t="s">
        <v>236</v>
      </c>
      <c r="AE1776" t="s">
        <v>237</v>
      </c>
      <c r="AF1776">
        <v>28600330</v>
      </c>
      <c r="AG1776" t="s">
        <v>227</v>
      </c>
      <c r="AH1776">
        <v>35032267</v>
      </c>
      <c r="AI1776" t="s">
        <v>238</v>
      </c>
      <c r="AJ1776" t="s">
        <v>183</v>
      </c>
      <c r="AK1776" t="s">
        <v>228</v>
      </c>
      <c r="AL1776" t="s">
        <v>216</v>
      </c>
      <c r="AM1776" t="s">
        <v>229</v>
      </c>
    </row>
    <row r="1777" spans="1:39" x14ac:dyDescent="0.25">
      <c r="A1777" t="s">
        <v>217</v>
      </c>
      <c r="B1777" t="s">
        <v>218</v>
      </c>
      <c r="C1777" t="s">
        <v>175</v>
      </c>
      <c r="D1777" s="138">
        <v>36526</v>
      </c>
      <c r="E1777" t="s">
        <v>219</v>
      </c>
      <c r="F1777">
        <v>8105</v>
      </c>
      <c r="G1777" t="s">
        <v>591</v>
      </c>
      <c r="H1777" t="s">
        <v>592</v>
      </c>
      <c r="I1777">
        <v>1</v>
      </c>
      <c r="J1777" t="s">
        <v>192</v>
      </c>
      <c r="K1777">
        <v>0</v>
      </c>
      <c r="L1777"/>
      <c r="M1777" t="s">
        <v>196</v>
      </c>
      <c r="N1777">
        <v>0</v>
      </c>
      <c r="O1777" t="s">
        <v>233</v>
      </c>
      <c r="P1777" t="s">
        <v>177</v>
      </c>
      <c r="Q1777" t="s">
        <v>186</v>
      </c>
      <c r="R1777">
        <v>240</v>
      </c>
      <c r="S1777" t="s">
        <v>193</v>
      </c>
      <c r="T1777">
        <v>20</v>
      </c>
      <c r="U1777" t="s">
        <v>197</v>
      </c>
      <c r="V1777" t="s">
        <v>198</v>
      </c>
      <c r="W1777" t="s">
        <v>75</v>
      </c>
      <c r="X1777" t="s">
        <v>75</v>
      </c>
      <c r="Y1777" t="s">
        <v>75</v>
      </c>
      <c r="Z1777" t="s">
        <v>180</v>
      </c>
      <c r="AA1777" t="s">
        <v>181</v>
      </c>
      <c r="AB1777" t="s">
        <v>593</v>
      </c>
      <c r="AC1777" t="s">
        <v>182</v>
      </c>
      <c r="AD1777" t="s">
        <v>225</v>
      </c>
      <c r="AE1777" t="s">
        <v>226</v>
      </c>
      <c r="AF1777">
        <v>28600330</v>
      </c>
      <c r="AG1777" t="s">
        <v>227</v>
      </c>
      <c r="AH1777">
        <v>0</v>
      </c>
      <c r="AI1777" t="s">
        <v>75</v>
      </c>
      <c r="AJ1777" t="s">
        <v>183</v>
      </c>
      <c r="AK1777" t="s">
        <v>228</v>
      </c>
      <c r="AL1777" t="s">
        <v>216</v>
      </c>
      <c r="AM1777" t="s">
        <v>229</v>
      </c>
    </row>
    <row r="1778" spans="1:39" x14ac:dyDescent="0.25">
      <c r="A1778" t="s">
        <v>217</v>
      </c>
      <c r="B1778" t="s">
        <v>218</v>
      </c>
      <c r="C1778" t="s">
        <v>175</v>
      </c>
      <c r="D1778" s="138">
        <v>36526</v>
      </c>
      <c r="E1778" t="s">
        <v>219</v>
      </c>
      <c r="F1778">
        <v>8105</v>
      </c>
      <c r="G1778" t="s">
        <v>591</v>
      </c>
      <c r="H1778" t="s">
        <v>592</v>
      </c>
      <c r="I1778">
        <v>1</v>
      </c>
      <c r="J1778" t="s">
        <v>192</v>
      </c>
      <c r="K1778">
        <v>0</v>
      </c>
      <c r="L1778"/>
      <c r="M1778" t="s">
        <v>196</v>
      </c>
      <c r="N1778">
        <v>0</v>
      </c>
      <c r="O1778" t="s">
        <v>233</v>
      </c>
      <c r="P1778" t="s">
        <v>177</v>
      </c>
      <c r="Q1778" t="s">
        <v>186</v>
      </c>
      <c r="R1778">
        <v>240</v>
      </c>
      <c r="S1778" t="s">
        <v>193</v>
      </c>
      <c r="T1778">
        <v>20</v>
      </c>
      <c r="U1778" t="s">
        <v>197</v>
      </c>
      <c r="V1778" t="s">
        <v>199</v>
      </c>
      <c r="W1778" t="s">
        <v>75</v>
      </c>
      <c r="X1778" t="s">
        <v>75</v>
      </c>
      <c r="Y1778" t="s">
        <v>75</v>
      </c>
      <c r="Z1778" t="s">
        <v>180</v>
      </c>
      <c r="AA1778" t="s">
        <v>181</v>
      </c>
      <c r="AB1778" t="s">
        <v>593</v>
      </c>
      <c r="AC1778" t="s">
        <v>182</v>
      </c>
      <c r="AD1778" t="s">
        <v>225</v>
      </c>
      <c r="AE1778" t="s">
        <v>226</v>
      </c>
      <c r="AF1778">
        <v>28600330</v>
      </c>
      <c r="AG1778" t="s">
        <v>227</v>
      </c>
      <c r="AH1778">
        <v>0</v>
      </c>
      <c r="AI1778" t="s">
        <v>75</v>
      </c>
      <c r="AJ1778" t="s">
        <v>183</v>
      </c>
      <c r="AK1778" t="s">
        <v>228</v>
      </c>
      <c r="AL1778" t="s">
        <v>216</v>
      </c>
      <c r="AM1778" t="s">
        <v>229</v>
      </c>
    </row>
    <row r="1779" spans="1:39" x14ac:dyDescent="0.25">
      <c r="A1779" t="s">
        <v>217</v>
      </c>
      <c r="B1779" t="s">
        <v>218</v>
      </c>
      <c r="C1779" t="s">
        <v>175</v>
      </c>
      <c r="D1779" s="138">
        <v>36526</v>
      </c>
      <c r="E1779" t="s">
        <v>219</v>
      </c>
      <c r="F1779">
        <v>8105</v>
      </c>
      <c r="G1779" t="s">
        <v>591</v>
      </c>
      <c r="H1779" t="s">
        <v>592</v>
      </c>
      <c r="I1779">
        <v>1</v>
      </c>
      <c r="J1779" t="s">
        <v>192</v>
      </c>
      <c r="K1779">
        <v>0</v>
      </c>
      <c r="L1779"/>
      <c r="M1779" t="s">
        <v>196</v>
      </c>
      <c r="N1779">
        <v>0</v>
      </c>
      <c r="O1779" t="s">
        <v>233</v>
      </c>
      <c r="P1779" t="s">
        <v>177</v>
      </c>
      <c r="Q1779" t="s">
        <v>186</v>
      </c>
      <c r="R1779">
        <v>240</v>
      </c>
      <c r="S1779" t="s">
        <v>193</v>
      </c>
      <c r="T1779">
        <v>20</v>
      </c>
      <c r="U1779" t="s">
        <v>197</v>
      </c>
      <c r="V1779" t="s">
        <v>200</v>
      </c>
      <c r="W1779" t="s">
        <v>75</v>
      </c>
      <c r="X1779" t="s">
        <v>75</v>
      </c>
      <c r="Y1779" t="s">
        <v>75</v>
      </c>
      <c r="Z1779" t="s">
        <v>180</v>
      </c>
      <c r="AA1779" t="s">
        <v>181</v>
      </c>
      <c r="AB1779" t="s">
        <v>593</v>
      </c>
      <c r="AC1779" t="s">
        <v>182</v>
      </c>
      <c r="AD1779" t="s">
        <v>225</v>
      </c>
      <c r="AE1779" t="s">
        <v>226</v>
      </c>
      <c r="AF1779">
        <v>28600330</v>
      </c>
      <c r="AG1779" t="s">
        <v>227</v>
      </c>
      <c r="AH1779">
        <v>0</v>
      </c>
      <c r="AI1779" t="s">
        <v>75</v>
      </c>
      <c r="AJ1779" t="s">
        <v>183</v>
      </c>
      <c r="AK1779" t="s">
        <v>228</v>
      </c>
      <c r="AL1779" t="s">
        <v>216</v>
      </c>
      <c r="AM1779" t="s">
        <v>229</v>
      </c>
    </row>
    <row r="1780" spans="1:39" x14ac:dyDescent="0.25">
      <c r="A1780" t="s">
        <v>217</v>
      </c>
      <c r="B1780" t="s">
        <v>218</v>
      </c>
      <c r="C1780" t="s">
        <v>175</v>
      </c>
      <c r="D1780" s="138">
        <v>36526</v>
      </c>
      <c r="E1780" t="s">
        <v>219</v>
      </c>
      <c r="F1780">
        <v>8105</v>
      </c>
      <c r="G1780" t="s">
        <v>591</v>
      </c>
      <c r="H1780" t="s">
        <v>592</v>
      </c>
      <c r="I1780">
        <v>1</v>
      </c>
      <c r="J1780" t="s">
        <v>192</v>
      </c>
      <c r="K1780">
        <v>0</v>
      </c>
      <c r="L1780"/>
      <c r="M1780" t="s">
        <v>196</v>
      </c>
      <c r="N1780">
        <v>0</v>
      </c>
      <c r="O1780" t="s">
        <v>233</v>
      </c>
      <c r="P1780" t="s">
        <v>177</v>
      </c>
      <c r="Q1780" t="s">
        <v>186</v>
      </c>
      <c r="R1780">
        <v>240</v>
      </c>
      <c r="S1780" t="s">
        <v>193</v>
      </c>
      <c r="T1780">
        <v>20</v>
      </c>
      <c r="U1780" t="s">
        <v>197</v>
      </c>
      <c r="V1780" t="s">
        <v>201</v>
      </c>
      <c r="W1780" t="s">
        <v>75</v>
      </c>
      <c r="X1780" t="s">
        <v>75</v>
      </c>
      <c r="Y1780" t="s">
        <v>75</v>
      </c>
      <c r="Z1780" t="s">
        <v>180</v>
      </c>
      <c r="AA1780" t="s">
        <v>181</v>
      </c>
      <c r="AB1780" t="s">
        <v>593</v>
      </c>
      <c r="AC1780" t="s">
        <v>182</v>
      </c>
      <c r="AD1780" t="s">
        <v>225</v>
      </c>
      <c r="AE1780" t="s">
        <v>226</v>
      </c>
      <c r="AF1780">
        <v>28600330</v>
      </c>
      <c r="AG1780" t="s">
        <v>227</v>
      </c>
      <c r="AH1780">
        <v>0</v>
      </c>
      <c r="AI1780" t="s">
        <v>75</v>
      </c>
      <c r="AJ1780" t="s">
        <v>183</v>
      </c>
      <c r="AK1780" t="s">
        <v>228</v>
      </c>
      <c r="AL1780" t="s">
        <v>216</v>
      </c>
      <c r="AM1780" t="s">
        <v>229</v>
      </c>
    </row>
    <row r="1781" spans="1:39" x14ac:dyDescent="0.25">
      <c r="A1781" t="s">
        <v>217</v>
      </c>
      <c r="B1781" t="s">
        <v>218</v>
      </c>
      <c r="C1781" t="s">
        <v>175</v>
      </c>
      <c r="D1781" s="138">
        <v>36526</v>
      </c>
      <c r="E1781" t="s">
        <v>219</v>
      </c>
      <c r="F1781">
        <v>8105</v>
      </c>
      <c r="G1781" t="s">
        <v>591</v>
      </c>
      <c r="H1781" t="s">
        <v>592</v>
      </c>
      <c r="I1781">
        <v>1</v>
      </c>
      <c r="J1781" t="s">
        <v>192</v>
      </c>
      <c r="K1781">
        <v>0</v>
      </c>
      <c r="L1781"/>
      <c r="M1781" t="s">
        <v>196</v>
      </c>
      <c r="N1781">
        <v>0</v>
      </c>
      <c r="O1781" t="s">
        <v>233</v>
      </c>
      <c r="P1781" t="s">
        <v>177</v>
      </c>
      <c r="Q1781" t="s">
        <v>186</v>
      </c>
      <c r="R1781">
        <v>240</v>
      </c>
      <c r="S1781" t="s">
        <v>193</v>
      </c>
      <c r="T1781">
        <v>20</v>
      </c>
      <c r="U1781" t="s">
        <v>197</v>
      </c>
      <c r="V1781" t="s">
        <v>202</v>
      </c>
      <c r="W1781" t="s">
        <v>75</v>
      </c>
      <c r="X1781" t="s">
        <v>75</v>
      </c>
      <c r="Y1781" t="s">
        <v>75</v>
      </c>
      <c r="Z1781" t="s">
        <v>180</v>
      </c>
      <c r="AA1781" t="s">
        <v>181</v>
      </c>
      <c r="AB1781" t="s">
        <v>593</v>
      </c>
      <c r="AC1781" t="s">
        <v>182</v>
      </c>
      <c r="AD1781" t="s">
        <v>225</v>
      </c>
      <c r="AE1781" t="s">
        <v>226</v>
      </c>
      <c r="AF1781">
        <v>28600330</v>
      </c>
      <c r="AG1781" t="s">
        <v>227</v>
      </c>
      <c r="AH1781">
        <v>0</v>
      </c>
      <c r="AI1781" t="s">
        <v>75</v>
      </c>
      <c r="AJ1781" t="s">
        <v>183</v>
      </c>
      <c r="AK1781" t="s">
        <v>228</v>
      </c>
      <c r="AL1781" t="s">
        <v>216</v>
      </c>
      <c r="AM1781" t="s">
        <v>229</v>
      </c>
    </row>
    <row r="1782" spans="1:39" x14ac:dyDescent="0.25">
      <c r="A1782" t="s">
        <v>217</v>
      </c>
      <c r="B1782" t="s">
        <v>218</v>
      </c>
      <c r="C1782" t="s">
        <v>175</v>
      </c>
      <c r="D1782" s="138">
        <v>36526</v>
      </c>
      <c r="E1782" t="s">
        <v>219</v>
      </c>
      <c r="F1782">
        <v>8105</v>
      </c>
      <c r="G1782" t="s">
        <v>591</v>
      </c>
      <c r="H1782" t="s">
        <v>592</v>
      </c>
      <c r="I1782">
        <v>1</v>
      </c>
      <c r="J1782" t="s">
        <v>192</v>
      </c>
      <c r="K1782">
        <v>0</v>
      </c>
      <c r="L1782"/>
      <c r="M1782" t="s">
        <v>196</v>
      </c>
      <c r="N1782">
        <v>0</v>
      </c>
      <c r="O1782" t="s">
        <v>233</v>
      </c>
      <c r="P1782" t="s">
        <v>177</v>
      </c>
      <c r="Q1782" t="s">
        <v>186</v>
      </c>
      <c r="R1782">
        <v>240</v>
      </c>
      <c r="S1782" t="s">
        <v>193</v>
      </c>
      <c r="T1782">
        <v>20</v>
      </c>
      <c r="U1782" t="s">
        <v>197</v>
      </c>
      <c r="V1782" t="s">
        <v>203</v>
      </c>
      <c r="W1782" t="s">
        <v>75</v>
      </c>
      <c r="X1782" t="s">
        <v>75</v>
      </c>
      <c r="Y1782" t="s">
        <v>75</v>
      </c>
      <c r="Z1782" t="s">
        <v>180</v>
      </c>
      <c r="AA1782" t="s">
        <v>181</v>
      </c>
      <c r="AB1782" t="s">
        <v>593</v>
      </c>
      <c r="AC1782" t="s">
        <v>182</v>
      </c>
      <c r="AD1782" t="s">
        <v>225</v>
      </c>
      <c r="AE1782" t="s">
        <v>226</v>
      </c>
      <c r="AF1782">
        <v>28600330</v>
      </c>
      <c r="AG1782" t="s">
        <v>227</v>
      </c>
      <c r="AH1782">
        <v>0</v>
      </c>
      <c r="AI1782" t="s">
        <v>75</v>
      </c>
      <c r="AJ1782" t="s">
        <v>183</v>
      </c>
      <c r="AK1782" t="s">
        <v>228</v>
      </c>
      <c r="AL1782" t="s">
        <v>216</v>
      </c>
      <c r="AM1782" t="s">
        <v>229</v>
      </c>
    </row>
    <row r="1783" spans="1:39" x14ac:dyDescent="0.25">
      <c r="A1783" t="s">
        <v>217</v>
      </c>
      <c r="B1783" t="s">
        <v>218</v>
      </c>
      <c r="C1783" t="s">
        <v>175</v>
      </c>
      <c r="D1783" s="138">
        <v>36526</v>
      </c>
      <c r="E1783" t="s">
        <v>219</v>
      </c>
      <c r="F1783">
        <v>8105</v>
      </c>
      <c r="G1783" t="s">
        <v>591</v>
      </c>
      <c r="H1783" t="s">
        <v>592</v>
      </c>
      <c r="I1783">
        <v>1</v>
      </c>
      <c r="J1783" t="s">
        <v>192</v>
      </c>
      <c r="K1783">
        <v>0</v>
      </c>
      <c r="L1783"/>
      <c r="M1783" t="s">
        <v>196</v>
      </c>
      <c r="N1783">
        <v>0</v>
      </c>
      <c r="O1783" t="s">
        <v>233</v>
      </c>
      <c r="P1783" t="s">
        <v>177</v>
      </c>
      <c r="Q1783" t="s">
        <v>186</v>
      </c>
      <c r="R1783">
        <v>240</v>
      </c>
      <c r="S1783" t="s">
        <v>193</v>
      </c>
      <c r="T1783">
        <v>20</v>
      </c>
      <c r="U1783" t="s">
        <v>204</v>
      </c>
      <c r="V1783" t="s">
        <v>205</v>
      </c>
      <c r="W1783" t="s">
        <v>75</v>
      </c>
      <c r="X1783" t="s">
        <v>75</v>
      </c>
      <c r="Y1783" t="s">
        <v>75</v>
      </c>
      <c r="Z1783" t="s">
        <v>180</v>
      </c>
      <c r="AA1783" t="s">
        <v>181</v>
      </c>
      <c r="AB1783" t="s">
        <v>593</v>
      </c>
      <c r="AC1783" t="s">
        <v>182</v>
      </c>
      <c r="AD1783" t="s">
        <v>225</v>
      </c>
      <c r="AE1783" t="s">
        <v>226</v>
      </c>
      <c r="AF1783">
        <v>28600330</v>
      </c>
      <c r="AG1783" t="s">
        <v>227</v>
      </c>
      <c r="AH1783">
        <v>0</v>
      </c>
      <c r="AI1783" t="s">
        <v>75</v>
      </c>
      <c r="AJ1783" t="s">
        <v>183</v>
      </c>
      <c r="AK1783" t="s">
        <v>228</v>
      </c>
      <c r="AL1783" t="s">
        <v>216</v>
      </c>
      <c r="AM1783" t="s">
        <v>229</v>
      </c>
    </row>
    <row r="1784" spans="1:39" x14ac:dyDescent="0.25">
      <c r="A1784" t="s">
        <v>217</v>
      </c>
      <c r="B1784" t="s">
        <v>218</v>
      </c>
      <c r="C1784" t="s">
        <v>175</v>
      </c>
      <c r="D1784" s="138">
        <v>36526</v>
      </c>
      <c r="E1784" t="s">
        <v>219</v>
      </c>
      <c r="F1784">
        <v>8105</v>
      </c>
      <c r="G1784" t="s">
        <v>591</v>
      </c>
      <c r="H1784" t="s">
        <v>592</v>
      </c>
      <c r="I1784">
        <v>1</v>
      </c>
      <c r="J1784" t="s">
        <v>192</v>
      </c>
      <c r="K1784">
        <v>0</v>
      </c>
      <c r="L1784"/>
      <c r="M1784" t="s">
        <v>196</v>
      </c>
      <c r="N1784">
        <v>0</v>
      </c>
      <c r="O1784" t="s">
        <v>233</v>
      </c>
      <c r="P1784" t="s">
        <v>177</v>
      </c>
      <c r="Q1784" t="s">
        <v>186</v>
      </c>
      <c r="R1784">
        <v>240</v>
      </c>
      <c r="S1784" t="s">
        <v>193</v>
      </c>
      <c r="T1784">
        <v>20</v>
      </c>
      <c r="U1784" t="s">
        <v>204</v>
      </c>
      <c r="V1784" t="s">
        <v>213</v>
      </c>
      <c r="W1784" t="s">
        <v>75</v>
      </c>
      <c r="X1784" t="s">
        <v>75</v>
      </c>
      <c r="Y1784" t="s">
        <v>75</v>
      </c>
      <c r="Z1784" t="s">
        <v>180</v>
      </c>
      <c r="AA1784" t="s">
        <v>181</v>
      </c>
      <c r="AB1784" t="s">
        <v>593</v>
      </c>
      <c r="AC1784" t="s">
        <v>182</v>
      </c>
      <c r="AD1784" t="s">
        <v>225</v>
      </c>
      <c r="AE1784" t="s">
        <v>226</v>
      </c>
      <c r="AF1784">
        <v>28600330</v>
      </c>
      <c r="AG1784" t="s">
        <v>227</v>
      </c>
      <c r="AH1784">
        <v>0</v>
      </c>
      <c r="AI1784" t="s">
        <v>75</v>
      </c>
      <c r="AJ1784" t="s">
        <v>183</v>
      </c>
      <c r="AK1784" t="s">
        <v>228</v>
      </c>
      <c r="AL1784" t="s">
        <v>216</v>
      </c>
      <c r="AM1784" t="s">
        <v>229</v>
      </c>
    </row>
    <row r="1785" spans="1:39" x14ac:dyDescent="0.25">
      <c r="A1785" t="s">
        <v>217</v>
      </c>
      <c r="B1785" t="s">
        <v>218</v>
      </c>
      <c r="C1785" t="s">
        <v>175</v>
      </c>
      <c r="D1785" s="138">
        <v>36526</v>
      </c>
      <c r="E1785" t="s">
        <v>219</v>
      </c>
      <c r="F1785">
        <v>8105</v>
      </c>
      <c r="G1785" t="s">
        <v>591</v>
      </c>
      <c r="H1785" t="s">
        <v>592</v>
      </c>
      <c r="I1785">
        <v>1</v>
      </c>
      <c r="J1785" t="s">
        <v>192</v>
      </c>
      <c r="K1785">
        <v>0</v>
      </c>
      <c r="L1785"/>
      <c r="M1785" t="s">
        <v>196</v>
      </c>
      <c r="N1785">
        <v>0</v>
      </c>
      <c r="O1785" t="s">
        <v>233</v>
      </c>
      <c r="P1785" t="s">
        <v>177</v>
      </c>
      <c r="Q1785" t="s">
        <v>186</v>
      </c>
      <c r="R1785">
        <v>240</v>
      </c>
      <c r="S1785" t="s">
        <v>193</v>
      </c>
      <c r="T1785">
        <v>20</v>
      </c>
      <c r="U1785" t="s">
        <v>204</v>
      </c>
      <c r="V1785" t="s">
        <v>206</v>
      </c>
      <c r="W1785" t="s">
        <v>75</v>
      </c>
      <c r="X1785" t="s">
        <v>75</v>
      </c>
      <c r="Y1785" t="s">
        <v>75</v>
      </c>
      <c r="Z1785" t="s">
        <v>180</v>
      </c>
      <c r="AA1785" t="s">
        <v>181</v>
      </c>
      <c r="AB1785" t="s">
        <v>593</v>
      </c>
      <c r="AC1785" t="s">
        <v>182</v>
      </c>
      <c r="AD1785" t="s">
        <v>225</v>
      </c>
      <c r="AE1785" t="s">
        <v>226</v>
      </c>
      <c r="AF1785">
        <v>28600330</v>
      </c>
      <c r="AG1785" t="s">
        <v>227</v>
      </c>
      <c r="AH1785">
        <v>0</v>
      </c>
      <c r="AI1785" t="s">
        <v>75</v>
      </c>
      <c r="AJ1785" t="s">
        <v>183</v>
      </c>
      <c r="AK1785" t="s">
        <v>228</v>
      </c>
      <c r="AL1785" t="s">
        <v>216</v>
      </c>
      <c r="AM1785" t="s">
        <v>229</v>
      </c>
    </row>
    <row r="1786" spans="1:39" x14ac:dyDescent="0.25">
      <c r="A1786" t="s">
        <v>217</v>
      </c>
      <c r="B1786" t="s">
        <v>218</v>
      </c>
      <c r="C1786" t="s">
        <v>175</v>
      </c>
      <c r="D1786" s="138">
        <v>36526</v>
      </c>
      <c r="E1786" t="s">
        <v>219</v>
      </c>
      <c r="F1786">
        <v>8105</v>
      </c>
      <c r="G1786" t="s">
        <v>591</v>
      </c>
      <c r="H1786" t="s">
        <v>592</v>
      </c>
      <c r="I1786">
        <v>1</v>
      </c>
      <c r="J1786" t="s">
        <v>192</v>
      </c>
      <c r="K1786">
        <v>0</v>
      </c>
      <c r="L1786"/>
      <c r="M1786" t="s">
        <v>196</v>
      </c>
      <c r="N1786">
        <v>0</v>
      </c>
      <c r="O1786" t="s">
        <v>233</v>
      </c>
      <c r="P1786" t="s">
        <v>177</v>
      </c>
      <c r="Q1786" t="s">
        <v>186</v>
      </c>
      <c r="R1786">
        <v>240</v>
      </c>
      <c r="S1786" t="s">
        <v>193</v>
      </c>
      <c r="T1786">
        <v>20</v>
      </c>
      <c r="U1786" t="s">
        <v>204</v>
      </c>
      <c r="V1786" t="s">
        <v>207</v>
      </c>
      <c r="W1786" t="s">
        <v>75</v>
      </c>
      <c r="X1786" t="s">
        <v>75</v>
      </c>
      <c r="Y1786" t="s">
        <v>75</v>
      </c>
      <c r="Z1786" t="s">
        <v>180</v>
      </c>
      <c r="AA1786" t="s">
        <v>181</v>
      </c>
      <c r="AB1786" t="s">
        <v>593</v>
      </c>
      <c r="AC1786" t="s">
        <v>182</v>
      </c>
      <c r="AD1786" t="s">
        <v>225</v>
      </c>
      <c r="AE1786" t="s">
        <v>226</v>
      </c>
      <c r="AF1786">
        <v>28600330</v>
      </c>
      <c r="AG1786" t="s">
        <v>227</v>
      </c>
      <c r="AH1786">
        <v>0</v>
      </c>
      <c r="AI1786" t="s">
        <v>75</v>
      </c>
      <c r="AJ1786" t="s">
        <v>183</v>
      </c>
      <c r="AK1786" t="s">
        <v>228</v>
      </c>
      <c r="AL1786" t="s">
        <v>216</v>
      </c>
      <c r="AM1786" t="s">
        <v>229</v>
      </c>
    </row>
    <row r="1787" spans="1:39" x14ac:dyDescent="0.25">
      <c r="A1787" t="s">
        <v>217</v>
      </c>
      <c r="B1787" t="s">
        <v>218</v>
      </c>
      <c r="C1787" t="s">
        <v>175</v>
      </c>
      <c r="D1787" s="138">
        <v>36526</v>
      </c>
      <c r="E1787" t="s">
        <v>219</v>
      </c>
      <c r="F1787">
        <v>8105</v>
      </c>
      <c r="G1787" t="s">
        <v>591</v>
      </c>
      <c r="H1787" t="s">
        <v>592</v>
      </c>
      <c r="I1787">
        <v>1</v>
      </c>
      <c r="J1787" t="s">
        <v>192</v>
      </c>
      <c r="K1787">
        <v>0</v>
      </c>
      <c r="L1787"/>
      <c r="M1787" t="s">
        <v>196</v>
      </c>
      <c r="N1787">
        <v>0</v>
      </c>
      <c r="O1787" t="s">
        <v>233</v>
      </c>
      <c r="P1787" t="s">
        <v>177</v>
      </c>
      <c r="Q1787" t="s">
        <v>186</v>
      </c>
      <c r="R1787">
        <v>240</v>
      </c>
      <c r="S1787" t="s">
        <v>193</v>
      </c>
      <c r="T1787">
        <v>20</v>
      </c>
      <c r="U1787" t="s">
        <v>204</v>
      </c>
      <c r="V1787" t="s">
        <v>208</v>
      </c>
      <c r="W1787" t="s">
        <v>75</v>
      </c>
      <c r="X1787" t="s">
        <v>75</v>
      </c>
      <c r="Y1787" t="s">
        <v>75</v>
      </c>
      <c r="Z1787" t="s">
        <v>180</v>
      </c>
      <c r="AA1787" t="s">
        <v>181</v>
      </c>
      <c r="AB1787" t="s">
        <v>593</v>
      </c>
      <c r="AC1787" t="s">
        <v>182</v>
      </c>
      <c r="AD1787" t="s">
        <v>225</v>
      </c>
      <c r="AE1787" t="s">
        <v>226</v>
      </c>
      <c r="AF1787">
        <v>28600330</v>
      </c>
      <c r="AG1787" t="s">
        <v>227</v>
      </c>
      <c r="AH1787">
        <v>0</v>
      </c>
      <c r="AI1787" t="s">
        <v>75</v>
      </c>
      <c r="AJ1787" t="s">
        <v>183</v>
      </c>
      <c r="AK1787" t="s">
        <v>228</v>
      </c>
      <c r="AL1787" t="s">
        <v>216</v>
      </c>
      <c r="AM1787" t="s">
        <v>229</v>
      </c>
    </row>
    <row r="1788" spans="1:39" x14ac:dyDescent="0.25">
      <c r="A1788" t="s">
        <v>217</v>
      </c>
      <c r="B1788" t="s">
        <v>218</v>
      </c>
      <c r="C1788" t="s">
        <v>175</v>
      </c>
      <c r="D1788" s="138">
        <v>36526</v>
      </c>
      <c r="E1788" t="s">
        <v>219</v>
      </c>
      <c r="F1788">
        <v>8105</v>
      </c>
      <c r="G1788" t="s">
        <v>591</v>
      </c>
      <c r="H1788" t="s">
        <v>592</v>
      </c>
      <c r="I1788">
        <v>1</v>
      </c>
      <c r="J1788" t="s">
        <v>192</v>
      </c>
      <c r="K1788">
        <v>0</v>
      </c>
      <c r="L1788"/>
      <c r="M1788" t="s">
        <v>196</v>
      </c>
      <c r="N1788">
        <v>0</v>
      </c>
      <c r="O1788" t="s">
        <v>233</v>
      </c>
      <c r="P1788" t="s">
        <v>177</v>
      </c>
      <c r="Q1788" t="s">
        <v>186</v>
      </c>
      <c r="R1788">
        <v>240</v>
      </c>
      <c r="S1788" t="s">
        <v>193</v>
      </c>
      <c r="T1788">
        <v>20</v>
      </c>
      <c r="U1788" t="s">
        <v>204</v>
      </c>
      <c r="V1788" t="s">
        <v>210</v>
      </c>
      <c r="W1788" t="s">
        <v>75</v>
      </c>
      <c r="X1788" t="s">
        <v>75</v>
      </c>
      <c r="Y1788" t="s">
        <v>75</v>
      </c>
      <c r="Z1788" t="s">
        <v>180</v>
      </c>
      <c r="AA1788" t="s">
        <v>181</v>
      </c>
      <c r="AB1788" t="s">
        <v>593</v>
      </c>
      <c r="AC1788" t="s">
        <v>182</v>
      </c>
      <c r="AD1788" t="s">
        <v>225</v>
      </c>
      <c r="AE1788" t="s">
        <v>226</v>
      </c>
      <c r="AF1788">
        <v>28600330</v>
      </c>
      <c r="AG1788" t="s">
        <v>227</v>
      </c>
      <c r="AH1788">
        <v>0</v>
      </c>
      <c r="AI1788" t="s">
        <v>75</v>
      </c>
      <c r="AJ1788" t="s">
        <v>183</v>
      </c>
      <c r="AK1788" t="s">
        <v>228</v>
      </c>
      <c r="AL1788" t="s">
        <v>216</v>
      </c>
      <c r="AM1788" t="s">
        <v>229</v>
      </c>
    </row>
    <row r="1789" spans="1:39" x14ac:dyDescent="0.25">
      <c r="A1789" t="s">
        <v>217</v>
      </c>
      <c r="B1789" t="s">
        <v>218</v>
      </c>
      <c r="C1789" t="s">
        <v>175</v>
      </c>
      <c r="D1789" s="138">
        <v>36526</v>
      </c>
      <c r="E1789" t="s">
        <v>219</v>
      </c>
      <c r="F1789">
        <v>8105</v>
      </c>
      <c r="G1789" t="s">
        <v>591</v>
      </c>
      <c r="H1789" t="s">
        <v>592</v>
      </c>
      <c r="I1789">
        <v>1</v>
      </c>
      <c r="J1789" t="s">
        <v>192</v>
      </c>
      <c r="K1789">
        <v>0</v>
      </c>
      <c r="L1789"/>
      <c r="M1789" t="s">
        <v>196</v>
      </c>
      <c r="N1789">
        <v>0</v>
      </c>
      <c r="O1789" t="s">
        <v>233</v>
      </c>
      <c r="P1789" t="s">
        <v>177</v>
      </c>
      <c r="Q1789" t="s">
        <v>186</v>
      </c>
      <c r="R1789">
        <v>240</v>
      </c>
      <c r="S1789" t="s">
        <v>193</v>
      </c>
      <c r="T1789">
        <v>20</v>
      </c>
      <c r="U1789" t="s">
        <v>204</v>
      </c>
      <c r="V1789" t="s">
        <v>211</v>
      </c>
      <c r="W1789" t="s">
        <v>75</v>
      </c>
      <c r="X1789" t="s">
        <v>75</v>
      </c>
      <c r="Y1789" t="s">
        <v>75</v>
      </c>
      <c r="Z1789" t="s">
        <v>180</v>
      </c>
      <c r="AA1789" t="s">
        <v>181</v>
      </c>
      <c r="AB1789" t="s">
        <v>593</v>
      </c>
      <c r="AC1789" t="s">
        <v>182</v>
      </c>
      <c r="AD1789" t="s">
        <v>225</v>
      </c>
      <c r="AE1789" t="s">
        <v>226</v>
      </c>
      <c r="AF1789">
        <v>28600330</v>
      </c>
      <c r="AG1789" t="s">
        <v>227</v>
      </c>
      <c r="AH1789">
        <v>0</v>
      </c>
      <c r="AI1789" t="s">
        <v>75</v>
      </c>
      <c r="AJ1789" t="s">
        <v>183</v>
      </c>
      <c r="AK1789" t="s">
        <v>228</v>
      </c>
      <c r="AL1789" t="s">
        <v>216</v>
      </c>
      <c r="AM1789" t="s">
        <v>229</v>
      </c>
    </row>
    <row r="1790" spans="1:39" x14ac:dyDescent="0.25">
      <c r="A1790" t="s">
        <v>217</v>
      </c>
      <c r="B1790" t="s">
        <v>218</v>
      </c>
      <c r="C1790" t="s">
        <v>175</v>
      </c>
      <c r="D1790" s="138">
        <v>36526</v>
      </c>
      <c r="E1790" t="s">
        <v>219</v>
      </c>
      <c r="F1790">
        <v>8105</v>
      </c>
      <c r="G1790" t="s">
        <v>591</v>
      </c>
      <c r="H1790" t="s">
        <v>592</v>
      </c>
      <c r="I1790">
        <v>1</v>
      </c>
      <c r="J1790" t="s">
        <v>192</v>
      </c>
      <c r="K1790">
        <v>0</v>
      </c>
      <c r="L1790"/>
      <c r="M1790" t="s">
        <v>196</v>
      </c>
      <c r="N1790">
        <v>0</v>
      </c>
      <c r="O1790" t="s">
        <v>233</v>
      </c>
      <c r="P1790" t="s">
        <v>177</v>
      </c>
      <c r="Q1790" t="s">
        <v>186</v>
      </c>
      <c r="R1790">
        <v>240</v>
      </c>
      <c r="S1790" t="s">
        <v>193</v>
      </c>
      <c r="T1790">
        <v>20</v>
      </c>
      <c r="U1790" t="s">
        <v>204</v>
      </c>
      <c r="V1790" t="s">
        <v>212</v>
      </c>
      <c r="W1790" t="s">
        <v>75</v>
      </c>
      <c r="X1790" t="s">
        <v>75</v>
      </c>
      <c r="Y1790" t="s">
        <v>75</v>
      </c>
      <c r="Z1790" t="s">
        <v>180</v>
      </c>
      <c r="AA1790" t="s">
        <v>181</v>
      </c>
      <c r="AB1790" t="s">
        <v>593</v>
      </c>
      <c r="AC1790" t="s">
        <v>182</v>
      </c>
      <c r="AD1790" t="s">
        <v>225</v>
      </c>
      <c r="AE1790" t="s">
        <v>226</v>
      </c>
      <c r="AF1790">
        <v>28600330</v>
      </c>
      <c r="AG1790" t="s">
        <v>227</v>
      </c>
      <c r="AH1790">
        <v>0</v>
      </c>
      <c r="AI1790" t="s">
        <v>75</v>
      </c>
      <c r="AJ1790" t="s">
        <v>183</v>
      </c>
      <c r="AK1790" t="s">
        <v>228</v>
      </c>
      <c r="AL1790" t="s">
        <v>216</v>
      </c>
      <c r="AM1790" t="s">
        <v>229</v>
      </c>
    </row>
    <row r="1791" spans="1:39" x14ac:dyDescent="0.25">
      <c r="A1791" t="s">
        <v>217</v>
      </c>
      <c r="B1791" t="s">
        <v>218</v>
      </c>
      <c r="C1791" t="s">
        <v>175</v>
      </c>
      <c r="D1791" s="138">
        <v>36526</v>
      </c>
      <c r="E1791" t="s">
        <v>219</v>
      </c>
      <c r="F1791">
        <v>8052</v>
      </c>
      <c r="G1791" t="s">
        <v>591</v>
      </c>
      <c r="H1791" t="s">
        <v>592</v>
      </c>
      <c r="I1791">
        <v>1</v>
      </c>
      <c r="J1791" t="s">
        <v>192</v>
      </c>
      <c r="K1791">
        <v>0</v>
      </c>
      <c r="L1791"/>
      <c r="M1791" t="s">
        <v>196</v>
      </c>
      <c r="N1791">
        <v>0</v>
      </c>
      <c r="O1791" t="s">
        <v>233</v>
      </c>
      <c r="P1791" t="s">
        <v>177</v>
      </c>
      <c r="Q1791" t="s">
        <v>186</v>
      </c>
      <c r="R1791">
        <v>240</v>
      </c>
      <c r="S1791" t="s">
        <v>193</v>
      </c>
      <c r="T1791">
        <v>20</v>
      </c>
      <c r="U1791" t="s">
        <v>197</v>
      </c>
      <c r="V1791" t="s">
        <v>198</v>
      </c>
      <c r="W1791" t="s">
        <v>75</v>
      </c>
      <c r="X1791" t="s">
        <v>75</v>
      </c>
      <c r="Y1791" t="s">
        <v>75</v>
      </c>
      <c r="Z1791" t="s">
        <v>180</v>
      </c>
      <c r="AA1791" t="s">
        <v>181</v>
      </c>
      <c r="AB1791" t="s">
        <v>593</v>
      </c>
      <c r="AC1791" t="s">
        <v>182</v>
      </c>
      <c r="AD1791" t="s">
        <v>236</v>
      </c>
      <c r="AE1791" t="s">
        <v>237</v>
      </c>
      <c r="AF1791">
        <v>28600330</v>
      </c>
      <c r="AG1791" t="s">
        <v>227</v>
      </c>
      <c r="AH1791">
        <v>35032267</v>
      </c>
      <c r="AI1791" t="s">
        <v>238</v>
      </c>
      <c r="AJ1791" t="s">
        <v>183</v>
      </c>
      <c r="AK1791" t="s">
        <v>228</v>
      </c>
      <c r="AL1791" t="s">
        <v>216</v>
      </c>
      <c r="AM1791" t="s">
        <v>229</v>
      </c>
    </row>
    <row r="1792" spans="1:39" x14ac:dyDescent="0.25">
      <c r="A1792" t="s">
        <v>217</v>
      </c>
      <c r="B1792" t="s">
        <v>218</v>
      </c>
      <c r="C1792" t="s">
        <v>175</v>
      </c>
      <c r="D1792" s="138">
        <v>36526</v>
      </c>
      <c r="E1792" t="s">
        <v>219</v>
      </c>
      <c r="F1792">
        <v>8052</v>
      </c>
      <c r="G1792" t="s">
        <v>591</v>
      </c>
      <c r="H1792" t="s">
        <v>592</v>
      </c>
      <c r="I1792">
        <v>1</v>
      </c>
      <c r="J1792" t="s">
        <v>192</v>
      </c>
      <c r="K1792">
        <v>0</v>
      </c>
      <c r="L1792"/>
      <c r="M1792" t="s">
        <v>196</v>
      </c>
      <c r="N1792">
        <v>0</v>
      </c>
      <c r="O1792" t="s">
        <v>233</v>
      </c>
      <c r="P1792" t="s">
        <v>177</v>
      </c>
      <c r="Q1792" t="s">
        <v>186</v>
      </c>
      <c r="R1792">
        <v>240</v>
      </c>
      <c r="S1792" t="s">
        <v>193</v>
      </c>
      <c r="T1792">
        <v>20</v>
      </c>
      <c r="U1792" t="s">
        <v>197</v>
      </c>
      <c r="V1792" t="s">
        <v>199</v>
      </c>
      <c r="W1792" t="s">
        <v>75</v>
      </c>
      <c r="X1792" t="s">
        <v>75</v>
      </c>
      <c r="Y1792" t="s">
        <v>75</v>
      </c>
      <c r="Z1792" t="s">
        <v>180</v>
      </c>
      <c r="AA1792" t="s">
        <v>181</v>
      </c>
      <c r="AB1792" t="s">
        <v>593</v>
      </c>
      <c r="AC1792" t="s">
        <v>182</v>
      </c>
      <c r="AD1792" t="s">
        <v>236</v>
      </c>
      <c r="AE1792" t="s">
        <v>237</v>
      </c>
      <c r="AF1792">
        <v>28600330</v>
      </c>
      <c r="AG1792" t="s">
        <v>227</v>
      </c>
      <c r="AH1792">
        <v>35032267</v>
      </c>
      <c r="AI1792" t="s">
        <v>238</v>
      </c>
      <c r="AJ1792" t="s">
        <v>183</v>
      </c>
      <c r="AK1792" t="s">
        <v>228</v>
      </c>
      <c r="AL1792" t="s">
        <v>216</v>
      </c>
      <c r="AM1792" t="s">
        <v>229</v>
      </c>
    </row>
    <row r="1793" spans="1:39" x14ac:dyDescent="0.25">
      <c r="A1793" t="s">
        <v>217</v>
      </c>
      <c r="B1793" t="s">
        <v>218</v>
      </c>
      <c r="C1793" t="s">
        <v>175</v>
      </c>
      <c r="D1793" s="138">
        <v>36526</v>
      </c>
      <c r="E1793" t="s">
        <v>219</v>
      </c>
      <c r="F1793">
        <v>8052</v>
      </c>
      <c r="G1793" t="s">
        <v>591</v>
      </c>
      <c r="H1793" t="s">
        <v>592</v>
      </c>
      <c r="I1793">
        <v>1</v>
      </c>
      <c r="J1793" t="s">
        <v>192</v>
      </c>
      <c r="K1793">
        <v>0</v>
      </c>
      <c r="L1793"/>
      <c r="M1793" t="s">
        <v>196</v>
      </c>
      <c r="N1793">
        <v>0</v>
      </c>
      <c r="O1793" t="s">
        <v>233</v>
      </c>
      <c r="P1793" t="s">
        <v>177</v>
      </c>
      <c r="Q1793" t="s">
        <v>186</v>
      </c>
      <c r="R1793">
        <v>240</v>
      </c>
      <c r="S1793" t="s">
        <v>193</v>
      </c>
      <c r="T1793">
        <v>20</v>
      </c>
      <c r="U1793" t="s">
        <v>197</v>
      </c>
      <c r="V1793" t="s">
        <v>200</v>
      </c>
      <c r="W1793" t="s">
        <v>75</v>
      </c>
      <c r="X1793" t="s">
        <v>75</v>
      </c>
      <c r="Y1793" t="s">
        <v>75</v>
      </c>
      <c r="Z1793" t="s">
        <v>180</v>
      </c>
      <c r="AA1793" t="s">
        <v>181</v>
      </c>
      <c r="AB1793" t="s">
        <v>593</v>
      </c>
      <c r="AC1793" t="s">
        <v>182</v>
      </c>
      <c r="AD1793" t="s">
        <v>236</v>
      </c>
      <c r="AE1793" t="s">
        <v>237</v>
      </c>
      <c r="AF1793">
        <v>28600330</v>
      </c>
      <c r="AG1793" t="s">
        <v>227</v>
      </c>
      <c r="AH1793">
        <v>35032267</v>
      </c>
      <c r="AI1793" t="s">
        <v>238</v>
      </c>
      <c r="AJ1793" t="s">
        <v>183</v>
      </c>
      <c r="AK1793" t="s">
        <v>228</v>
      </c>
      <c r="AL1793" t="s">
        <v>216</v>
      </c>
      <c r="AM1793" t="s">
        <v>229</v>
      </c>
    </row>
    <row r="1794" spans="1:39" x14ac:dyDescent="0.25">
      <c r="A1794" t="s">
        <v>217</v>
      </c>
      <c r="B1794" t="s">
        <v>218</v>
      </c>
      <c r="C1794" t="s">
        <v>175</v>
      </c>
      <c r="D1794" s="138">
        <v>36526</v>
      </c>
      <c r="E1794" t="s">
        <v>219</v>
      </c>
      <c r="F1794">
        <v>8052</v>
      </c>
      <c r="G1794" t="s">
        <v>591</v>
      </c>
      <c r="H1794" t="s">
        <v>592</v>
      </c>
      <c r="I1794">
        <v>1</v>
      </c>
      <c r="J1794" t="s">
        <v>192</v>
      </c>
      <c r="K1794">
        <v>0</v>
      </c>
      <c r="L1794"/>
      <c r="M1794" t="s">
        <v>196</v>
      </c>
      <c r="N1794">
        <v>0</v>
      </c>
      <c r="O1794" t="s">
        <v>233</v>
      </c>
      <c r="P1794" t="s">
        <v>177</v>
      </c>
      <c r="Q1794" t="s">
        <v>186</v>
      </c>
      <c r="R1794">
        <v>240</v>
      </c>
      <c r="S1794" t="s">
        <v>193</v>
      </c>
      <c r="T1794">
        <v>20</v>
      </c>
      <c r="U1794" t="s">
        <v>197</v>
      </c>
      <c r="V1794" t="s">
        <v>201</v>
      </c>
      <c r="W1794" t="s">
        <v>75</v>
      </c>
      <c r="X1794" t="s">
        <v>75</v>
      </c>
      <c r="Y1794" t="s">
        <v>75</v>
      </c>
      <c r="Z1794" t="s">
        <v>180</v>
      </c>
      <c r="AA1794" t="s">
        <v>181</v>
      </c>
      <c r="AB1794" t="s">
        <v>593</v>
      </c>
      <c r="AC1794" t="s">
        <v>182</v>
      </c>
      <c r="AD1794" t="s">
        <v>236</v>
      </c>
      <c r="AE1794" t="s">
        <v>237</v>
      </c>
      <c r="AF1794">
        <v>28600330</v>
      </c>
      <c r="AG1794" t="s">
        <v>227</v>
      </c>
      <c r="AH1794">
        <v>35032267</v>
      </c>
      <c r="AI1794" t="s">
        <v>238</v>
      </c>
      <c r="AJ1794" t="s">
        <v>183</v>
      </c>
      <c r="AK1794" t="s">
        <v>228</v>
      </c>
      <c r="AL1794" t="s">
        <v>216</v>
      </c>
      <c r="AM1794" t="s">
        <v>229</v>
      </c>
    </row>
    <row r="1795" spans="1:39" x14ac:dyDescent="0.25">
      <c r="A1795" t="s">
        <v>217</v>
      </c>
      <c r="B1795" t="s">
        <v>218</v>
      </c>
      <c r="C1795" t="s">
        <v>175</v>
      </c>
      <c r="D1795" s="138">
        <v>36526</v>
      </c>
      <c r="E1795" t="s">
        <v>219</v>
      </c>
      <c r="F1795">
        <v>8052</v>
      </c>
      <c r="G1795" t="s">
        <v>591</v>
      </c>
      <c r="H1795" t="s">
        <v>592</v>
      </c>
      <c r="I1795">
        <v>1</v>
      </c>
      <c r="J1795" t="s">
        <v>192</v>
      </c>
      <c r="K1795">
        <v>0</v>
      </c>
      <c r="L1795"/>
      <c r="M1795" t="s">
        <v>196</v>
      </c>
      <c r="N1795">
        <v>0</v>
      </c>
      <c r="O1795" t="s">
        <v>233</v>
      </c>
      <c r="P1795" t="s">
        <v>177</v>
      </c>
      <c r="Q1795" t="s">
        <v>186</v>
      </c>
      <c r="R1795">
        <v>240</v>
      </c>
      <c r="S1795" t="s">
        <v>193</v>
      </c>
      <c r="T1795">
        <v>20</v>
      </c>
      <c r="U1795" t="s">
        <v>197</v>
      </c>
      <c r="V1795" t="s">
        <v>202</v>
      </c>
      <c r="W1795" t="s">
        <v>75</v>
      </c>
      <c r="X1795" t="s">
        <v>75</v>
      </c>
      <c r="Y1795" t="s">
        <v>75</v>
      </c>
      <c r="Z1795" t="s">
        <v>180</v>
      </c>
      <c r="AA1795" t="s">
        <v>181</v>
      </c>
      <c r="AB1795" t="s">
        <v>593</v>
      </c>
      <c r="AC1795" t="s">
        <v>182</v>
      </c>
      <c r="AD1795" t="s">
        <v>236</v>
      </c>
      <c r="AE1795" t="s">
        <v>237</v>
      </c>
      <c r="AF1795">
        <v>28600330</v>
      </c>
      <c r="AG1795" t="s">
        <v>227</v>
      </c>
      <c r="AH1795">
        <v>35032267</v>
      </c>
      <c r="AI1795" t="s">
        <v>238</v>
      </c>
      <c r="AJ1795" t="s">
        <v>183</v>
      </c>
      <c r="AK1795" t="s">
        <v>228</v>
      </c>
      <c r="AL1795" t="s">
        <v>216</v>
      </c>
      <c r="AM1795" t="s">
        <v>229</v>
      </c>
    </row>
    <row r="1796" spans="1:39" x14ac:dyDescent="0.25">
      <c r="A1796" t="s">
        <v>217</v>
      </c>
      <c r="B1796" t="s">
        <v>218</v>
      </c>
      <c r="C1796" t="s">
        <v>175</v>
      </c>
      <c r="D1796" s="138">
        <v>36526</v>
      </c>
      <c r="E1796" t="s">
        <v>219</v>
      </c>
      <c r="F1796">
        <v>8052</v>
      </c>
      <c r="G1796" t="s">
        <v>591</v>
      </c>
      <c r="H1796" t="s">
        <v>592</v>
      </c>
      <c r="I1796">
        <v>1</v>
      </c>
      <c r="J1796" t="s">
        <v>192</v>
      </c>
      <c r="K1796">
        <v>0</v>
      </c>
      <c r="L1796"/>
      <c r="M1796" t="s">
        <v>196</v>
      </c>
      <c r="N1796">
        <v>0</v>
      </c>
      <c r="O1796" t="s">
        <v>233</v>
      </c>
      <c r="P1796" t="s">
        <v>177</v>
      </c>
      <c r="Q1796" t="s">
        <v>186</v>
      </c>
      <c r="R1796">
        <v>240</v>
      </c>
      <c r="S1796" t="s">
        <v>193</v>
      </c>
      <c r="T1796">
        <v>20</v>
      </c>
      <c r="U1796" t="s">
        <v>197</v>
      </c>
      <c r="V1796" t="s">
        <v>203</v>
      </c>
      <c r="W1796" t="s">
        <v>75</v>
      </c>
      <c r="X1796" t="s">
        <v>75</v>
      </c>
      <c r="Y1796" t="s">
        <v>75</v>
      </c>
      <c r="Z1796" t="s">
        <v>180</v>
      </c>
      <c r="AA1796" t="s">
        <v>181</v>
      </c>
      <c r="AB1796" t="s">
        <v>593</v>
      </c>
      <c r="AC1796" t="s">
        <v>182</v>
      </c>
      <c r="AD1796" t="s">
        <v>236</v>
      </c>
      <c r="AE1796" t="s">
        <v>237</v>
      </c>
      <c r="AF1796">
        <v>28600330</v>
      </c>
      <c r="AG1796" t="s">
        <v>227</v>
      </c>
      <c r="AH1796">
        <v>35032267</v>
      </c>
      <c r="AI1796" t="s">
        <v>238</v>
      </c>
      <c r="AJ1796" t="s">
        <v>183</v>
      </c>
      <c r="AK1796" t="s">
        <v>228</v>
      </c>
      <c r="AL1796" t="s">
        <v>216</v>
      </c>
      <c r="AM1796" t="s">
        <v>229</v>
      </c>
    </row>
    <row r="1797" spans="1:39" x14ac:dyDescent="0.25">
      <c r="A1797" t="s">
        <v>217</v>
      </c>
      <c r="B1797" t="s">
        <v>218</v>
      </c>
      <c r="C1797" t="s">
        <v>175</v>
      </c>
      <c r="D1797" s="138">
        <v>36526</v>
      </c>
      <c r="E1797" t="s">
        <v>219</v>
      </c>
      <c r="F1797">
        <v>8052</v>
      </c>
      <c r="G1797" t="s">
        <v>591</v>
      </c>
      <c r="H1797" t="s">
        <v>592</v>
      </c>
      <c r="I1797">
        <v>1</v>
      </c>
      <c r="J1797" t="s">
        <v>192</v>
      </c>
      <c r="K1797">
        <v>0</v>
      </c>
      <c r="L1797"/>
      <c r="M1797" t="s">
        <v>196</v>
      </c>
      <c r="N1797">
        <v>0</v>
      </c>
      <c r="O1797" t="s">
        <v>233</v>
      </c>
      <c r="P1797" t="s">
        <v>177</v>
      </c>
      <c r="Q1797" t="s">
        <v>186</v>
      </c>
      <c r="R1797">
        <v>240</v>
      </c>
      <c r="S1797" t="s">
        <v>193</v>
      </c>
      <c r="T1797">
        <v>20</v>
      </c>
      <c r="U1797" t="s">
        <v>204</v>
      </c>
      <c r="V1797" t="s">
        <v>205</v>
      </c>
      <c r="W1797" t="s">
        <v>75</v>
      </c>
      <c r="X1797" t="s">
        <v>75</v>
      </c>
      <c r="Y1797" t="s">
        <v>75</v>
      </c>
      <c r="Z1797" t="s">
        <v>180</v>
      </c>
      <c r="AA1797" t="s">
        <v>181</v>
      </c>
      <c r="AB1797" t="s">
        <v>593</v>
      </c>
      <c r="AC1797" t="s">
        <v>182</v>
      </c>
      <c r="AD1797" t="s">
        <v>236</v>
      </c>
      <c r="AE1797" t="s">
        <v>237</v>
      </c>
      <c r="AF1797">
        <v>28600330</v>
      </c>
      <c r="AG1797" t="s">
        <v>227</v>
      </c>
      <c r="AH1797">
        <v>35032267</v>
      </c>
      <c r="AI1797" t="s">
        <v>238</v>
      </c>
      <c r="AJ1797" t="s">
        <v>183</v>
      </c>
      <c r="AK1797" t="s">
        <v>228</v>
      </c>
      <c r="AL1797" t="s">
        <v>216</v>
      </c>
      <c r="AM1797" t="s">
        <v>229</v>
      </c>
    </row>
    <row r="1798" spans="1:39" x14ac:dyDescent="0.25">
      <c r="A1798" t="s">
        <v>217</v>
      </c>
      <c r="B1798" t="s">
        <v>218</v>
      </c>
      <c r="C1798" t="s">
        <v>175</v>
      </c>
      <c r="D1798" s="138">
        <v>36526</v>
      </c>
      <c r="E1798" t="s">
        <v>219</v>
      </c>
      <c r="F1798">
        <v>8052</v>
      </c>
      <c r="G1798" t="s">
        <v>591</v>
      </c>
      <c r="H1798" t="s">
        <v>592</v>
      </c>
      <c r="I1798">
        <v>1</v>
      </c>
      <c r="J1798" t="s">
        <v>192</v>
      </c>
      <c r="K1798">
        <v>0</v>
      </c>
      <c r="L1798"/>
      <c r="M1798" t="s">
        <v>196</v>
      </c>
      <c r="N1798">
        <v>0</v>
      </c>
      <c r="O1798" t="s">
        <v>233</v>
      </c>
      <c r="P1798" t="s">
        <v>177</v>
      </c>
      <c r="Q1798" t="s">
        <v>186</v>
      </c>
      <c r="R1798">
        <v>240</v>
      </c>
      <c r="S1798" t="s">
        <v>193</v>
      </c>
      <c r="T1798">
        <v>20</v>
      </c>
      <c r="U1798" t="s">
        <v>204</v>
      </c>
      <c r="V1798" t="s">
        <v>213</v>
      </c>
      <c r="W1798" t="s">
        <v>75</v>
      </c>
      <c r="X1798" t="s">
        <v>75</v>
      </c>
      <c r="Y1798" t="s">
        <v>75</v>
      </c>
      <c r="Z1798" t="s">
        <v>180</v>
      </c>
      <c r="AA1798" t="s">
        <v>181</v>
      </c>
      <c r="AB1798" t="s">
        <v>593</v>
      </c>
      <c r="AC1798" t="s">
        <v>182</v>
      </c>
      <c r="AD1798" t="s">
        <v>236</v>
      </c>
      <c r="AE1798" t="s">
        <v>237</v>
      </c>
      <c r="AF1798">
        <v>28600330</v>
      </c>
      <c r="AG1798" t="s">
        <v>227</v>
      </c>
      <c r="AH1798">
        <v>35032267</v>
      </c>
      <c r="AI1798" t="s">
        <v>238</v>
      </c>
      <c r="AJ1798" t="s">
        <v>183</v>
      </c>
      <c r="AK1798" t="s">
        <v>228</v>
      </c>
      <c r="AL1798" t="s">
        <v>216</v>
      </c>
      <c r="AM1798" t="s">
        <v>229</v>
      </c>
    </row>
    <row r="1799" spans="1:39" x14ac:dyDescent="0.25">
      <c r="A1799" t="s">
        <v>217</v>
      </c>
      <c r="B1799" t="s">
        <v>218</v>
      </c>
      <c r="C1799" t="s">
        <v>175</v>
      </c>
      <c r="D1799" s="138">
        <v>36526</v>
      </c>
      <c r="E1799" t="s">
        <v>219</v>
      </c>
      <c r="F1799">
        <v>8052</v>
      </c>
      <c r="G1799" t="s">
        <v>591</v>
      </c>
      <c r="H1799" t="s">
        <v>592</v>
      </c>
      <c r="I1799">
        <v>1</v>
      </c>
      <c r="J1799" t="s">
        <v>192</v>
      </c>
      <c r="K1799">
        <v>0</v>
      </c>
      <c r="L1799"/>
      <c r="M1799" t="s">
        <v>196</v>
      </c>
      <c r="N1799">
        <v>0</v>
      </c>
      <c r="O1799" t="s">
        <v>233</v>
      </c>
      <c r="P1799" t="s">
        <v>177</v>
      </c>
      <c r="Q1799" t="s">
        <v>186</v>
      </c>
      <c r="R1799">
        <v>240</v>
      </c>
      <c r="S1799" t="s">
        <v>193</v>
      </c>
      <c r="T1799">
        <v>20</v>
      </c>
      <c r="U1799" t="s">
        <v>204</v>
      </c>
      <c r="V1799" t="s">
        <v>206</v>
      </c>
      <c r="W1799" t="s">
        <v>75</v>
      </c>
      <c r="X1799" t="s">
        <v>75</v>
      </c>
      <c r="Y1799" t="s">
        <v>75</v>
      </c>
      <c r="Z1799" t="s">
        <v>180</v>
      </c>
      <c r="AA1799" t="s">
        <v>181</v>
      </c>
      <c r="AB1799" t="s">
        <v>593</v>
      </c>
      <c r="AC1799" t="s">
        <v>182</v>
      </c>
      <c r="AD1799" t="s">
        <v>236</v>
      </c>
      <c r="AE1799" t="s">
        <v>237</v>
      </c>
      <c r="AF1799">
        <v>28600330</v>
      </c>
      <c r="AG1799" t="s">
        <v>227</v>
      </c>
      <c r="AH1799">
        <v>35032267</v>
      </c>
      <c r="AI1799" t="s">
        <v>238</v>
      </c>
      <c r="AJ1799" t="s">
        <v>183</v>
      </c>
      <c r="AK1799" t="s">
        <v>228</v>
      </c>
      <c r="AL1799" t="s">
        <v>216</v>
      </c>
      <c r="AM1799" t="s">
        <v>229</v>
      </c>
    </row>
    <row r="1800" spans="1:39" x14ac:dyDescent="0.25">
      <c r="A1800" t="s">
        <v>217</v>
      </c>
      <c r="B1800" t="s">
        <v>218</v>
      </c>
      <c r="C1800" t="s">
        <v>175</v>
      </c>
      <c r="D1800" s="138">
        <v>36526</v>
      </c>
      <c r="E1800" t="s">
        <v>219</v>
      </c>
      <c r="F1800">
        <v>8052</v>
      </c>
      <c r="G1800" t="s">
        <v>591</v>
      </c>
      <c r="H1800" t="s">
        <v>592</v>
      </c>
      <c r="I1800">
        <v>1</v>
      </c>
      <c r="J1800" t="s">
        <v>192</v>
      </c>
      <c r="K1800">
        <v>0</v>
      </c>
      <c r="L1800"/>
      <c r="M1800" t="s">
        <v>196</v>
      </c>
      <c r="N1800">
        <v>0</v>
      </c>
      <c r="O1800" t="s">
        <v>233</v>
      </c>
      <c r="P1800" t="s">
        <v>177</v>
      </c>
      <c r="Q1800" t="s">
        <v>186</v>
      </c>
      <c r="R1800">
        <v>240</v>
      </c>
      <c r="S1800" t="s">
        <v>193</v>
      </c>
      <c r="T1800">
        <v>20</v>
      </c>
      <c r="U1800" t="s">
        <v>204</v>
      </c>
      <c r="V1800" t="s">
        <v>207</v>
      </c>
      <c r="W1800" t="s">
        <v>75</v>
      </c>
      <c r="X1800" t="s">
        <v>75</v>
      </c>
      <c r="Y1800" t="s">
        <v>75</v>
      </c>
      <c r="Z1800" t="s">
        <v>180</v>
      </c>
      <c r="AA1800" t="s">
        <v>181</v>
      </c>
      <c r="AB1800" t="s">
        <v>593</v>
      </c>
      <c r="AC1800" t="s">
        <v>182</v>
      </c>
      <c r="AD1800" t="s">
        <v>236</v>
      </c>
      <c r="AE1800" t="s">
        <v>237</v>
      </c>
      <c r="AF1800">
        <v>28600330</v>
      </c>
      <c r="AG1800" t="s">
        <v>227</v>
      </c>
      <c r="AH1800">
        <v>35032267</v>
      </c>
      <c r="AI1800" t="s">
        <v>238</v>
      </c>
      <c r="AJ1800" t="s">
        <v>183</v>
      </c>
      <c r="AK1800" t="s">
        <v>228</v>
      </c>
      <c r="AL1800" t="s">
        <v>216</v>
      </c>
      <c r="AM1800" t="s">
        <v>229</v>
      </c>
    </row>
    <row r="1801" spans="1:39" x14ac:dyDescent="0.25">
      <c r="A1801" t="s">
        <v>217</v>
      </c>
      <c r="B1801" t="s">
        <v>218</v>
      </c>
      <c r="C1801" t="s">
        <v>175</v>
      </c>
      <c r="D1801" s="138">
        <v>36526</v>
      </c>
      <c r="E1801" t="s">
        <v>219</v>
      </c>
      <c r="F1801">
        <v>8052</v>
      </c>
      <c r="G1801" t="s">
        <v>591</v>
      </c>
      <c r="H1801" t="s">
        <v>592</v>
      </c>
      <c r="I1801">
        <v>1</v>
      </c>
      <c r="J1801" t="s">
        <v>192</v>
      </c>
      <c r="K1801">
        <v>0</v>
      </c>
      <c r="L1801"/>
      <c r="M1801" t="s">
        <v>196</v>
      </c>
      <c r="N1801">
        <v>0</v>
      </c>
      <c r="O1801" t="s">
        <v>233</v>
      </c>
      <c r="P1801" t="s">
        <v>177</v>
      </c>
      <c r="Q1801" t="s">
        <v>186</v>
      </c>
      <c r="R1801">
        <v>240</v>
      </c>
      <c r="S1801" t="s">
        <v>193</v>
      </c>
      <c r="T1801">
        <v>20</v>
      </c>
      <c r="U1801" t="s">
        <v>204</v>
      </c>
      <c r="V1801" t="s">
        <v>208</v>
      </c>
      <c r="W1801" t="s">
        <v>75</v>
      </c>
      <c r="X1801" t="s">
        <v>75</v>
      </c>
      <c r="Y1801" t="s">
        <v>75</v>
      </c>
      <c r="Z1801" t="s">
        <v>180</v>
      </c>
      <c r="AA1801" t="s">
        <v>181</v>
      </c>
      <c r="AB1801" t="s">
        <v>593</v>
      </c>
      <c r="AC1801" t="s">
        <v>182</v>
      </c>
      <c r="AD1801" t="s">
        <v>236</v>
      </c>
      <c r="AE1801" t="s">
        <v>237</v>
      </c>
      <c r="AF1801">
        <v>28600330</v>
      </c>
      <c r="AG1801" t="s">
        <v>227</v>
      </c>
      <c r="AH1801">
        <v>35032267</v>
      </c>
      <c r="AI1801" t="s">
        <v>238</v>
      </c>
      <c r="AJ1801" t="s">
        <v>183</v>
      </c>
      <c r="AK1801" t="s">
        <v>228</v>
      </c>
      <c r="AL1801" t="s">
        <v>216</v>
      </c>
      <c r="AM1801" t="s">
        <v>229</v>
      </c>
    </row>
    <row r="1802" spans="1:39" x14ac:dyDescent="0.25">
      <c r="A1802" t="s">
        <v>217</v>
      </c>
      <c r="B1802" t="s">
        <v>218</v>
      </c>
      <c r="C1802" t="s">
        <v>175</v>
      </c>
      <c r="D1802" s="138">
        <v>36526</v>
      </c>
      <c r="E1802" t="s">
        <v>219</v>
      </c>
      <c r="F1802">
        <v>8052</v>
      </c>
      <c r="G1802" t="s">
        <v>591</v>
      </c>
      <c r="H1802" t="s">
        <v>592</v>
      </c>
      <c r="I1802">
        <v>1</v>
      </c>
      <c r="J1802" t="s">
        <v>192</v>
      </c>
      <c r="K1802">
        <v>0</v>
      </c>
      <c r="L1802"/>
      <c r="M1802" t="s">
        <v>196</v>
      </c>
      <c r="N1802">
        <v>0</v>
      </c>
      <c r="O1802" t="s">
        <v>233</v>
      </c>
      <c r="P1802" t="s">
        <v>177</v>
      </c>
      <c r="Q1802" t="s">
        <v>186</v>
      </c>
      <c r="R1802">
        <v>240</v>
      </c>
      <c r="S1802" t="s">
        <v>193</v>
      </c>
      <c r="T1802">
        <v>20</v>
      </c>
      <c r="U1802" t="s">
        <v>204</v>
      </c>
      <c r="V1802" t="s">
        <v>210</v>
      </c>
      <c r="W1802" t="s">
        <v>75</v>
      </c>
      <c r="X1802" t="s">
        <v>75</v>
      </c>
      <c r="Y1802" t="s">
        <v>75</v>
      </c>
      <c r="Z1802" t="s">
        <v>180</v>
      </c>
      <c r="AA1802" t="s">
        <v>181</v>
      </c>
      <c r="AB1802" t="s">
        <v>593</v>
      </c>
      <c r="AC1802" t="s">
        <v>182</v>
      </c>
      <c r="AD1802" t="s">
        <v>236</v>
      </c>
      <c r="AE1802" t="s">
        <v>237</v>
      </c>
      <c r="AF1802">
        <v>28600330</v>
      </c>
      <c r="AG1802" t="s">
        <v>227</v>
      </c>
      <c r="AH1802">
        <v>35032267</v>
      </c>
      <c r="AI1802" t="s">
        <v>238</v>
      </c>
      <c r="AJ1802" t="s">
        <v>183</v>
      </c>
      <c r="AK1802" t="s">
        <v>228</v>
      </c>
      <c r="AL1802" t="s">
        <v>216</v>
      </c>
      <c r="AM1802" t="s">
        <v>229</v>
      </c>
    </row>
    <row r="1803" spans="1:39" x14ac:dyDescent="0.25">
      <c r="A1803" t="s">
        <v>217</v>
      </c>
      <c r="B1803" t="s">
        <v>218</v>
      </c>
      <c r="C1803" t="s">
        <v>175</v>
      </c>
      <c r="D1803" s="138">
        <v>36526</v>
      </c>
      <c r="E1803" t="s">
        <v>219</v>
      </c>
      <c r="F1803">
        <v>8052</v>
      </c>
      <c r="G1803" t="s">
        <v>591</v>
      </c>
      <c r="H1803" t="s">
        <v>592</v>
      </c>
      <c r="I1803">
        <v>1</v>
      </c>
      <c r="J1803" t="s">
        <v>192</v>
      </c>
      <c r="K1803">
        <v>0</v>
      </c>
      <c r="L1803"/>
      <c r="M1803" t="s">
        <v>196</v>
      </c>
      <c r="N1803">
        <v>0</v>
      </c>
      <c r="O1803" t="s">
        <v>233</v>
      </c>
      <c r="P1803" t="s">
        <v>177</v>
      </c>
      <c r="Q1803" t="s">
        <v>186</v>
      </c>
      <c r="R1803">
        <v>240</v>
      </c>
      <c r="S1803" t="s">
        <v>193</v>
      </c>
      <c r="T1803">
        <v>20</v>
      </c>
      <c r="U1803" t="s">
        <v>204</v>
      </c>
      <c r="V1803" t="s">
        <v>211</v>
      </c>
      <c r="W1803" t="s">
        <v>75</v>
      </c>
      <c r="X1803" t="s">
        <v>75</v>
      </c>
      <c r="Y1803" t="s">
        <v>75</v>
      </c>
      <c r="Z1803" t="s">
        <v>180</v>
      </c>
      <c r="AA1803" t="s">
        <v>181</v>
      </c>
      <c r="AB1803" t="s">
        <v>593</v>
      </c>
      <c r="AC1803" t="s">
        <v>182</v>
      </c>
      <c r="AD1803" t="s">
        <v>236</v>
      </c>
      <c r="AE1803" t="s">
        <v>237</v>
      </c>
      <c r="AF1803">
        <v>28600330</v>
      </c>
      <c r="AG1803" t="s">
        <v>227</v>
      </c>
      <c r="AH1803">
        <v>35032267</v>
      </c>
      <c r="AI1803" t="s">
        <v>238</v>
      </c>
      <c r="AJ1803" t="s">
        <v>183</v>
      </c>
      <c r="AK1803" t="s">
        <v>228</v>
      </c>
      <c r="AL1803" t="s">
        <v>216</v>
      </c>
      <c r="AM1803" t="s">
        <v>229</v>
      </c>
    </row>
    <row r="1804" spans="1:39" x14ac:dyDescent="0.25">
      <c r="A1804" t="s">
        <v>217</v>
      </c>
      <c r="B1804" t="s">
        <v>218</v>
      </c>
      <c r="C1804" t="s">
        <v>175</v>
      </c>
      <c r="D1804" s="138">
        <v>36526</v>
      </c>
      <c r="E1804" t="s">
        <v>219</v>
      </c>
      <c r="F1804">
        <v>8052</v>
      </c>
      <c r="G1804" t="s">
        <v>591</v>
      </c>
      <c r="H1804" t="s">
        <v>592</v>
      </c>
      <c r="I1804">
        <v>1</v>
      </c>
      <c r="J1804" t="s">
        <v>192</v>
      </c>
      <c r="K1804">
        <v>0</v>
      </c>
      <c r="L1804"/>
      <c r="M1804" t="s">
        <v>196</v>
      </c>
      <c r="N1804">
        <v>0</v>
      </c>
      <c r="O1804" t="s">
        <v>233</v>
      </c>
      <c r="P1804" t="s">
        <v>177</v>
      </c>
      <c r="Q1804" t="s">
        <v>186</v>
      </c>
      <c r="R1804">
        <v>240</v>
      </c>
      <c r="S1804" t="s">
        <v>193</v>
      </c>
      <c r="T1804">
        <v>20</v>
      </c>
      <c r="U1804" t="s">
        <v>204</v>
      </c>
      <c r="V1804" t="s">
        <v>212</v>
      </c>
      <c r="W1804" t="s">
        <v>75</v>
      </c>
      <c r="X1804" t="s">
        <v>75</v>
      </c>
      <c r="Y1804" t="s">
        <v>75</v>
      </c>
      <c r="Z1804" t="s">
        <v>180</v>
      </c>
      <c r="AA1804" t="s">
        <v>181</v>
      </c>
      <c r="AB1804" t="s">
        <v>593</v>
      </c>
      <c r="AC1804" t="s">
        <v>182</v>
      </c>
      <c r="AD1804" t="s">
        <v>236</v>
      </c>
      <c r="AE1804" t="s">
        <v>237</v>
      </c>
      <c r="AF1804">
        <v>28600330</v>
      </c>
      <c r="AG1804" t="s">
        <v>227</v>
      </c>
      <c r="AH1804">
        <v>35032267</v>
      </c>
      <c r="AI1804" t="s">
        <v>238</v>
      </c>
      <c r="AJ1804" t="s">
        <v>183</v>
      </c>
      <c r="AK1804" t="s">
        <v>228</v>
      </c>
      <c r="AL1804" t="s">
        <v>216</v>
      </c>
      <c r="AM1804" t="s">
        <v>229</v>
      </c>
    </row>
    <row r="1805" spans="1:39" x14ac:dyDescent="0.25">
      <c r="A1805" t="s">
        <v>217</v>
      </c>
      <c r="B1805" t="s">
        <v>218</v>
      </c>
      <c r="C1805" t="s">
        <v>175</v>
      </c>
      <c r="D1805" s="138">
        <v>36526</v>
      </c>
      <c r="E1805" t="s">
        <v>219</v>
      </c>
      <c r="F1805">
        <v>8097</v>
      </c>
      <c r="G1805" t="s">
        <v>591</v>
      </c>
      <c r="H1805" t="s">
        <v>596</v>
      </c>
      <c r="I1805">
        <v>1</v>
      </c>
      <c r="J1805" t="s">
        <v>222</v>
      </c>
      <c r="K1805">
        <v>0</v>
      </c>
      <c r="L1805"/>
      <c r="M1805" t="s">
        <v>196</v>
      </c>
      <c r="N1805">
        <v>0</v>
      </c>
      <c r="O1805" t="s">
        <v>433</v>
      </c>
      <c r="P1805" t="s">
        <v>177</v>
      </c>
      <c r="Q1805" t="s">
        <v>186</v>
      </c>
      <c r="R1805">
        <v>240</v>
      </c>
      <c r="S1805" t="s">
        <v>179</v>
      </c>
      <c r="T1805">
        <v>100</v>
      </c>
      <c r="U1805" t="s">
        <v>197</v>
      </c>
      <c r="V1805" t="s">
        <v>198</v>
      </c>
      <c r="W1805" t="s">
        <v>75</v>
      </c>
      <c r="X1805" t="s">
        <v>75</v>
      </c>
      <c r="Y1805" t="s">
        <v>75</v>
      </c>
      <c r="Z1805" t="s">
        <v>180</v>
      </c>
      <c r="AA1805" t="s">
        <v>181</v>
      </c>
      <c r="AB1805" t="s">
        <v>597</v>
      </c>
      <c r="AC1805" t="s">
        <v>182</v>
      </c>
      <c r="AD1805" t="s">
        <v>225</v>
      </c>
      <c r="AE1805" t="s">
        <v>226</v>
      </c>
      <c r="AF1805">
        <v>28600330</v>
      </c>
      <c r="AG1805" t="s">
        <v>227</v>
      </c>
      <c r="AH1805">
        <v>0</v>
      </c>
      <c r="AI1805" t="s">
        <v>75</v>
      </c>
      <c r="AJ1805" t="s">
        <v>183</v>
      </c>
      <c r="AK1805" t="s">
        <v>228</v>
      </c>
      <c r="AL1805" t="s">
        <v>216</v>
      </c>
      <c r="AM1805" t="s">
        <v>229</v>
      </c>
    </row>
    <row r="1806" spans="1:39" x14ac:dyDescent="0.25">
      <c r="A1806" t="s">
        <v>217</v>
      </c>
      <c r="B1806" t="s">
        <v>218</v>
      </c>
      <c r="C1806" t="s">
        <v>175</v>
      </c>
      <c r="D1806" s="138">
        <v>36526</v>
      </c>
      <c r="E1806" t="s">
        <v>219</v>
      </c>
      <c r="F1806">
        <v>8097</v>
      </c>
      <c r="G1806" t="s">
        <v>591</v>
      </c>
      <c r="H1806" t="s">
        <v>596</v>
      </c>
      <c r="I1806">
        <v>1</v>
      </c>
      <c r="J1806" t="s">
        <v>222</v>
      </c>
      <c r="K1806">
        <v>0</v>
      </c>
      <c r="L1806"/>
      <c r="M1806" t="s">
        <v>196</v>
      </c>
      <c r="N1806">
        <v>0</v>
      </c>
      <c r="O1806" t="s">
        <v>433</v>
      </c>
      <c r="P1806" t="s">
        <v>177</v>
      </c>
      <c r="Q1806" t="s">
        <v>186</v>
      </c>
      <c r="R1806">
        <v>240</v>
      </c>
      <c r="S1806" t="s">
        <v>179</v>
      </c>
      <c r="T1806">
        <v>100</v>
      </c>
      <c r="U1806" t="s">
        <v>197</v>
      </c>
      <c r="V1806" t="s">
        <v>199</v>
      </c>
      <c r="W1806" t="s">
        <v>75</v>
      </c>
      <c r="X1806" t="s">
        <v>75</v>
      </c>
      <c r="Y1806" t="s">
        <v>75</v>
      </c>
      <c r="Z1806" t="s">
        <v>180</v>
      </c>
      <c r="AA1806" t="s">
        <v>181</v>
      </c>
      <c r="AB1806" t="s">
        <v>597</v>
      </c>
      <c r="AC1806" t="s">
        <v>182</v>
      </c>
      <c r="AD1806" t="s">
        <v>225</v>
      </c>
      <c r="AE1806" t="s">
        <v>226</v>
      </c>
      <c r="AF1806">
        <v>28600330</v>
      </c>
      <c r="AG1806" t="s">
        <v>227</v>
      </c>
      <c r="AH1806">
        <v>0</v>
      </c>
      <c r="AI1806" t="s">
        <v>75</v>
      </c>
      <c r="AJ1806" t="s">
        <v>183</v>
      </c>
      <c r="AK1806" t="s">
        <v>228</v>
      </c>
      <c r="AL1806" t="s">
        <v>216</v>
      </c>
      <c r="AM1806" t="s">
        <v>229</v>
      </c>
    </row>
    <row r="1807" spans="1:39" x14ac:dyDescent="0.25">
      <c r="A1807" t="s">
        <v>217</v>
      </c>
      <c r="B1807" t="s">
        <v>218</v>
      </c>
      <c r="C1807" t="s">
        <v>175</v>
      </c>
      <c r="D1807" s="138">
        <v>36526</v>
      </c>
      <c r="E1807" t="s">
        <v>219</v>
      </c>
      <c r="F1807">
        <v>8097</v>
      </c>
      <c r="G1807" t="s">
        <v>591</v>
      </c>
      <c r="H1807" t="s">
        <v>596</v>
      </c>
      <c r="I1807">
        <v>1</v>
      </c>
      <c r="J1807" t="s">
        <v>222</v>
      </c>
      <c r="K1807">
        <v>0</v>
      </c>
      <c r="L1807"/>
      <c r="M1807" t="s">
        <v>196</v>
      </c>
      <c r="N1807">
        <v>0</v>
      </c>
      <c r="O1807" t="s">
        <v>433</v>
      </c>
      <c r="P1807" t="s">
        <v>177</v>
      </c>
      <c r="Q1807" t="s">
        <v>186</v>
      </c>
      <c r="R1807">
        <v>240</v>
      </c>
      <c r="S1807" t="s">
        <v>179</v>
      </c>
      <c r="T1807">
        <v>100</v>
      </c>
      <c r="U1807" t="s">
        <v>197</v>
      </c>
      <c r="V1807" t="s">
        <v>200</v>
      </c>
      <c r="W1807" t="s">
        <v>75</v>
      </c>
      <c r="X1807" t="s">
        <v>75</v>
      </c>
      <c r="Y1807" t="s">
        <v>75</v>
      </c>
      <c r="Z1807" t="s">
        <v>180</v>
      </c>
      <c r="AA1807" t="s">
        <v>181</v>
      </c>
      <c r="AB1807" t="s">
        <v>597</v>
      </c>
      <c r="AC1807" t="s">
        <v>182</v>
      </c>
      <c r="AD1807" t="s">
        <v>225</v>
      </c>
      <c r="AE1807" t="s">
        <v>226</v>
      </c>
      <c r="AF1807">
        <v>28600330</v>
      </c>
      <c r="AG1807" t="s">
        <v>227</v>
      </c>
      <c r="AH1807">
        <v>0</v>
      </c>
      <c r="AI1807" t="s">
        <v>75</v>
      </c>
      <c r="AJ1807" t="s">
        <v>183</v>
      </c>
      <c r="AK1807" t="s">
        <v>228</v>
      </c>
      <c r="AL1807" t="s">
        <v>216</v>
      </c>
      <c r="AM1807" t="s">
        <v>229</v>
      </c>
    </row>
    <row r="1808" spans="1:39" x14ac:dyDescent="0.25">
      <c r="A1808" t="s">
        <v>217</v>
      </c>
      <c r="B1808" t="s">
        <v>218</v>
      </c>
      <c r="C1808" t="s">
        <v>175</v>
      </c>
      <c r="D1808" s="138">
        <v>36526</v>
      </c>
      <c r="E1808" t="s">
        <v>219</v>
      </c>
      <c r="F1808">
        <v>8097</v>
      </c>
      <c r="G1808" t="s">
        <v>591</v>
      </c>
      <c r="H1808" t="s">
        <v>596</v>
      </c>
      <c r="I1808">
        <v>1</v>
      </c>
      <c r="J1808" t="s">
        <v>222</v>
      </c>
      <c r="K1808">
        <v>0</v>
      </c>
      <c r="L1808"/>
      <c r="M1808" t="s">
        <v>196</v>
      </c>
      <c r="N1808">
        <v>0</v>
      </c>
      <c r="O1808" t="s">
        <v>433</v>
      </c>
      <c r="P1808" t="s">
        <v>177</v>
      </c>
      <c r="Q1808" t="s">
        <v>186</v>
      </c>
      <c r="R1808">
        <v>240</v>
      </c>
      <c r="S1808" t="s">
        <v>179</v>
      </c>
      <c r="T1808">
        <v>100</v>
      </c>
      <c r="U1808" t="s">
        <v>197</v>
      </c>
      <c r="V1808" t="s">
        <v>201</v>
      </c>
      <c r="W1808" t="s">
        <v>75</v>
      </c>
      <c r="X1808" t="s">
        <v>75</v>
      </c>
      <c r="Y1808" t="s">
        <v>75</v>
      </c>
      <c r="Z1808" t="s">
        <v>180</v>
      </c>
      <c r="AA1808" t="s">
        <v>181</v>
      </c>
      <c r="AB1808" t="s">
        <v>597</v>
      </c>
      <c r="AC1808" t="s">
        <v>182</v>
      </c>
      <c r="AD1808" t="s">
        <v>225</v>
      </c>
      <c r="AE1808" t="s">
        <v>226</v>
      </c>
      <c r="AF1808">
        <v>28600330</v>
      </c>
      <c r="AG1808" t="s">
        <v>227</v>
      </c>
      <c r="AH1808">
        <v>0</v>
      </c>
      <c r="AI1808" t="s">
        <v>75</v>
      </c>
      <c r="AJ1808" t="s">
        <v>183</v>
      </c>
      <c r="AK1808" t="s">
        <v>228</v>
      </c>
      <c r="AL1808" t="s">
        <v>216</v>
      </c>
      <c r="AM1808" t="s">
        <v>229</v>
      </c>
    </row>
    <row r="1809" spans="1:39" x14ac:dyDescent="0.25">
      <c r="A1809" t="s">
        <v>217</v>
      </c>
      <c r="B1809" t="s">
        <v>218</v>
      </c>
      <c r="C1809" t="s">
        <v>175</v>
      </c>
      <c r="D1809" s="138">
        <v>36526</v>
      </c>
      <c r="E1809" t="s">
        <v>219</v>
      </c>
      <c r="F1809">
        <v>8097</v>
      </c>
      <c r="G1809" t="s">
        <v>591</v>
      </c>
      <c r="H1809" t="s">
        <v>596</v>
      </c>
      <c r="I1809">
        <v>1</v>
      </c>
      <c r="J1809" t="s">
        <v>222</v>
      </c>
      <c r="K1809">
        <v>0</v>
      </c>
      <c r="L1809"/>
      <c r="M1809" t="s">
        <v>196</v>
      </c>
      <c r="N1809">
        <v>0</v>
      </c>
      <c r="O1809" t="s">
        <v>433</v>
      </c>
      <c r="P1809" t="s">
        <v>177</v>
      </c>
      <c r="Q1809" t="s">
        <v>186</v>
      </c>
      <c r="R1809">
        <v>240</v>
      </c>
      <c r="S1809" t="s">
        <v>179</v>
      </c>
      <c r="T1809">
        <v>100</v>
      </c>
      <c r="U1809" t="s">
        <v>197</v>
      </c>
      <c r="V1809" t="s">
        <v>202</v>
      </c>
      <c r="W1809" t="s">
        <v>75</v>
      </c>
      <c r="X1809" t="s">
        <v>75</v>
      </c>
      <c r="Y1809" t="s">
        <v>75</v>
      </c>
      <c r="Z1809" t="s">
        <v>180</v>
      </c>
      <c r="AA1809" t="s">
        <v>181</v>
      </c>
      <c r="AB1809" t="s">
        <v>597</v>
      </c>
      <c r="AC1809" t="s">
        <v>182</v>
      </c>
      <c r="AD1809" t="s">
        <v>225</v>
      </c>
      <c r="AE1809" t="s">
        <v>226</v>
      </c>
      <c r="AF1809">
        <v>28600330</v>
      </c>
      <c r="AG1809" t="s">
        <v>227</v>
      </c>
      <c r="AH1809">
        <v>0</v>
      </c>
      <c r="AI1809" t="s">
        <v>75</v>
      </c>
      <c r="AJ1809" t="s">
        <v>183</v>
      </c>
      <c r="AK1809" t="s">
        <v>228</v>
      </c>
      <c r="AL1809" t="s">
        <v>216</v>
      </c>
      <c r="AM1809" t="s">
        <v>229</v>
      </c>
    </row>
    <row r="1810" spans="1:39" x14ac:dyDescent="0.25">
      <c r="A1810" t="s">
        <v>217</v>
      </c>
      <c r="B1810" t="s">
        <v>218</v>
      </c>
      <c r="C1810" t="s">
        <v>175</v>
      </c>
      <c r="D1810" s="138">
        <v>36526</v>
      </c>
      <c r="E1810" t="s">
        <v>219</v>
      </c>
      <c r="F1810">
        <v>8097</v>
      </c>
      <c r="G1810" t="s">
        <v>591</v>
      </c>
      <c r="H1810" t="s">
        <v>596</v>
      </c>
      <c r="I1810">
        <v>1</v>
      </c>
      <c r="J1810" t="s">
        <v>222</v>
      </c>
      <c r="K1810">
        <v>0</v>
      </c>
      <c r="L1810"/>
      <c r="M1810" t="s">
        <v>196</v>
      </c>
      <c r="N1810">
        <v>0</v>
      </c>
      <c r="O1810" t="s">
        <v>433</v>
      </c>
      <c r="P1810" t="s">
        <v>177</v>
      </c>
      <c r="Q1810" t="s">
        <v>186</v>
      </c>
      <c r="R1810">
        <v>240</v>
      </c>
      <c r="S1810" t="s">
        <v>179</v>
      </c>
      <c r="T1810">
        <v>100</v>
      </c>
      <c r="U1810" t="s">
        <v>197</v>
      </c>
      <c r="V1810" t="s">
        <v>203</v>
      </c>
      <c r="W1810" t="s">
        <v>75</v>
      </c>
      <c r="X1810" t="s">
        <v>75</v>
      </c>
      <c r="Y1810" t="s">
        <v>75</v>
      </c>
      <c r="Z1810" t="s">
        <v>180</v>
      </c>
      <c r="AA1810" t="s">
        <v>181</v>
      </c>
      <c r="AB1810" t="s">
        <v>597</v>
      </c>
      <c r="AC1810" t="s">
        <v>182</v>
      </c>
      <c r="AD1810" t="s">
        <v>225</v>
      </c>
      <c r="AE1810" t="s">
        <v>226</v>
      </c>
      <c r="AF1810">
        <v>28600330</v>
      </c>
      <c r="AG1810" t="s">
        <v>227</v>
      </c>
      <c r="AH1810">
        <v>0</v>
      </c>
      <c r="AI1810" t="s">
        <v>75</v>
      </c>
      <c r="AJ1810" t="s">
        <v>183</v>
      </c>
      <c r="AK1810" t="s">
        <v>228</v>
      </c>
      <c r="AL1810" t="s">
        <v>216</v>
      </c>
      <c r="AM1810" t="s">
        <v>229</v>
      </c>
    </row>
    <row r="1811" spans="1:39" x14ac:dyDescent="0.25">
      <c r="A1811" t="s">
        <v>217</v>
      </c>
      <c r="B1811" t="s">
        <v>218</v>
      </c>
      <c r="C1811" t="s">
        <v>175</v>
      </c>
      <c r="D1811" s="138">
        <v>36526</v>
      </c>
      <c r="E1811" t="s">
        <v>219</v>
      </c>
      <c r="F1811">
        <v>8097</v>
      </c>
      <c r="G1811" t="s">
        <v>591</v>
      </c>
      <c r="H1811" t="s">
        <v>596</v>
      </c>
      <c r="I1811">
        <v>1</v>
      </c>
      <c r="J1811" t="s">
        <v>222</v>
      </c>
      <c r="K1811">
        <v>0</v>
      </c>
      <c r="L1811"/>
      <c r="M1811" t="s">
        <v>196</v>
      </c>
      <c r="N1811">
        <v>0</v>
      </c>
      <c r="O1811" t="s">
        <v>433</v>
      </c>
      <c r="P1811" t="s">
        <v>177</v>
      </c>
      <c r="Q1811" t="s">
        <v>186</v>
      </c>
      <c r="R1811">
        <v>240</v>
      </c>
      <c r="S1811" t="s">
        <v>179</v>
      </c>
      <c r="T1811">
        <v>100</v>
      </c>
      <c r="U1811" t="s">
        <v>204</v>
      </c>
      <c r="V1811" t="s">
        <v>205</v>
      </c>
      <c r="W1811" t="s">
        <v>75</v>
      </c>
      <c r="X1811" t="s">
        <v>75</v>
      </c>
      <c r="Y1811" t="s">
        <v>75</v>
      </c>
      <c r="Z1811" t="s">
        <v>180</v>
      </c>
      <c r="AA1811" t="s">
        <v>181</v>
      </c>
      <c r="AB1811" t="s">
        <v>597</v>
      </c>
      <c r="AC1811" t="s">
        <v>182</v>
      </c>
      <c r="AD1811" t="s">
        <v>225</v>
      </c>
      <c r="AE1811" t="s">
        <v>226</v>
      </c>
      <c r="AF1811">
        <v>28600330</v>
      </c>
      <c r="AG1811" t="s">
        <v>227</v>
      </c>
      <c r="AH1811">
        <v>0</v>
      </c>
      <c r="AI1811" t="s">
        <v>75</v>
      </c>
      <c r="AJ1811" t="s">
        <v>183</v>
      </c>
      <c r="AK1811" t="s">
        <v>228</v>
      </c>
      <c r="AL1811" t="s">
        <v>216</v>
      </c>
      <c r="AM1811" t="s">
        <v>229</v>
      </c>
    </row>
    <row r="1812" spans="1:39" x14ac:dyDescent="0.25">
      <c r="A1812" t="s">
        <v>217</v>
      </c>
      <c r="B1812" t="s">
        <v>218</v>
      </c>
      <c r="C1812" t="s">
        <v>175</v>
      </c>
      <c r="D1812" s="138">
        <v>36526</v>
      </c>
      <c r="E1812" t="s">
        <v>219</v>
      </c>
      <c r="F1812">
        <v>8097</v>
      </c>
      <c r="G1812" t="s">
        <v>591</v>
      </c>
      <c r="H1812" t="s">
        <v>596</v>
      </c>
      <c r="I1812">
        <v>1</v>
      </c>
      <c r="J1812" t="s">
        <v>222</v>
      </c>
      <c r="K1812">
        <v>0</v>
      </c>
      <c r="L1812"/>
      <c r="M1812" t="s">
        <v>196</v>
      </c>
      <c r="N1812">
        <v>0</v>
      </c>
      <c r="O1812" t="s">
        <v>433</v>
      </c>
      <c r="P1812" t="s">
        <v>177</v>
      </c>
      <c r="Q1812" t="s">
        <v>186</v>
      </c>
      <c r="R1812">
        <v>240</v>
      </c>
      <c r="S1812" t="s">
        <v>179</v>
      </c>
      <c r="T1812">
        <v>100</v>
      </c>
      <c r="U1812" t="s">
        <v>204</v>
      </c>
      <c r="V1812" t="s">
        <v>213</v>
      </c>
      <c r="W1812" t="s">
        <v>75</v>
      </c>
      <c r="X1812" t="s">
        <v>75</v>
      </c>
      <c r="Y1812" t="s">
        <v>75</v>
      </c>
      <c r="Z1812" t="s">
        <v>180</v>
      </c>
      <c r="AA1812" t="s">
        <v>181</v>
      </c>
      <c r="AB1812" t="s">
        <v>597</v>
      </c>
      <c r="AC1812" t="s">
        <v>182</v>
      </c>
      <c r="AD1812" t="s">
        <v>225</v>
      </c>
      <c r="AE1812" t="s">
        <v>226</v>
      </c>
      <c r="AF1812">
        <v>28600330</v>
      </c>
      <c r="AG1812" t="s">
        <v>227</v>
      </c>
      <c r="AH1812">
        <v>0</v>
      </c>
      <c r="AI1812" t="s">
        <v>75</v>
      </c>
      <c r="AJ1812" t="s">
        <v>183</v>
      </c>
      <c r="AK1812" t="s">
        <v>228</v>
      </c>
      <c r="AL1812" t="s">
        <v>216</v>
      </c>
      <c r="AM1812" t="s">
        <v>229</v>
      </c>
    </row>
    <row r="1813" spans="1:39" x14ac:dyDescent="0.25">
      <c r="A1813" t="s">
        <v>217</v>
      </c>
      <c r="B1813" t="s">
        <v>218</v>
      </c>
      <c r="C1813" t="s">
        <v>175</v>
      </c>
      <c r="D1813" s="138">
        <v>36526</v>
      </c>
      <c r="E1813" t="s">
        <v>219</v>
      </c>
      <c r="F1813">
        <v>8097</v>
      </c>
      <c r="G1813" t="s">
        <v>591</v>
      </c>
      <c r="H1813" t="s">
        <v>596</v>
      </c>
      <c r="I1813">
        <v>1</v>
      </c>
      <c r="J1813" t="s">
        <v>222</v>
      </c>
      <c r="K1813">
        <v>0</v>
      </c>
      <c r="L1813"/>
      <c r="M1813" t="s">
        <v>196</v>
      </c>
      <c r="N1813">
        <v>0</v>
      </c>
      <c r="O1813" t="s">
        <v>433</v>
      </c>
      <c r="P1813" t="s">
        <v>177</v>
      </c>
      <c r="Q1813" t="s">
        <v>186</v>
      </c>
      <c r="R1813">
        <v>240</v>
      </c>
      <c r="S1813" t="s">
        <v>179</v>
      </c>
      <c r="T1813">
        <v>100</v>
      </c>
      <c r="U1813" t="s">
        <v>204</v>
      </c>
      <c r="V1813" t="s">
        <v>206</v>
      </c>
      <c r="W1813" t="s">
        <v>75</v>
      </c>
      <c r="X1813" t="s">
        <v>75</v>
      </c>
      <c r="Y1813" t="s">
        <v>75</v>
      </c>
      <c r="Z1813" t="s">
        <v>180</v>
      </c>
      <c r="AA1813" t="s">
        <v>181</v>
      </c>
      <c r="AB1813" t="s">
        <v>597</v>
      </c>
      <c r="AC1813" t="s">
        <v>182</v>
      </c>
      <c r="AD1813" t="s">
        <v>225</v>
      </c>
      <c r="AE1813" t="s">
        <v>226</v>
      </c>
      <c r="AF1813">
        <v>28600330</v>
      </c>
      <c r="AG1813" t="s">
        <v>227</v>
      </c>
      <c r="AH1813">
        <v>0</v>
      </c>
      <c r="AI1813" t="s">
        <v>75</v>
      </c>
      <c r="AJ1813" t="s">
        <v>183</v>
      </c>
      <c r="AK1813" t="s">
        <v>228</v>
      </c>
      <c r="AL1813" t="s">
        <v>216</v>
      </c>
      <c r="AM1813" t="s">
        <v>229</v>
      </c>
    </row>
    <row r="1814" spans="1:39" x14ac:dyDescent="0.25">
      <c r="A1814" t="s">
        <v>217</v>
      </c>
      <c r="B1814" t="s">
        <v>218</v>
      </c>
      <c r="C1814" t="s">
        <v>175</v>
      </c>
      <c r="D1814" s="138">
        <v>36526</v>
      </c>
      <c r="E1814" t="s">
        <v>219</v>
      </c>
      <c r="F1814">
        <v>8097</v>
      </c>
      <c r="G1814" t="s">
        <v>591</v>
      </c>
      <c r="H1814" t="s">
        <v>596</v>
      </c>
      <c r="I1814">
        <v>1</v>
      </c>
      <c r="J1814" t="s">
        <v>222</v>
      </c>
      <c r="K1814">
        <v>0</v>
      </c>
      <c r="L1814"/>
      <c r="M1814" t="s">
        <v>196</v>
      </c>
      <c r="N1814">
        <v>0</v>
      </c>
      <c r="O1814" t="s">
        <v>433</v>
      </c>
      <c r="P1814" t="s">
        <v>177</v>
      </c>
      <c r="Q1814" t="s">
        <v>186</v>
      </c>
      <c r="R1814">
        <v>240</v>
      </c>
      <c r="S1814" t="s">
        <v>179</v>
      </c>
      <c r="T1814">
        <v>100</v>
      </c>
      <c r="U1814" t="s">
        <v>204</v>
      </c>
      <c r="V1814" t="s">
        <v>207</v>
      </c>
      <c r="W1814" t="s">
        <v>75</v>
      </c>
      <c r="X1814" t="s">
        <v>75</v>
      </c>
      <c r="Y1814" t="s">
        <v>75</v>
      </c>
      <c r="Z1814" t="s">
        <v>180</v>
      </c>
      <c r="AA1814" t="s">
        <v>181</v>
      </c>
      <c r="AB1814" t="s">
        <v>597</v>
      </c>
      <c r="AC1814" t="s">
        <v>182</v>
      </c>
      <c r="AD1814" t="s">
        <v>225</v>
      </c>
      <c r="AE1814" t="s">
        <v>226</v>
      </c>
      <c r="AF1814">
        <v>28600330</v>
      </c>
      <c r="AG1814" t="s">
        <v>227</v>
      </c>
      <c r="AH1814">
        <v>0</v>
      </c>
      <c r="AI1814" t="s">
        <v>75</v>
      </c>
      <c r="AJ1814" t="s">
        <v>183</v>
      </c>
      <c r="AK1814" t="s">
        <v>228</v>
      </c>
      <c r="AL1814" t="s">
        <v>216</v>
      </c>
      <c r="AM1814" t="s">
        <v>229</v>
      </c>
    </row>
    <row r="1815" spans="1:39" x14ac:dyDescent="0.25">
      <c r="A1815" t="s">
        <v>217</v>
      </c>
      <c r="B1815" t="s">
        <v>218</v>
      </c>
      <c r="C1815" t="s">
        <v>175</v>
      </c>
      <c r="D1815" s="138">
        <v>36526</v>
      </c>
      <c r="E1815" t="s">
        <v>219</v>
      </c>
      <c r="F1815">
        <v>8097</v>
      </c>
      <c r="G1815" t="s">
        <v>591</v>
      </c>
      <c r="H1815" t="s">
        <v>596</v>
      </c>
      <c r="I1815">
        <v>1</v>
      </c>
      <c r="J1815" t="s">
        <v>222</v>
      </c>
      <c r="K1815">
        <v>0</v>
      </c>
      <c r="L1815"/>
      <c r="M1815" t="s">
        <v>196</v>
      </c>
      <c r="N1815">
        <v>0</v>
      </c>
      <c r="O1815" t="s">
        <v>433</v>
      </c>
      <c r="P1815" t="s">
        <v>177</v>
      </c>
      <c r="Q1815" t="s">
        <v>186</v>
      </c>
      <c r="R1815">
        <v>240</v>
      </c>
      <c r="S1815" t="s">
        <v>179</v>
      </c>
      <c r="T1815">
        <v>100</v>
      </c>
      <c r="U1815" t="s">
        <v>204</v>
      </c>
      <c r="V1815" t="s">
        <v>208</v>
      </c>
      <c r="W1815" t="s">
        <v>75</v>
      </c>
      <c r="X1815" t="s">
        <v>75</v>
      </c>
      <c r="Y1815" t="s">
        <v>75</v>
      </c>
      <c r="Z1815" t="s">
        <v>180</v>
      </c>
      <c r="AA1815" t="s">
        <v>181</v>
      </c>
      <c r="AB1815" t="s">
        <v>597</v>
      </c>
      <c r="AC1815" t="s">
        <v>182</v>
      </c>
      <c r="AD1815" t="s">
        <v>225</v>
      </c>
      <c r="AE1815" t="s">
        <v>226</v>
      </c>
      <c r="AF1815">
        <v>28600330</v>
      </c>
      <c r="AG1815" t="s">
        <v>227</v>
      </c>
      <c r="AH1815">
        <v>0</v>
      </c>
      <c r="AI1815" t="s">
        <v>75</v>
      </c>
      <c r="AJ1815" t="s">
        <v>183</v>
      </c>
      <c r="AK1815" t="s">
        <v>228</v>
      </c>
      <c r="AL1815" t="s">
        <v>216</v>
      </c>
      <c r="AM1815" t="s">
        <v>229</v>
      </c>
    </row>
    <row r="1816" spans="1:39" x14ac:dyDescent="0.25">
      <c r="A1816" t="s">
        <v>217</v>
      </c>
      <c r="B1816" t="s">
        <v>218</v>
      </c>
      <c r="C1816" t="s">
        <v>175</v>
      </c>
      <c r="D1816" s="138">
        <v>36526</v>
      </c>
      <c r="E1816" t="s">
        <v>219</v>
      </c>
      <c r="F1816">
        <v>8097</v>
      </c>
      <c r="G1816" t="s">
        <v>591</v>
      </c>
      <c r="H1816" t="s">
        <v>596</v>
      </c>
      <c r="I1816">
        <v>1</v>
      </c>
      <c r="J1816" t="s">
        <v>222</v>
      </c>
      <c r="K1816">
        <v>0</v>
      </c>
      <c r="L1816"/>
      <c r="M1816" t="s">
        <v>196</v>
      </c>
      <c r="N1816">
        <v>0</v>
      </c>
      <c r="O1816" t="s">
        <v>433</v>
      </c>
      <c r="P1816" t="s">
        <v>177</v>
      </c>
      <c r="Q1816" t="s">
        <v>186</v>
      </c>
      <c r="R1816">
        <v>240</v>
      </c>
      <c r="S1816" t="s">
        <v>179</v>
      </c>
      <c r="T1816">
        <v>100</v>
      </c>
      <c r="U1816" t="s">
        <v>204</v>
      </c>
      <c r="V1816" t="s">
        <v>210</v>
      </c>
      <c r="W1816" t="s">
        <v>75</v>
      </c>
      <c r="X1816" t="s">
        <v>75</v>
      </c>
      <c r="Y1816" t="s">
        <v>75</v>
      </c>
      <c r="Z1816" t="s">
        <v>180</v>
      </c>
      <c r="AA1816" t="s">
        <v>181</v>
      </c>
      <c r="AB1816" t="s">
        <v>597</v>
      </c>
      <c r="AC1816" t="s">
        <v>182</v>
      </c>
      <c r="AD1816" t="s">
        <v>225</v>
      </c>
      <c r="AE1816" t="s">
        <v>226</v>
      </c>
      <c r="AF1816">
        <v>28600330</v>
      </c>
      <c r="AG1816" t="s">
        <v>227</v>
      </c>
      <c r="AH1816">
        <v>0</v>
      </c>
      <c r="AI1816" t="s">
        <v>75</v>
      </c>
      <c r="AJ1816" t="s">
        <v>183</v>
      </c>
      <c r="AK1816" t="s">
        <v>228</v>
      </c>
      <c r="AL1816" t="s">
        <v>216</v>
      </c>
      <c r="AM1816" t="s">
        <v>229</v>
      </c>
    </row>
    <row r="1817" spans="1:39" x14ac:dyDescent="0.25">
      <c r="A1817" t="s">
        <v>217</v>
      </c>
      <c r="B1817" t="s">
        <v>218</v>
      </c>
      <c r="C1817" t="s">
        <v>175</v>
      </c>
      <c r="D1817" s="138">
        <v>36526</v>
      </c>
      <c r="E1817" t="s">
        <v>219</v>
      </c>
      <c r="F1817">
        <v>8097</v>
      </c>
      <c r="G1817" t="s">
        <v>591</v>
      </c>
      <c r="H1817" t="s">
        <v>596</v>
      </c>
      <c r="I1817">
        <v>1</v>
      </c>
      <c r="J1817" t="s">
        <v>222</v>
      </c>
      <c r="K1817">
        <v>0</v>
      </c>
      <c r="L1817"/>
      <c r="M1817" t="s">
        <v>196</v>
      </c>
      <c r="N1817">
        <v>0</v>
      </c>
      <c r="O1817" t="s">
        <v>433</v>
      </c>
      <c r="P1817" t="s">
        <v>177</v>
      </c>
      <c r="Q1817" t="s">
        <v>186</v>
      </c>
      <c r="R1817">
        <v>240</v>
      </c>
      <c r="S1817" t="s">
        <v>179</v>
      </c>
      <c r="T1817">
        <v>100</v>
      </c>
      <c r="U1817" t="s">
        <v>204</v>
      </c>
      <c r="V1817" t="s">
        <v>211</v>
      </c>
      <c r="W1817" t="s">
        <v>75</v>
      </c>
      <c r="X1817" t="s">
        <v>75</v>
      </c>
      <c r="Y1817" t="s">
        <v>75</v>
      </c>
      <c r="Z1817" t="s">
        <v>180</v>
      </c>
      <c r="AA1817" t="s">
        <v>181</v>
      </c>
      <c r="AB1817" t="s">
        <v>597</v>
      </c>
      <c r="AC1817" t="s">
        <v>182</v>
      </c>
      <c r="AD1817" t="s">
        <v>225</v>
      </c>
      <c r="AE1817" t="s">
        <v>226</v>
      </c>
      <c r="AF1817">
        <v>28600330</v>
      </c>
      <c r="AG1817" t="s">
        <v>227</v>
      </c>
      <c r="AH1817">
        <v>0</v>
      </c>
      <c r="AI1817" t="s">
        <v>75</v>
      </c>
      <c r="AJ1817" t="s">
        <v>183</v>
      </c>
      <c r="AK1817" t="s">
        <v>228</v>
      </c>
      <c r="AL1817" t="s">
        <v>216</v>
      </c>
      <c r="AM1817" t="s">
        <v>229</v>
      </c>
    </row>
    <row r="1818" spans="1:39" x14ac:dyDescent="0.25">
      <c r="A1818" t="s">
        <v>217</v>
      </c>
      <c r="B1818" t="s">
        <v>218</v>
      </c>
      <c r="C1818" t="s">
        <v>175</v>
      </c>
      <c r="D1818" s="138">
        <v>36526</v>
      </c>
      <c r="E1818" t="s">
        <v>219</v>
      </c>
      <c r="F1818">
        <v>8097</v>
      </c>
      <c r="G1818" t="s">
        <v>591</v>
      </c>
      <c r="H1818" t="s">
        <v>596</v>
      </c>
      <c r="I1818">
        <v>1</v>
      </c>
      <c r="J1818" t="s">
        <v>222</v>
      </c>
      <c r="K1818">
        <v>0</v>
      </c>
      <c r="L1818"/>
      <c r="M1818" t="s">
        <v>196</v>
      </c>
      <c r="N1818">
        <v>0</v>
      </c>
      <c r="O1818" t="s">
        <v>433</v>
      </c>
      <c r="P1818" t="s">
        <v>177</v>
      </c>
      <c r="Q1818" t="s">
        <v>186</v>
      </c>
      <c r="R1818">
        <v>240</v>
      </c>
      <c r="S1818" t="s">
        <v>179</v>
      </c>
      <c r="T1818">
        <v>100</v>
      </c>
      <c r="U1818" t="s">
        <v>204</v>
      </c>
      <c r="V1818" t="s">
        <v>212</v>
      </c>
      <c r="W1818" t="s">
        <v>75</v>
      </c>
      <c r="X1818" t="s">
        <v>75</v>
      </c>
      <c r="Y1818" t="s">
        <v>75</v>
      </c>
      <c r="Z1818" t="s">
        <v>180</v>
      </c>
      <c r="AA1818" t="s">
        <v>181</v>
      </c>
      <c r="AB1818" t="s">
        <v>597</v>
      </c>
      <c r="AC1818" t="s">
        <v>182</v>
      </c>
      <c r="AD1818" t="s">
        <v>225</v>
      </c>
      <c r="AE1818" t="s">
        <v>226</v>
      </c>
      <c r="AF1818">
        <v>28600330</v>
      </c>
      <c r="AG1818" t="s">
        <v>227</v>
      </c>
      <c r="AH1818">
        <v>0</v>
      </c>
      <c r="AI1818" t="s">
        <v>75</v>
      </c>
      <c r="AJ1818" t="s">
        <v>183</v>
      </c>
      <c r="AK1818" t="s">
        <v>228</v>
      </c>
      <c r="AL1818" t="s">
        <v>216</v>
      </c>
      <c r="AM1818" t="s">
        <v>229</v>
      </c>
    </row>
    <row r="1819" spans="1:39" x14ac:dyDescent="0.25">
      <c r="A1819" t="s">
        <v>217</v>
      </c>
      <c r="B1819" t="s">
        <v>218</v>
      </c>
      <c r="C1819" t="s">
        <v>175</v>
      </c>
      <c r="D1819" s="138">
        <v>36526</v>
      </c>
      <c r="E1819" t="s">
        <v>219</v>
      </c>
      <c r="F1819">
        <v>8097</v>
      </c>
      <c r="G1819" t="s">
        <v>591</v>
      </c>
      <c r="H1819" t="s">
        <v>599</v>
      </c>
      <c r="I1819">
        <v>1</v>
      </c>
      <c r="J1819" t="s">
        <v>222</v>
      </c>
      <c r="K1819">
        <v>0</v>
      </c>
      <c r="L1819"/>
      <c r="M1819" t="s">
        <v>196</v>
      </c>
      <c r="N1819">
        <v>0</v>
      </c>
      <c r="O1819" t="s">
        <v>248</v>
      </c>
      <c r="P1819" t="s">
        <v>177</v>
      </c>
      <c r="Q1819" t="s">
        <v>186</v>
      </c>
      <c r="R1819">
        <v>240</v>
      </c>
      <c r="S1819" t="s">
        <v>179</v>
      </c>
      <c r="T1819">
        <v>100</v>
      </c>
      <c r="U1819" t="s">
        <v>197</v>
      </c>
      <c r="V1819" t="s">
        <v>198</v>
      </c>
      <c r="W1819" t="s">
        <v>75</v>
      </c>
      <c r="X1819" t="s">
        <v>75</v>
      </c>
      <c r="Y1819" t="s">
        <v>75</v>
      </c>
      <c r="Z1819" t="s">
        <v>180</v>
      </c>
      <c r="AA1819" t="s">
        <v>181</v>
      </c>
      <c r="AB1819" t="s">
        <v>601</v>
      </c>
      <c r="AC1819" t="s">
        <v>182</v>
      </c>
      <c r="AD1819" t="s">
        <v>225</v>
      </c>
      <c r="AE1819" t="s">
        <v>226</v>
      </c>
      <c r="AF1819">
        <v>28600330</v>
      </c>
      <c r="AG1819" t="s">
        <v>227</v>
      </c>
      <c r="AH1819">
        <v>0</v>
      </c>
      <c r="AI1819" t="s">
        <v>75</v>
      </c>
      <c r="AJ1819" t="s">
        <v>183</v>
      </c>
      <c r="AK1819" t="s">
        <v>228</v>
      </c>
      <c r="AL1819" t="s">
        <v>216</v>
      </c>
      <c r="AM1819" t="s">
        <v>229</v>
      </c>
    </row>
    <row r="1820" spans="1:39" x14ac:dyDescent="0.25">
      <c r="A1820" t="s">
        <v>217</v>
      </c>
      <c r="B1820" t="s">
        <v>218</v>
      </c>
      <c r="C1820" t="s">
        <v>175</v>
      </c>
      <c r="D1820" s="138">
        <v>36526</v>
      </c>
      <c r="E1820" t="s">
        <v>219</v>
      </c>
      <c r="F1820">
        <v>8097</v>
      </c>
      <c r="G1820" t="s">
        <v>591</v>
      </c>
      <c r="H1820" t="s">
        <v>599</v>
      </c>
      <c r="I1820">
        <v>1</v>
      </c>
      <c r="J1820" t="s">
        <v>222</v>
      </c>
      <c r="K1820">
        <v>0</v>
      </c>
      <c r="L1820"/>
      <c r="M1820" t="s">
        <v>196</v>
      </c>
      <c r="N1820">
        <v>0</v>
      </c>
      <c r="O1820" t="s">
        <v>248</v>
      </c>
      <c r="P1820" t="s">
        <v>177</v>
      </c>
      <c r="Q1820" t="s">
        <v>186</v>
      </c>
      <c r="R1820">
        <v>240</v>
      </c>
      <c r="S1820" t="s">
        <v>179</v>
      </c>
      <c r="T1820">
        <v>100</v>
      </c>
      <c r="U1820" t="s">
        <v>197</v>
      </c>
      <c r="V1820" t="s">
        <v>199</v>
      </c>
      <c r="W1820" t="s">
        <v>75</v>
      </c>
      <c r="X1820" t="s">
        <v>75</v>
      </c>
      <c r="Y1820" t="s">
        <v>75</v>
      </c>
      <c r="Z1820" t="s">
        <v>180</v>
      </c>
      <c r="AA1820" t="s">
        <v>181</v>
      </c>
      <c r="AB1820" t="s">
        <v>601</v>
      </c>
      <c r="AC1820" t="s">
        <v>182</v>
      </c>
      <c r="AD1820" t="s">
        <v>225</v>
      </c>
      <c r="AE1820" t="s">
        <v>226</v>
      </c>
      <c r="AF1820">
        <v>28600330</v>
      </c>
      <c r="AG1820" t="s">
        <v>227</v>
      </c>
      <c r="AH1820">
        <v>0</v>
      </c>
      <c r="AI1820" t="s">
        <v>75</v>
      </c>
      <c r="AJ1820" t="s">
        <v>183</v>
      </c>
      <c r="AK1820" t="s">
        <v>228</v>
      </c>
      <c r="AL1820" t="s">
        <v>216</v>
      </c>
      <c r="AM1820" t="s">
        <v>229</v>
      </c>
    </row>
    <row r="1821" spans="1:39" x14ac:dyDescent="0.25">
      <c r="A1821" t="s">
        <v>217</v>
      </c>
      <c r="B1821" t="s">
        <v>218</v>
      </c>
      <c r="C1821" t="s">
        <v>175</v>
      </c>
      <c r="D1821" s="138">
        <v>36526</v>
      </c>
      <c r="E1821" t="s">
        <v>219</v>
      </c>
      <c r="F1821">
        <v>8097</v>
      </c>
      <c r="G1821" t="s">
        <v>591</v>
      </c>
      <c r="H1821" t="s">
        <v>599</v>
      </c>
      <c r="I1821">
        <v>1</v>
      </c>
      <c r="J1821" t="s">
        <v>222</v>
      </c>
      <c r="K1821">
        <v>0</v>
      </c>
      <c r="L1821"/>
      <c r="M1821" t="s">
        <v>196</v>
      </c>
      <c r="N1821">
        <v>0</v>
      </c>
      <c r="O1821" t="s">
        <v>248</v>
      </c>
      <c r="P1821" t="s">
        <v>177</v>
      </c>
      <c r="Q1821" t="s">
        <v>186</v>
      </c>
      <c r="R1821">
        <v>240</v>
      </c>
      <c r="S1821" t="s">
        <v>179</v>
      </c>
      <c r="T1821">
        <v>100</v>
      </c>
      <c r="U1821" t="s">
        <v>197</v>
      </c>
      <c r="V1821" t="s">
        <v>200</v>
      </c>
      <c r="W1821" t="s">
        <v>75</v>
      </c>
      <c r="X1821" t="s">
        <v>75</v>
      </c>
      <c r="Y1821" t="s">
        <v>75</v>
      </c>
      <c r="Z1821" t="s">
        <v>180</v>
      </c>
      <c r="AA1821" t="s">
        <v>181</v>
      </c>
      <c r="AB1821" t="s">
        <v>601</v>
      </c>
      <c r="AC1821" t="s">
        <v>182</v>
      </c>
      <c r="AD1821" t="s">
        <v>225</v>
      </c>
      <c r="AE1821" t="s">
        <v>226</v>
      </c>
      <c r="AF1821">
        <v>28600330</v>
      </c>
      <c r="AG1821" t="s">
        <v>227</v>
      </c>
      <c r="AH1821">
        <v>0</v>
      </c>
      <c r="AI1821" t="s">
        <v>75</v>
      </c>
      <c r="AJ1821" t="s">
        <v>183</v>
      </c>
      <c r="AK1821" t="s">
        <v>228</v>
      </c>
      <c r="AL1821" t="s">
        <v>216</v>
      </c>
      <c r="AM1821" t="s">
        <v>229</v>
      </c>
    </row>
    <row r="1822" spans="1:39" x14ac:dyDescent="0.25">
      <c r="A1822" t="s">
        <v>217</v>
      </c>
      <c r="B1822" t="s">
        <v>218</v>
      </c>
      <c r="C1822" t="s">
        <v>175</v>
      </c>
      <c r="D1822" s="138">
        <v>36526</v>
      </c>
      <c r="E1822" t="s">
        <v>219</v>
      </c>
      <c r="F1822">
        <v>8097</v>
      </c>
      <c r="G1822" t="s">
        <v>591</v>
      </c>
      <c r="H1822" t="s">
        <v>599</v>
      </c>
      <c r="I1822">
        <v>1</v>
      </c>
      <c r="J1822" t="s">
        <v>222</v>
      </c>
      <c r="K1822">
        <v>0</v>
      </c>
      <c r="L1822"/>
      <c r="M1822" t="s">
        <v>196</v>
      </c>
      <c r="N1822">
        <v>0</v>
      </c>
      <c r="O1822" t="s">
        <v>248</v>
      </c>
      <c r="P1822" t="s">
        <v>177</v>
      </c>
      <c r="Q1822" t="s">
        <v>186</v>
      </c>
      <c r="R1822">
        <v>240</v>
      </c>
      <c r="S1822" t="s">
        <v>179</v>
      </c>
      <c r="T1822">
        <v>100</v>
      </c>
      <c r="U1822" t="s">
        <v>197</v>
      </c>
      <c r="V1822" t="s">
        <v>201</v>
      </c>
      <c r="W1822" t="s">
        <v>75</v>
      </c>
      <c r="X1822" t="s">
        <v>75</v>
      </c>
      <c r="Y1822" t="s">
        <v>75</v>
      </c>
      <c r="Z1822" t="s">
        <v>180</v>
      </c>
      <c r="AA1822" t="s">
        <v>181</v>
      </c>
      <c r="AB1822" t="s">
        <v>601</v>
      </c>
      <c r="AC1822" t="s">
        <v>182</v>
      </c>
      <c r="AD1822" t="s">
        <v>225</v>
      </c>
      <c r="AE1822" t="s">
        <v>226</v>
      </c>
      <c r="AF1822">
        <v>28600330</v>
      </c>
      <c r="AG1822" t="s">
        <v>227</v>
      </c>
      <c r="AH1822">
        <v>0</v>
      </c>
      <c r="AI1822" t="s">
        <v>75</v>
      </c>
      <c r="AJ1822" t="s">
        <v>183</v>
      </c>
      <c r="AK1822" t="s">
        <v>228</v>
      </c>
      <c r="AL1822" t="s">
        <v>216</v>
      </c>
      <c r="AM1822" t="s">
        <v>229</v>
      </c>
    </row>
    <row r="1823" spans="1:39" x14ac:dyDescent="0.25">
      <c r="A1823" t="s">
        <v>217</v>
      </c>
      <c r="B1823" t="s">
        <v>218</v>
      </c>
      <c r="C1823" t="s">
        <v>175</v>
      </c>
      <c r="D1823" s="138">
        <v>36526</v>
      </c>
      <c r="E1823" t="s">
        <v>219</v>
      </c>
      <c r="F1823">
        <v>8097</v>
      </c>
      <c r="G1823" t="s">
        <v>591</v>
      </c>
      <c r="H1823" t="s">
        <v>599</v>
      </c>
      <c r="I1823">
        <v>1</v>
      </c>
      <c r="J1823" t="s">
        <v>222</v>
      </c>
      <c r="K1823">
        <v>0</v>
      </c>
      <c r="L1823"/>
      <c r="M1823" t="s">
        <v>196</v>
      </c>
      <c r="N1823">
        <v>0</v>
      </c>
      <c r="O1823" t="s">
        <v>248</v>
      </c>
      <c r="P1823" t="s">
        <v>177</v>
      </c>
      <c r="Q1823" t="s">
        <v>186</v>
      </c>
      <c r="R1823">
        <v>240</v>
      </c>
      <c r="S1823" t="s">
        <v>179</v>
      </c>
      <c r="T1823">
        <v>100</v>
      </c>
      <c r="U1823" t="s">
        <v>197</v>
      </c>
      <c r="V1823" t="s">
        <v>202</v>
      </c>
      <c r="W1823" t="s">
        <v>75</v>
      </c>
      <c r="X1823" t="s">
        <v>75</v>
      </c>
      <c r="Y1823" t="s">
        <v>75</v>
      </c>
      <c r="Z1823" t="s">
        <v>180</v>
      </c>
      <c r="AA1823" t="s">
        <v>181</v>
      </c>
      <c r="AB1823" t="s">
        <v>601</v>
      </c>
      <c r="AC1823" t="s">
        <v>182</v>
      </c>
      <c r="AD1823" t="s">
        <v>225</v>
      </c>
      <c r="AE1823" t="s">
        <v>226</v>
      </c>
      <c r="AF1823">
        <v>28600330</v>
      </c>
      <c r="AG1823" t="s">
        <v>227</v>
      </c>
      <c r="AH1823">
        <v>0</v>
      </c>
      <c r="AI1823" t="s">
        <v>75</v>
      </c>
      <c r="AJ1823" t="s">
        <v>183</v>
      </c>
      <c r="AK1823" t="s">
        <v>228</v>
      </c>
      <c r="AL1823" t="s">
        <v>216</v>
      </c>
      <c r="AM1823" t="s">
        <v>229</v>
      </c>
    </row>
    <row r="1824" spans="1:39" x14ac:dyDescent="0.25">
      <c r="A1824" t="s">
        <v>217</v>
      </c>
      <c r="B1824" t="s">
        <v>218</v>
      </c>
      <c r="C1824" t="s">
        <v>175</v>
      </c>
      <c r="D1824" s="138">
        <v>36526</v>
      </c>
      <c r="E1824" t="s">
        <v>219</v>
      </c>
      <c r="F1824">
        <v>8097</v>
      </c>
      <c r="G1824" t="s">
        <v>591</v>
      </c>
      <c r="H1824" t="s">
        <v>599</v>
      </c>
      <c r="I1824">
        <v>1</v>
      </c>
      <c r="J1824" t="s">
        <v>222</v>
      </c>
      <c r="K1824">
        <v>0</v>
      </c>
      <c r="L1824"/>
      <c r="M1824" t="s">
        <v>196</v>
      </c>
      <c r="N1824">
        <v>0</v>
      </c>
      <c r="O1824" t="s">
        <v>248</v>
      </c>
      <c r="P1824" t="s">
        <v>177</v>
      </c>
      <c r="Q1824" t="s">
        <v>186</v>
      </c>
      <c r="R1824">
        <v>240</v>
      </c>
      <c r="S1824" t="s">
        <v>179</v>
      </c>
      <c r="T1824">
        <v>100</v>
      </c>
      <c r="U1824" t="s">
        <v>197</v>
      </c>
      <c r="V1824" t="s">
        <v>203</v>
      </c>
      <c r="W1824" t="s">
        <v>75</v>
      </c>
      <c r="X1824" t="s">
        <v>75</v>
      </c>
      <c r="Y1824" t="s">
        <v>75</v>
      </c>
      <c r="Z1824" t="s">
        <v>180</v>
      </c>
      <c r="AA1824" t="s">
        <v>181</v>
      </c>
      <c r="AB1824" t="s">
        <v>601</v>
      </c>
      <c r="AC1824" t="s">
        <v>182</v>
      </c>
      <c r="AD1824" t="s">
        <v>225</v>
      </c>
      <c r="AE1824" t="s">
        <v>226</v>
      </c>
      <c r="AF1824">
        <v>28600330</v>
      </c>
      <c r="AG1824" t="s">
        <v>227</v>
      </c>
      <c r="AH1824">
        <v>0</v>
      </c>
      <c r="AI1824" t="s">
        <v>75</v>
      </c>
      <c r="AJ1824" t="s">
        <v>183</v>
      </c>
      <c r="AK1824" t="s">
        <v>228</v>
      </c>
      <c r="AL1824" t="s">
        <v>216</v>
      </c>
      <c r="AM1824" t="s">
        <v>229</v>
      </c>
    </row>
    <row r="1825" spans="1:39" x14ac:dyDescent="0.25">
      <c r="A1825" t="s">
        <v>217</v>
      </c>
      <c r="B1825" t="s">
        <v>218</v>
      </c>
      <c r="C1825" t="s">
        <v>175</v>
      </c>
      <c r="D1825" s="138">
        <v>36526</v>
      </c>
      <c r="E1825" t="s">
        <v>219</v>
      </c>
      <c r="F1825">
        <v>8097</v>
      </c>
      <c r="G1825" t="s">
        <v>591</v>
      </c>
      <c r="H1825" t="s">
        <v>599</v>
      </c>
      <c r="I1825">
        <v>1</v>
      </c>
      <c r="J1825" t="s">
        <v>222</v>
      </c>
      <c r="K1825">
        <v>0</v>
      </c>
      <c r="L1825"/>
      <c r="M1825" t="s">
        <v>196</v>
      </c>
      <c r="N1825">
        <v>0</v>
      </c>
      <c r="O1825" t="s">
        <v>248</v>
      </c>
      <c r="P1825" t="s">
        <v>177</v>
      </c>
      <c r="Q1825" t="s">
        <v>186</v>
      </c>
      <c r="R1825">
        <v>240</v>
      </c>
      <c r="S1825" t="s">
        <v>179</v>
      </c>
      <c r="T1825">
        <v>100</v>
      </c>
      <c r="U1825" t="s">
        <v>204</v>
      </c>
      <c r="V1825" t="s">
        <v>205</v>
      </c>
      <c r="W1825" t="s">
        <v>75</v>
      </c>
      <c r="X1825" t="s">
        <v>75</v>
      </c>
      <c r="Y1825" t="s">
        <v>75</v>
      </c>
      <c r="Z1825" t="s">
        <v>180</v>
      </c>
      <c r="AA1825" t="s">
        <v>181</v>
      </c>
      <c r="AB1825" t="s">
        <v>601</v>
      </c>
      <c r="AC1825" t="s">
        <v>182</v>
      </c>
      <c r="AD1825" t="s">
        <v>225</v>
      </c>
      <c r="AE1825" t="s">
        <v>226</v>
      </c>
      <c r="AF1825">
        <v>28600330</v>
      </c>
      <c r="AG1825" t="s">
        <v>227</v>
      </c>
      <c r="AH1825">
        <v>0</v>
      </c>
      <c r="AI1825" t="s">
        <v>75</v>
      </c>
      <c r="AJ1825" t="s">
        <v>183</v>
      </c>
      <c r="AK1825" t="s">
        <v>228</v>
      </c>
      <c r="AL1825" t="s">
        <v>216</v>
      </c>
      <c r="AM1825" t="s">
        <v>229</v>
      </c>
    </row>
    <row r="1826" spans="1:39" x14ac:dyDescent="0.25">
      <c r="A1826" t="s">
        <v>217</v>
      </c>
      <c r="B1826" t="s">
        <v>218</v>
      </c>
      <c r="C1826" t="s">
        <v>175</v>
      </c>
      <c r="D1826" s="138">
        <v>36526</v>
      </c>
      <c r="E1826" t="s">
        <v>219</v>
      </c>
      <c r="F1826">
        <v>8097</v>
      </c>
      <c r="G1826" t="s">
        <v>591</v>
      </c>
      <c r="H1826" t="s">
        <v>599</v>
      </c>
      <c r="I1826">
        <v>1</v>
      </c>
      <c r="J1826" t="s">
        <v>222</v>
      </c>
      <c r="K1826">
        <v>0</v>
      </c>
      <c r="L1826"/>
      <c r="M1826" t="s">
        <v>196</v>
      </c>
      <c r="N1826">
        <v>0</v>
      </c>
      <c r="O1826" t="s">
        <v>248</v>
      </c>
      <c r="P1826" t="s">
        <v>177</v>
      </c>
      <c r="Q1826" t="s">
        <v>186</v>
      </c>
      <c r="R1826">
        <v>240</v>
      </c>
      <c r="S1826" t="s">
        <v>179</v>
      </c>
      <c r="T1826">
        <v>100</v>
      </c>
      <c r="U1826" t="s">
        <v>204</v>
      </c>
      <c r="V1826" t="s">
        <v>213</v>
      </c>
      <c r="W1826" t="s">
        <v>75</v>
      </c>
      <c r="X1826" t="s">
        <v>75</v>
      </c>
      <c r="Y1826" t="s">
        <v>75</v>
      </c>
      <c r="Z1826" t="s">
        <v>180</v>
      </c>
      <c r="AA1826" t="s">
        <v>181</v>
      </c>
      <c r="AB1826" t="s">
        <v>601</v>
      </c>
      <c r="AC1826" t="s">
        <v>182</v>
      </c>
      <c r="AD1826" t="s">
        <v>225</v>
      </c>
      <c r="AE1826" t="s">
        <v>226</v>
      </c>
      <c r="AF1826">
        <v>28600330</v>
      </c>
      <c r="AG1826" t="s">
        <v>227</v>
      </c>
      <c r="AH1826">
        <v>0</v>
      </c>
      <c r="AI1826" t="s">
        <v>75</v>
      </c>
      <c r="AJ1826" t="s">
        <v>183</v>
      </c>
      <c r="AK1826" t="s">
        <v>228</v>
      </c>
      <c r="AL1826" t="s">
        <v>216</v>
      </c>
      <c r="AM1826" t="s">
        <v>229</v>
      </c>
    </row>
    <row r="1827" spans="1:39" x14ac:dyDescent="0.25">
      <c r="A1827" t="s">
        <v>217</v>
      </c>
      <c r="B1827" t="s">
        <v>218</v>
      </c>
      <c r="C1827" t="s">
        <v>175</v>
      </c>
      <c r="D1827" s="138">
        <v>36526</v>
      </c>
      <c r="E1827" t="s">
        <v>219</v>
      </c>
      <c r="F1827">
        <v>8097</v>
      </c>
      <c r="G1827" t="s">
        <v>591</v>
      </c>
      <c r="H1827" t="s">
        <v>599</v>
      </c>
      <c r="I1827">
        <v>1</v>
      </c>
      <c r="J1827" t="s">
        <v>222</v>
      </c>
      <c r="K1827">
        <v>0</v>
      </c>
      <c r="L1827"/>
      <c r="M1827" t="s">
        <v>196</v>
      </c>
      <c r="N1827">
        <v>0</v>
      </c>
      <c r="O1827" t="s">
        <v>248</v>
      </c>
      <c r="P1827" t="s">
        <v>177</v>
      </c>
      <c r="Q1827" t="s">
        <v>186</v>
      </c>
      <c r="R1827">
        <v>240</v>
      </c>
      <c r="S1827" t="s">
        <v>179</v>
      </c>
      <c r="T1827">
        <v>100</v>
      </c>
      <c r="U1827" t="s">
        <v>204</v>
      </c>
      <c r="V1827" t="s">
        <v>206</v>
      </c>
      <c r="W1827" t="s">
        <v>75</v>
      </c>
      <c r="X1827" t="s">
        <v>75</v>
      </c>
      <c r="Y1827" t="s">
        <v>75</v>
      </c>
      <c r="Z1827" t="s">
        <v>180</v>
      </c>
      <c r="AA1827" t="s">
        <v>181</v>
      </c>
      <c r="AB1827" t="s">
        <v>601</v>
      </c>
      <c r="AC1827" t="s">
        <v>182</v>
      </c>
      <c r="AD1827" t="s">
        <v>225</v>
      </c>
      <c r="AE1827" t="s">
        <v>226</v>
      </c>
      <c r="AF1827">
        <v>28600330</v>
      </c>
      <c r="AG1827" t="s">
        <v>227</v>
      </c>
      <c r="AH1827">
        <v>0</v>
      </c>
      <c r="AI1827" t="s">
        <v>75</v>
      </c>
      <c r="AJ1827" t="s">
        <v>183</v>
      </c>
      <c r="AK1827" t="s">
        <v>228</v>
      </c>
      <c r="AL1827" t="s">
        <v>216</v>
      </c>
      <c r="AM1827" t="s">
        <v>229</v>
      </c>
    </row>
    <row r="1828" spans="1:39" x14ac:dyDescent="0.25">
      <c r="A1828" t="s">
        <v>217</v>
      </c>
      <c r="B1828" t="s">
        <v>218</v>
      </c>
      <c r="C1828" t="s">
        <v>175</v>
      </c>
      <c r="D1828" s="138">
        <v>36526</v>
      </c>
      <c r="E1828" t="s">
        <v>219</v>
      </c>
      <c r="F1828">
        <v>8097</v>
      </c>
      <c r="G1828" t="s">
        <v>591</v>
      </c>
      <c r="H1828" t="s">
        <v>599</v>
      </c>
      <c r="I1828">
        <v>1</v>
      </c>
      <c r="J1828" t="s">
        <v>222</v>
      </c>
      <c r="K1828">
        <v>0</v>
      </c>
      <c r="L1828"/>
      <c r="M1828" t="s">
        <v>196</v>
      </c>
      <c r="N1828">
        <v>0</v>
      </c>
      <c r="O1828" t="s">
        <v>248</v>
      </c>
      <c r="P1828" t="s">
        <v>177</v>
      </c>
      <c r="Q1828" t="s">
        <v>186</v>
      </c>
      <c r="R1828">
        <v>240</v>
      </c>
      <c r="S1828" t="s">
        <v>179</v>
      </c>
      <c r="T1828">
        <v>100</v>
      </c>
      <c r="U1828" t="s">
        <v>204</v>
      </c>
      <c r="V1828" t="s">
        <v>207</v>
      </c>
      <c r="W1828" t="s">
        <v>75</v>
      </c>
      <c r="X1828" t="s">
        <v>75</v>
      </c>
      <c r="Y1828" t="s">
        <v>75</v>
      </c>
      <c r="Z1828" t="s">
        <v>180</v>
      </c>
      <c r="AA1828" t="s">
        <v>181</v>
      </c>
      <c r="AB1828" t="s">
        <v>601</v>
      </c>
      <c r="AC1828" t="s">
        <v>182</v>
      </c>
      <c r="AD1828" t="s">
        <v>225</v>
      </c>
      <c r="AE1828" t="s">
        <v>226</v>
      </c>
      <c r="AF1828">
        <v>28600330</v>
      </c>
      <c r="AG1828" t="s">
        <v>227</v>
      </c>
      <c r="AH1828">
        <v>0</v>
      </c>
      <c r="AI1828" t="s">
        <v>75</v>
      </c>
      <c r="AJ1828" t="s">
        <v>183</v>
      </c>
      <c r="AK1828" t="s">
        <v>228</v>
      </c>
      <c r="AL1828" t="s">
        <v>216</v>
      </c>
      <c r="AM1828" t="s">
        <v>229</v>
      </c>
    </row>
    <row r="1829" spans="1:39" x14ac:dyDescent="0.25">
      <c r="A1829" t="s">
        <v>217</v>
      </c>
      <c r="B1829" t="s">
        <v>218</v>
      </c>
      <c r="C1829" t="s">
        <v>175</v>
      </c>
      <c r="D1829" s="138">
        <v>36526</v>
      </c>
      <c r="E1829" t="s">
        <v>219</v>
      </c>
      <c r="F1829">
        <v>8097</v>
      </c>
      <c r="G1829" t="s">
        <v>591</v>
      </c>
      <c r="H1829" t="s">
        <v>599</v>
      </c>
      <c r="I1829">
        <v>1</v>
      </c>
      <c r="J1829" t="s">
        <v>222</v>
      </c>
      <c r="K1829">
        <v>0</v>
      </c>
      <c r="L1829"/>
      <c r="M1829" t="s">
        <v>196</v>
      </c>
      <c r="N1829">
        <v>0</v>
      </c>
      <c r="O1829" t="s">
        <v>248</v>
      </c>
      <c r="P1829" t="s">
        <v>177</v>
      </c>
      <c r="Q1829" t="s">
        <v>186</v>
      </c>
      <c r="R1829">
        <v>240</v>
      </c>
      <c r="S1829" t="s">
        <v>179</v>
      </c>
      <c r="T1829">
        <v>100</v>
      </c>
      <c r="U1829" t="s">
        <v>204</v>
      </c>
      <c r="V1829" t="s">
        <v>208</v>
      </c>
      <c r="W1829" t="s">
        <v>75</v>
      </c>
      <c r="X1829" t="s">
        <v>75</v>
      </c>
      <c r="Y1829" t="s">
        <v>75</v>
      </c>
      <c r="Z1829" t="s">
        <v>180</v>
      </c>
      <c r="AA1829" t="s">
        <v>181</v>
      </c>
      <c r="AB1829" t="s">
        <v>601</v>
      </c>
      <c r="AC1829" t="s">
        <v>182</v>
      </c>
      <c r="AD1829" t="s">
        <v>225</v>
      </c>
      <c r="AE1829" t="s">
        <v>226</v>
      </c>
      <c r="AF1829">
        <v>28600330</v>
      </c>
      <c r="AG1829" t="s">
        <v>227</v>
      </c>
      <c r="AH1829">
        <v>0</v>
      </c>
      <c r="AI1829" t="s">
        <v>75</v>
      </c>
      <c r="AJ1829" t="s">
        <v>183</v>
      </c>
      <c r="AK1829" t="s">
        <v>228</v>
      </c>
      <c r="AL1829" t="s">
        <v>216</v>
      </c>
      <c r="AM1829" t="s">
        <v>229</v>
      </c>
    </row>
    <row r="1830" spans="1:39" x14ac:dyDescent="0.25">
      <c r="A1830" t="s">
        <v>217</v>
      </c>
      <c r="B1830" t="s">
        <v>218</v>
      </c>
      <c r="C1830" t="s">
        <v>175</v>
      </c>
      <c r="D1830" s="138">
        <v>36526</v>
      </c>
      <c r="E1830" t="s">
        <v>219</v>
      </c>
      <c r="F1830">
        <v>8097</v>
      </c>
      <c r="G1830" t="s">
        <v>591</v>
      </c>
      <c r="H1830" t="s">
        <v>599</v>
      </c>
      <c r="I1830">
        <v>1</v>
      </c>
      <c r="J1830" t="s">
        <v>222</v>
      </c>
      <c r="K1830">
        <v>0</v>
      </c>
      <c r="L1830"/>
      <c r="M1830" t="s">
        <v>196</v>
      </c>
      <c r="N1830">
        <v>0</v>
      </c>
      <c r="O1830" t="s">
        <v>248</v>
      </c>
      <c r="P1830" t="s">
        <v>177</v>
      </c>
      <c r="Q1830" t="s">
        <v>186</v>
      </c>
      <c r="R1830">
        <v>240</v>
      </c>
      <c r="S1830" t="s">
        <v>179</v>
      </c>
      <c r="T1830">
        <v>100</v>
      </c>
      <c r="U1830" t="s">
        <v>204</v>
      </c>
      <c r="V1830" t="s">
        <v>210</v>
      </c>
      <c r="W1830" t="s">
        <v>75</v>
      </c>
      <c r="X1830" t="s">
        <v>75</v>
      </c>
      <c r="Y1830" t="s">
        <v>75</v>
      </c>
      <c r="Z1830" t="s">
        <v>180</v>
      </c>
      <c r="AA1830" t="s">
        <v>181</v>
      </c>
      <c r="AB1830" t="s">
        <v>601</v>
      </c>
      <c r="AC1830" t="s">
        <v>182</v>
      </c>
      <c r="AD1830" t="s">
        <v>225</v>
      </c>
      <c r="AE1830" t="s">
        <v>226</v>
      </c>
      <c r="AF1830">
        <v>28600330</v>
      </c>
      <c r="AG1830" t="s">
        <v>227</v>
      </c>
      <c r="AH1830">
        <v>0</v>
      </c>
      <c r="AI1830" t="s">
        <v>75</v>
      </c>
      <c r="AJ1830" t="s">
        <v>183</v>
      </c>
      <c r="AK1830" t="s">
        <v>228</v>
      </c>
      <c r="AL1830" t="s">
        <v>216</v>
      </c>
      <c r="AM1830" t="s">
        <v>229</v>
      </c>
    </row>
    <row r="1831" spans="1:39" x14ac:dyDescent="0.25">
      <c r="A1831" t="s">
        <v>217</v>
      </c>
      <c r="B1831" t="s">
        <v>218</v>
      </c>
      <c r="C1831" t="s">
        <v>175</v>
      </c>
      <c r="D1831" s="138">
        <v>36526</v>
      </c>
      <c r="E1831" t="s">
        <v>219</v>
      </c>
      <c r="F1831">
        <v>8097</v>
      </c>
      <c r="G1831" t="s">
        <v>591</v>
      </c>
      <c r="H1831" t="s">
        <v>599</v>
      </c>
      <c r="I1831">
        <v>1</v>
      </c>
      <c r="J1831" t="s">
        <v>222</v>
      </c>
      <c r="K1831">
        <v>0</v>
      </c>
      <c r="L1831"/>
      <c r="M1831" t="s">
        <v>196</v>
      </c>
      <c r="N1831">
        <v>0</v>
      </c>
      <c r="O1831" t="s">
        <v>248</v>
      </c>
      <c r="P1831" t="s">
        <v>177</v>
      </c>
      <c r="Q1831" t="s">
        <v>186</v>
      </c>
      <c r="R1831">
        <v>240</v>
      </c>
      <c r="S1831" t="s">
        <v>179</v>
      </c>
      <c r="T1831">
        <v>100</v>
      </c>
      <c r="U1831" t="s">
        <v>204</v>
      </c>
      <c r="V1831" t="s">
        <v>211</v>
      </c>
      <c r="W1831" t="s">
        <v>75</v>
      </c>
      <c r="X1831" t="s">
        <v>75</v>
      </c>
      <c r="Y1831" t="s">
        <v>75</v>
      </c>
      <c r="Z1831" t="s">
        <v>180</v>
      </c>
      <c r="AA1831" t="s">
        <v>181</v>
      </c>
      <c r="AB1831" t="s">
        <v>601</v>
      </c>
      <c r="AC1831" t="s">
        <v>182</v>
      </c>
      <c r="AD1831" t="s">
        <v>225</v>
      </c>
      <c r="AE1831" t="s">
        <v>226</v>
      </c>
      <c r="AF1831">
        <v>28600330</v>
      </c>
      <c r="AG1831" t="s">
        <v>227</v>
      </c>
      <c r="AH1831">
        <v>0</v>
      </c>
      <c r="AI1831" t="s">
        <v>75</v>
      </c>
      <c r="AJ1831" t="s">
        <v>183</v>
      </c>
      <c r="AK1831" t="s">
        <v>228</v>
      </c>
      <c r="AL1831" t="s">
        <v>216</v>
      </c>
      <c r="AM1831" t="s">
        <v>229</v>
      </c>
    </row>
    <row r="1832" spans="1:39" x14ac:dyDescent="0.25">
      <c r="A1832" t="s">
        <v>217</v>
      </c>
      <c r="B1832" t="s">
        <v>218</v>
      </c>
      <c r="C1832" t="s">
        <v>175</v>
      </c>
      <c r="D1832" s="138">
        <v>36526</v>
      </c>
      <c r="E1832" t="s">
        <v>219</v>
      </c>
      <c r="F1832">
        <v>8097</v>
      </c>
      <c r="G1832" t="s">
        <v>591</v>
      </c>
      <c r="H1832" t="s">
        <v>599</v>
      </c>
      <c r="I1832">
        <v>1</v>
      </c>
      <c r="J1832" t="s">
        <v>222</v>
      </c>
      <c r="K1832">
        <v>0</v>
      </c>
      <c r="L1832"/>
      <c r="M1832" t="s">
        <v>196</v>
      </c>
      <c r="N1832">
        <v>0</v>
      </c>
      <c r="O1832" t="s">
        <v>248</v>
      </c>
      <c r="P1832" t="s">
        <v>177</v>
      </c>
      <c r="Q1832" t="s">
        <v>186</v>
      </c>
      <c r="R1832">
        <v>240</v>
      </c>
      <c r="S1832" t="s">
        <v>179</v>
      </c>
      <c r="T1832">
        <v>100</v>
      </c>
      <c r="U1832" t="s">
        <v>204</v>
      </c>
      <c r="V1832" t="s">
        <v>212</v>
      </c>
      <c r="W1832" t="s">
        <v>75</v>
      </c>
      <c r="X1832" t="s">
        <v>75</v>
      </c>
      <c r="Y1832" t="s">
        <v>75</v>
      </c>
      <c r="Z1832" t="s">
        <v>180</v>
      </c>
      <c r="AA1832" t="s">
        <v>181</v>
      </c>
      <c r="AB1832" t="s">
        <v>601</v>
      </c>
      <c r="AC1832" t="s">
        <v>182</v>
      </c>
      <c r="AD1832" t="s">
        <v>225</v>
      </c>
      <c r="AE1832" t="s">
        <v>226</v>
      </c>
      <c r="AF1832">
        <v>28600330</v>
      </c>
      <c r="AG1832" t="s">
        <v>227</v>
      </c>
      <c r="AH1832">
        <v>0</v>
      </c>
      <c r="AI1832" t="s">
        <v>75</v>
      </c>
      <c r="AJ1832" t="s">
        <v>183</v>
      </c>
      <c r="AK1832" t="s">
        <v>228</v>
      </c>
      <c r="AL1832" t="s">
        <v>216</v>
      </c>
      <c r="AM1832" t="s">
        <v>229</v>
      </c>
    </row>
    <row r="1833" spans="1:39" x14ac:dyDescent="0.25">
      <c r="A1833" t="s">
        <v>217</v>
      </c>
      <c r="B1833" t="s">
        <v>218</v>
      </c>
      <c r="C1833" t="s">
        <v>175</v>
      </c>
      <c r="D1833" s="138">
        <v>36526</v>
      </c>
      <c r="E1833" t="s">
        <v>219</v>
      </c>
      <c r="F1833">
        <v>8097</v>
      </c>
      <c r="G1833" t="s">
        <v>591</v>
      </c>
      <c r="H1833" t="s">
        <v>602</v>
      </c>
      <c r="I1833">
        <v>1</v>
      </c>
      <c r="J1833" t="s">
        <v>222</v>
      </c>
      <c r="K1833">
        <v>0</v>
      </c>
      <c r="L1833"/>
      <c r="M1833" t="s">
        <v>196</v>
      </c>
      <c r="N1833">
        <v>0</v>
      </c>
      <c r="O1833" t="s">
        <v>248</v>
      </c>
      <c r="P1833" t="s">
        <v>177</v>
      </c>
      <c r="Q1833" t="s">
        <v>186</v>
      </c>
      <c r="R1833">
        <v>240</v>
      </c>
      <c r="S1833" t="s">
        <v>179</v>
      </c>
      <c r="T1833">
        <v>100</v>
      </c>
      <c r="U1833" t="s">
        <v>197</v>
      </c>
      <c r="V1833" t="s">
        <v>198</v>
      </c>
      <c r="W1833" t="s">
        <v>75</v>
      </c>
      <c r="X1833" t="s">
        <v>75</v>
      </c>
      <c r="Y1833" t="s">
        <v>75</v>
      </c>
      <c r="Z1833" t="s">
        <v>180</v>
      </c>
      <c r="AA1833" t="s">
        <v>181</v>
      </c>
      <c r="AB1833" t="s">
        <v>603</v>
      </c>
      <c r="AC1833" t="s">
        <v>182</v>
      </c>
      <c r="AD1833" t="s">
        <v>225</v>
      </c>
      <c r="AE1833" t="s">
        <v>226</v>
      </c>
      <c r="AF1833">
        <v>28600330</v>
      </c>
      <c r="AG1833" t="s">
        <v>227</v>
      </c>
      <c r="AH1833">
        <v>0</v>
      </c>
      <c r="AI1833" t="s">
        <v>75</v>
      </c>
      <c r="AJ1833" t="s">
        <v>183</v>
      </c>
      <c r="AK1833" t="s">
        <v>228</v>
      </c>
      <c r="AL1833" t="s">
        <v>216</v>
      </c>
      <c r="AM1833" t="s">
        <v>229</v>
      </c>
    </row>
    <row r="1834" spans="1:39" x14ac:dyDescent="0.25">
      <c r="A1834" t="s">
        <v>217</v>
      </c>
      <c r="B1834" t="s">
        <v>218</v>
      </c>
      <c r="C1834" t="s">
        <v>175</v>
      </c>
      <c r="D1834" s="138">
        <v>36526</v>
      </c>
      <c r="E1834" t="s">
        <v>219</v>
      </c>
      <c r="F1834">
        <v>8097</v>
      </c>
      <c r="G1834" t="s">
        <v>591</v>
      </c>
      <c r="H1834" t="s">
        <v>602</v>
      </c>
      <c r="I1834">
        <v>1</v>
      </c>
      <c r="J1834" t="s">
        <v>222</v>
      </c>
      <c r="K1834">
        <v>0</v>
      </c>
      <c r="L1834"/>
      <c r="M1834" t="s">
        <v>196</v>
      </c>
      <c r="N1834">
        <v>0</v>
      </c>
      <c r="O1834" t="s">
        <v>248</v>
      </c>
      <c r="P1834" t="s">
        <v>177</v>
      </c>
      <c r="Q1834" t="s">
        <v>186</v>
      </c>
      <c r="R1834">
        <v>240</v>
      </c>
      <c r="S1834" t="s">
        <v>179</v>
      </c>
      <c r="T1834">
        <v>100</v>
      </c>
      <c r="U1834" t="s">
        <v>197</v>
      </c>
      <c r="V1834" t="s">
        <v>199</v>
      </c>
      <c r="W1834" t="s">
        <v>75</v>
      </c>
      <c r="X1834" t="s">
        <v>75</v>
      </c>
      <c r="Y1834" t="s">
        <v>75</v>
      </c>
      <c r="Z1834" t="s">
        <v>180</v>
      </c>
      <c r="AA1834" t="s">
        <v>181</v>
      </c>
      <c r="AB1834" t="s">
        <v>603</v>
      </c>
      <c r="AC1834" t="s">
        <v>182</v>
      </c>
      <c r="AD1834" t="s">
        <v>225</v>
      </c>
      <c r="AE1834" t="s">
        <v>226</v>
      </c>
      <c r="AF1834">
        <v>28600330</v>
      </c>
      <c r="AG1834" t="s">
        <v>227</v>
      </c>
      <c r="AH1834">
        <v>0</v>
      </c>
      <c r="AI1834" t="s">
        <v>75</v>
      </c>
      <c r="AJ1834" t="s">
        <v>183</v>
      </c>
      <c r="AK1834" t="s">
        <v>228</v>
      </c>
      <c r="AL1834" t="s">
        <v>216</v>
      </c>
      <c r="AM1834" t="s">
        <v>229</v>
      </c>
    </row>
    <row r="1835" spans="1:39" x14ac:dyDescent="0.25">
      <c r="A1835" t="s">
        <v>217</v>
      </c>
      <c r="B1835" t="s">
        <v>218</v>
      </c>
      <c r="C1835" t="s">
        <v>175</v>
      </c>
      <c r="D1835" s="138">
        <v>36526</v>
      </c>
      <c r="E1835" t="s">
        <v>219</v>
      </c>
      <c r="F1835">
        <v>8097</v>
      </c>
      <c r="G1835" t="s">
        <v>591</v>
      </c>
      <c r="H1835" t="s">
        <v>602</v>
      </c>
      <c r="I1835">
        <v>1</v>
      </c>
      <c r="J1835" t="s">
        <v>222</v>
      </c>
      <c r="K1835">
        <v>0</v>
      </c>
      <c r="L1835"/>
      <c r="M1835" t="s">
        <v>196</v>
      </c>
      <c r="N1835">
        <v>0</v>
      </c>
      <c r="O1835" t="s">
        <v>248</v>
      </c>
      <c r="P1835" t="s">
        <v>177</v>
      </c>
      <c r="Q1835" t="s">
        <v>186</v>
      </c>
      <c r="R1835">
        <v>240</v>
      </c>
      <c r="S1835" t="s">
        <v>179</v>
      </c>
      <c r="T1835">
        <v>100</v>
      </c>
      <c r="U1835" t="s">
        <v>197</v>
      </c>
      <c r="V1835" t="s">
        <v>200</v>
      </c>
      <c r="W1835" t="s">
        <v>75</v>
      </c>
      <c r="X1835" t="s">
        <v>75</v>
      </c>
      <c r="Y1835" t="s">
        <v>75</v>
      </c>
      <c r="Z1835" t="s">
        <v>180</v>
      </c>
      <c r="AA1835" t="s">
        <v>181</v>
      </c>
      <c r="AB1835" t="s">
        <v>603</v>
      </c>
      <c r="AC1835" t="s">
        <v>182</v>
      </c>
      <c r="AD1835" t="s">
        <v>225</v>
      </c>
      <c r="AE1835" t="s">
        <v>226</v>
      </c>
      <c r="AF1835">
        <v>28600330</v>
      </c>
      <c r="AG1835" t="s">
        <v>227</v>
      </c>
      <c r="AH1835">
        <v>0</v>
      </c>
      <c r="AI1835" t="s">
        <v>75</v>
      </c>
      <c r="AJ1835" t="s">
        <v>183</v>
      </c>
      <c r="AK1835" t="s">
        <v>228</v>
      </c>
      <c r="AL1835" t="s">
        <v>216</v>
      </c>
      <c r="AM1835" t="s">
        <v>229</v>
      </c>
    </row>
    <row r="1836" spans="1:39" x14ac:dyDescent="0.25">
      <c r="A1836" t="s">
        <v>217</v>
      </c>
      <c r="B1836" t="s">
        <v>218</v>
      </c>
      <c r="C1836" t="s">
        <v>175</v>
      </c>
      <c r="D1836" s="138">
        <v>36526</v>
      </c>
      <c r="E1836" t="s">
        <v>219</v>
      </c>
      <c r="F1836">
        <v>8097</v>
      </c>
      <c r="G1836" t="s">
        <v>591</v>
      </c>
      <c r="H1836" t="s">
        <v>602</v>
      </c>
      <c r="I1836">
        <v>1</v>
      </c>
      <c r="J1836" t="s">
        <v>222</v>
      </c>
      <c r="K1836">
        <v>0</v>
      </c>
      <c r="L1836"/>
      <c r="M1836" t="s">
        <v>196</v>
      </c>
      <c r="N1836">
        <v>0</v>
      </c>
      <c r="O1836" t="s">
        <v>248</v>
      </c>
      <c r="P1836" t="s">
        <v>177</v>
      </c>
      <c r="Q1836" t="s">
        <v>186</v>
      </c>
      <c r="R1836">
        <v>240</v>
      </c>
      <c r="S1836" t="s">
        <v>179</v>
      </c>
      <c r="T1836">
        <v>100</v>
      </c>
      <c r="U1836" t="s">
        <v>197</v>
      </c>
      <c r="V1836" t="s">
        <v>201</v>
      </c>
      <c r="W1836" t="s">
        <v>75</v>
      </c>
      <c r="X1836" t="s">
        <v>75</v>
      </c>
      <c r="Y1836" t="s">
        <v>75</v>
      </c>
      <c r="Z1836" t="s">
        <v>180</v>
      </c>
      <c r="AA1836" t="s">
        <v>181</v>
      </c>
      <c r="AB1836" t="s">
        <v>603</v>
      </c>
      <c r="AC1836" t="s">
        <v>182</v>
      </c>
      <c r="AD1836" t="s">
        <v>225</v>
      </c>
      <c r="AE1836" t="s">
        <v>226</v>
      </c>
      <c r="AF1836">
        <v>28600330</v>
      </c>
      <c r="AG1836" t="s">
        <v>227</v>
      </c>
      <c r="AH1836">
        <v>0</v>
      </c>
      <c r="AI1836" t="s">
        <v>75</v>
      </c>
      <c r="AJ1836" t="s">
        <v>183</v>
      </c>
      <c r="AK1836" t="s">
        <v>228</v>
      </c>
      <c r="AL1836" t="s">
        <v>216</v>
      </c>
      <c r="AM1836" t="s">
        <v>229</v>
      </c>
    </row>
    <row r="1837" spans="1:39" x14ac:dyDescent="0.25">
      <c r="A1837" t="s">
        <v>217</v>
      </c>
      <c r="B1837" t="s">
        <v>218</v>
      </c>
      <c r="C1837" t="s">
        <v>175</v>
      </c>
      <c r="D1837" s="138">
        <v>36526</v>
      </c>
      <c r="E1837" t="s">
        <v>219</v>
      </c>
      <c r="F1837">
        <v>8097</v>
      </c>
      <c r="G1837" t="s">
        <v>591</v>
      </c>
      <c r="H1837" t="s">
        <v>602</v>
      </c>
      <c r="I1837">
        <v>1</v>
      </c>
      <c r="J1837" t="s">
        <v>222</v>
      </c>
      <c r="K1837">
        <v>0</v>
      </c>
      <c r="L1837"/>
      <c r="M1837" t="s">
        <v>196</v>
      </c>
      <c r="N1837">
        <v>0</v>
      </c>
      <c r="O1837" t="s">
        <v>248</v>
      </c>
      <c r="P1837" t="s">
        <v>177</v>
      </c>
      <c r="Q1837" t="s">
        <v>186</v>
      </c>
      <c r="R1837">
        <v>240</v>
      </c>
      <c r="S1837" t="s">
        <v>179</v>
      </c>
      <c r="T1837">
        <v>100</v>
      </c>
      <c r="U1837" t="s">
        <v>197</v>
      </c>
      <c r="V1837" t="s">
        <v>202</v>
      </c>
      <c r="W1837" t="s">
        <v>75</v>
      </c>
      <c r="X1837" t="s">
        <v>75</v>
      </c>
      <c r="Y1837" t="s">
        <v>75</v>
      </c>
      <c r="Z1837" t="s">
        <v>180</v>
      </c>
      <c r="AA1837" t="s">
        <v>181</v>
      </c>
      <c r="AB1837" t="s">
        <v>603</v>
      </c>
      <c r="AC1837" t="s">
        <v>182</v>
      </c>
      <c r="AD1837" t="s">
        <v>225</v>
      </c>
      <c r="AE1837" t="s">
        <v>226</v>
      </c>
      <c r="AF1837">
        <v>28600330</v>
      </c>
      <c r="AG1837" t="s">
        <v>227</v>
      </c>
      <c r="AH1837">
        <v>0</v>
      </c>
      <c r="AI1837" t="s">
        <v>75</v>
      </c>
      <c r="AJ1837" t="s">
        <v>183</v>
      </c>
      <c r="AK1837" t="s">
        <v>228</v>
      </c>
      <c r="AL1837" t="s">
        <v>216</v>
      </c>
      <c r="AM1837" t="s">
        <v>229</v>
      </c>
    </row>
    <row r="1838" spans="1:39" x14ac:dyDescent="0.25">
      <c r="A1838" t="s">
        <v>217</v>
      </c>
      <c r="B1838" t="s">
        <v>218</v>
      </c>
      <c r="C1838" t="s">
        <v>175</v>
      </c>
      <c r="D1838" s="138">
        <v>36526</v>
      </c>
      <c r="E1838" t="s">
        <v>219</v>
      </c>
      <c r="F1838">
        <v>8097</v>
      </c>
      <c r="G1838" t="s">
        <v>591</v>
      </c>
      <c r="H1838" t="s">
        <v>602</v>
      </c>
      <c r="I1838">
        <v>1</v>
      </c>
      <c r="J1838" t="s">
        <v>222</v>
      </c>
      <c r="K1838">
        <v>0</v>
      </c>
      <c r="L1838"/>
      <c r="M1838" t="s">
        <v>196</v>
      </c>
      <c r="N1838">
        <v>0</v>
      </c>
      <c r="O1838" t="s">
        <v>248</v>
      </c>
      <c r="P1838" t="s">
        <v>177</v>
      </c>
      <c r="Q1838" t="s">
        <v>186</v>
      </c>
      <c r="R1838">
        <v>240</v>
      </c>
      <c r="S1838" t="s">
        <v>179</v>
      </c>
      <c r="T1838">
        <v>100</v>
      </c>
      <c r="U1838" t="s">
        <v>197</v>
      </c>
      <c r="V1838" t="s">
        <v>203</v>
      </c>
      <c r="W1838" t="s">
        <v>75</v>
      </c>
      <c r="X1838" t="s">
        <v>75</v>
      </c>
      <c r="Y1838" t="s">
        <v>75</v>
      </c>
      <c r="Z1838" t="s">
        <v>180</v>
      </c>
      <c r="AA1838" t="s">
        <v>181</v>
      </c>
      <c r="AB1838" t="s">
        <v>603</v>
      </c>
      <c r="AC1838" t="s">
        <v>182</v>
      </c>
      <c r="AD1838" t="s">
        <v>225</v>
      </c>
      <c r="AE1838" t="s">
        <v>226</v>
      </c>
      <c r="AF1838">
        <v>28600330</v>
      </c>
      <c r="AG1838" t="s">
        <v>227</v>
      </c>
      <c r="AH1838">
        <v>0</v>
      </c>
      <c r="AI1838" t="s">
        <v>75</v>
      </c>
      <c r="AJ1838" t="s">
        <v>183</v>
      </c>
      <c r="AK1838" t="s">
        <v>228</v>
      </c>
      <c r="AL1838" t="s">
        <v>216</v>
      </c>
      <c r="AM1838" t="s">
        <v>229</v>
      </c>
    </row>
    <row r="1839" spans="1:39" x14ac:dyDescent="0.25">
      <c r="A1839" t="s">
        <v>217</v>
      </c>
      <c r="B1839" t="s">
        <v>218</v>
      </c>
      <c r="C1839" t="s">
        <v>175</v>
      </c>
      <c r="D1839" s="138">
        <v>36526</v>
      </c>
      <c r="E1839" t="s">
        <v>219</v>
      </c>
      <c r="F1839">
        <v>8097</v>
      </c>
      <c r="G1839" t="s">
        <v>591</v>
      </c>
      <c r="H1839" t="s">
        <v>602</v>
      </c>
      <c r="I1839">
        <v>1</v>
      </c>
      <c r="J1839" t="s">
        <v>222</v>
      </c>
      <c r="K1839">
        <v>0</v>
      </c>
      <c r="L1839"/>
      <c r="M1839" t="s">
        <v>196</v>
      </c>
      <c r="N1839">
        <v>0</v>
      </c>
      <c r="O1839" t="s">
        <v>248</v>
      </c>
      <c r="P1839" t="s">
        <v>177</v>
      </c>
      <c r="Q1839" t="s">
        <v>186</v>
      </c>
      <c r="R1839">
        <v>240</v>
      </c>
      <c r="S1839" t="s">
        <v>179</v>
      </c>
      <c r="T1839">
        <v>100</v>
      </c>
      <c r="U1839" t="s">
        <v>204</v>
      </c>
      <c r="V1839" t="s">
        <v>205</v>
      </c>
      <c r="W1839" t="s">
        <v>75</v>
      </c>
      <c r="X1839" t="s">
        <v>75</v>
      </c>
      <c r="Y1839" t="s">
        <v>75</v>
      </c>
      <c r="Z1839" t="s">
        <v>180</v>
      </c>
      <c r="AA1839" t="s">
        <v>181</v>
      </c>
      <c r="AB1839" t="s">
        <v>603</v>
      </c>
      <c r="AC1839" t="s">
        <v>182</v>
      </c>
      <c r="AD1839" t="s">
        <v>225</v>
      </c>
      <c r="AE1839" t="s">
        <v>226</v>
      </c>
      <c r="AF1839">
        <v>28600330</v>
      </c>
      <c r="AG1839" t="s">
        <v>227</v>
      </c>
      <c r="AH1839">
        <v>0</v>
      </c>
      <c r="AI1839" t="s">
        <v>75</v>
      </c>
      <c r="AJ1839" t="s">
        <v>183</v>
      </c>
      <c r="AK1839" t="s">
        <v>228</v>
      </c>
      <c r="AL1839" t="s">
        <v>216</v>
      </c>
      <c r="AM1839" t="s">
        <v>229</v>
      </c>
    </row>
    <row r="1840" spans="1:39" x14ac:dyDescent="0.25">
      <c r="A1840" t="s">
        <v>217</v>
      </c>
      <c r="B1840" t="s">
        <v>218</v>
      </c>
      <c r="C1840" t="s">
        <v>175</v>
      </c>
      <c r="D1840" s="138">
        <v>36526</v>
      </c>
      <c r="E1840" t="s">
        <v>219</v>
      </c>
      <c r="F1840">
        <v>8097</v>
      </c>
      <c r="G1840" t="s">
        <v>591</v>
      </c>
      <c r="H1840" t="s">
        <v>602</v>
      </c>
      <c r="I1840">
        <v>1</v>
      </c>
      <c r="J1840" t="s">
        <v>222</v>
      </c>
      <c r="K1840">
        <v>0</v>
      </c>
      <c r="L1840"/>
      <c r="M1840" t="s">
        <v>196</v>
      </c>
      <c r="N1840">
        <v>0</v>
      </c>
      <c r="O1840" t="s">
        <v>248</v>
      </c>
      <c r="P1840" t="s">
        <v>177</v>
      </c>
      <c r="Q1840" t="s">
        <v>186</v>
      </c>
      <c r="R1840">
        <v>240</v>
      </c>
      <c r="S1840" t="s">
        <v>179</v>
      </c>
      <c r="T1840">
        <v>100</v>
      </c>
      <c r="U1840" t="s">
        <v>204</v>
      </c>
      <c r="V1840" t="s">
        <v>213</v>
      </c>
      <c r="W1840" t="s">
        <v>75</v>
      </c>
      <c r="X1840" t="s">
        <v>75</v>
      </c>
      <c r="Y1840" t="s">
        <v>75</v>
      </c>
      <c r="Z1840" t="s">
        <v>180</v>
      </c>
      <c r="AA1840" t="s">
        <v>181</v>
      </c>
      <c r="AB1840" t="s">
        <v>603</v>
      </c>
      <c r="AC1840" t="s">
        <v>182</v>
      </c>
      <c r="AD1840" t="s">
        <v>225</v>
      </c>
      <c r="AE1840" t="s">
        <v>226</v>
      </c>
      <c r="AF1840">
        <v>28600330</v>
      </c>
      <c r="AG1840" t="s">
        <v>227</v>
      </c>
      <c r="AH1840">
        <v>0</v>
      </c>
      <c r="AI1840" t="s">
        <v>75</v>
      </c>
      <c r="AJ1840" t="s">
        <v>183</v>
      </c>
      <c r="AK1840" t="s">
        <v>228</v>
      </c>
      <c r="AL1840" t="s">
        <v>216</v>
      </c>
      <c r="AM1840" t="s">
        <v>229</v>
      </c>
    </row>
    <row r="1841" spans="1:39" x14ac:dyDescent="0.25">
      <c r="A1841" t="s">
        <v>217</v>
      </c>
      <c r="B1841" t="s">
        <v>218</v>
      </c>
      <c r="C1841" t="s">
        <v>175</v>
      </c>
      <c r="D1841" s="138">
        <v>36526</v>
      </c>
      <c r="E1841" t="s">
        <v>219</v>
      </c>
      <c r="F1841">
        <v>8097</v>
      </c>
      <c r="G1841" t="s">
        <v>591</v>
      </c>
      <c r="H1841" t="s">
        <v>602</v>
      </c>
      <c r="I1841">
        <v>1</v>
      </c>
      <c r="J1841" t="s">
        <v>222</v>
      </c>
      <c r="K1841">
        <v>0</v>
      </c>
      <c r="L1841"/>
      <c r="M1841" t="s">
        <v>196</v>
      </c>
      <c r="N1841">
        <v>0</v>
      </c>
      <c r="O1841" t="s">
        <v>248</v>
      </c>
      <c r="P1841" t="s">
        <v>177</v>
      </c>
      <c r="Q1841" t="s">
        <v>186</v>
      </c>
      <c r="R1841">
        <v>240</v>
      </c>
      <c r="S1841" t="s">
        <v>179</v>
      </c>
      <c r="T1841">
        <v>100</v>
      </c>
      <c r="U1841" t="s">
        <v>204</v>
      </c>
      <c r="V1841" t="s">
        <v>206</v>
      </c>
      <c r="W1841" t="s">
        <v>75</v>
      </c>
      <c r="X1841" t="s">
        <v>75</v>
      </c>
      <c r="Y1841" t="s">
        <v>75</v>
      </c>
      <c r="Z1841" t="s">
        <v>180</v>
      </c>
      <c r="AA1841" t="s">
        <v>181</v>
      </c>
      <c r="AB1841" t="s">
        <v>603</v>
      </c>
      <c r="AC1841" t="s">
        <v>182</v>
      </c>
      <c r="AD1841" t="s">
        <v>225</v>
      </c>
      <c r="AE1841" t="s">
        <v>226</v>
      </c>
      <c r="AF1841">
        <v>28600330</v>
      </c>
      <c r="AG1841" t="s">
        <v>227</v>
      </c>
      <c r="AH1841">
        <v>0</v>
      </c>
      <c r="AI1841" t="s">
        <v>75</v>
      </c>
      <c r="AJ1841" t="s">
        <v>183</v>
      </c>
      <c r="AK1841" t="s">
        <v>228</v>
      </c>
      <c r="AL1841" t="s">
        <v>216</v>
      </c>
      <c r="AM1841" t="s">
        <v>229</v>
      </c>
    </row>
    <row r="1842" spans="1:39" x14ac:dyDescent="0.25">
      <c r="A1842" t="s">
        <v>217</v>
      </c>
      <c r="B1842" t="s">
        <v>218</v>
      </c>
      <c r="C1842" t="s">
        <v>175</v>
      </c>
      <c r="D1842" s="138">
        <v>36526</v>
      </c>
      <c r="E1842" t="s">
        <v>219</v>
      </c>
      <c r="F1842">
        <v>8097</v>
      </c>
      <c r="G1842" t="s">
        <v>591</v>
      </c>
      <c r="H1842" t="s">
        <v>602</v>
      </c>
      <c r="I1842">
        <v>1</v>
      </c>
      <c r="J1842" t="s">
        <v>222</v>
      </c>
      <c r="K1842">
        <v>0</v>
      </c>
      <c r="L1842"/>
      <c r="M1842" t="s">
        <v>196</v>
      </c>
      <c r="N1842">
        <v>0</v>
      </c>
      <c r="O1842" t="s">
        <v>248</v>
      </c>
      <c r="P1842" t="s">
        <v>177</v>
      </c>
      <c r="Q1842" t="s">
        <v>186</v>
      </c>
      <c r="R1842">
        <v>240</v>
      </c>
      <c r="S1842" t="s">
        <v>179</v>
      </c>
      <c r="T1842">
        <v>100</v>
      </c>
      <c r="U1842" t="s">
        <v>204</v>
      </c>
      <c r="V1842" t="s">
        <v>207</v>
      </c>
      <c r="W1842" t="s">
        <v>75</v>
      </c>
      <c r="X1842" t="s">
        <v>75</v>
      </c>
      <c r="Y1842" t="s">
        <v>75</v>
      </c>
      <c r="Z1842" t="s">
        <v>180</v>
      </c>
      <c r="AA1842" t="s">
        <v>181</v>
      </c>
      <c r="AB1842" t="s">
        <v>603</v>
      </c>
      <c r="AC1842" t="s">
        <v>182</v>
      </c>
      <c r="AD1842" t="s">
        <v>225</v>
      </c>
      <c r="AE1842" t="s">
        <v>226</v>
      </c>
      <c r="AF1842">
        <v>28600330</v>
      </c>
      <c r="AG1842" t="s">
        <v>227</v>
      </c>
      <c r="AH1842">
        <v>0</v>
      </c>
      <c r="AI1842" t="s">
        <v>75</v>
      </c>
      <c r="AJ1842" t="s">
        <v>183</v>
      </c>
      <c r="AK1842" t="s">
        <v>228</v>
      </c>
      <c r="AL1842" t="s">
        <v>216</v>
      </c>
      <c r="AM1842" t="s">
        <v>229</v>
      </c>
    </row>
    <row r="1843" spans="1:39" x14ac:dyDescent="0.25">
      <c r="A1843" t="s">
        <v>217</v>
      </c>
      <c r="B1843" t="s">
        <v>218</v>
      </c>
      <c r="C1843" t="s">
        <v>175</v>
      </c>
      <c r="D1843" s="138">
        <v>36526</v>
      </c>
      <c r="E1843" t="s">
        <v>219</v>
      </c>
      <c r="F1843">
        <v>8097</v>
      </c>
      <c r="G1843" t="s">
        <v>591</v>
      </c>
      <c r="H1843" t="s">
        <v>602</v>
      </c>
      <c r="I1843">
        <v>1</v>
      </c>
      <c r="J1843" t="s">
        <v>222</v>
      </c>
      <c r="K1843">
        <v>0</v>
      </c>
      <c r="L1843"/>
      <c r="M1843" t="s">
        <v>196</v>
      </c>
      <c r="N1843">
        <v>0</v>
      </c>
      <c r="O1843" t="s">
        <v>248</v>
      </c>
      <c r="P1843" t="s">
        <v>177</v>
      </c>
      <c r="Q1843" t="s">
        <v>186</v>
      </c>
      <c r="R1843">
        <v>240</v>
      </c>
      <c r="S1843" t="s">
        <v>179</v>
      </c>
      <c r="T1843">
        <v>100</v>
      </c>
      <c r="U1843" t="s">
        <v>204</v>
      </c>
      <c r="V1843" t="s">
        <v>208</v>
      </c>
      <c r="W1843" t="s">
        <v>75</v>
      </c>
      <c r="X1843" t="s">
        <v>75</v>
      </c>
      <c r="Y1843" t="s">
        <v>75</v>
      </c>
      <c r="Z1843" t="s">
        <v>180</v>
      </c>
      <c r="AA1843" t="s">
        <v>181</v>
      </c>
      <c r="AB1843" t="s">
        <v>603</v>
      </c>
      <c r="AC1843" t="s">
        <v>182</v>
      </c>
      <c r="AD1843" t="s">
        <v>225</v>
      </c>
      <c r="AE1843" t="s">
        <v>226</v>
      </c>
      <c r="AF1843">
        <v>28600330</v>
      </c>
      <c r="AG1843" t="s">
        <v>227</v>
      </c>
      <c r="AH1843">
        <v>0</v>
      </c>
      <c r="AI1843" t="s">
        <v>75</v>
      </c>
      <c r="AJ1843" t="s">
        <v>183</v>
      </c>
      <c r="AK1843" t="s">
        <v>228</v>
      </c>
      <c r="AL1843" t="s">
        <v>216</v>
      </c>
      <c r="AM1843" t="s">
        <v>229</v>
      </c>
    </row>
    <row r="1844" spans="1:39" x14ac:dyDescent="0.25">
      <c r="A1844" t="s">
        <v>217</v>
      </c>
      <c r="B1844" t="s">
        <v>218</v>
      </c>
      <c r="C1844" t="s">
        <v>175</v>
      </c>
      <c r="D1844" s="138">
        <v>36526</v>
      </c>
      <c r="E1844" t="s">
        <v>219</v>
      </c>
      <c r="F1844">
        <v>8097</v>
      </c>
      <c r="G1844" t="s">
        <v>591</v>
      </c>
      <c r="H1844" t="s">
        <v>602</v>
      </c>
      <c r="I1844">
        <v>1</v>
      </c>
      <c r="J1844" t="s">
        <v>222</v>
      </c>
      <c r="K1844">
        <v>0</v>
      </c>
      <c r="L1844"/>
      <c r="M1844" t="s">
        <v>196</v>
      </c>
      <c r="N1844">
        <v>0</v>
      </c>
      <c r="O1844" t="s">
        <v>248</v>
      </c>
      <c r="P1844" t="s">
        <v>177</v>
      </c>
      <c r="Q1844" t="s">
        <v>186</v>
      </c>
      <c r="R1844">
        <v>240</v>
      </c>
      <c r="S1844" t="s">
        <v>179</v>
      </c>
      <c r="T1844">
        <v>100</v>
      </c>
      <c r="U1844" t="s">
        <v>204</v>
      </c>
      <c r="V1844" t="s">
        <v>210</v>
      </c>
      <c r="W1844" t="s">
        <v>75</v>
      </c>
      <c r="X1844" t="s">
        <v>75</v>
      </c>
      <c r="Y1844" t="s">
        <v>75</v>
      </c>
      <c r="Z1844" t="s">
        <v>180</v>
      </c>
      <c r="AA1844" t="s">
        <v>181</v>
      </c>
      <c r="AB1844" t="s">
        <v>603</v>
      </c>
      <c r="AC1844" t="s">
        <v>182</v>
      </c>
      <c r="AD1844" t="s">
        <v>225</v>
      </c>
      <c r="AE1844" t="s">
        <v>226</v>
      </c>
      <c r="AF1844">
        <v>28600330</v>
      </c>
      <c r="AG1844" t="s">
        <v>227</v>
      </c>
      <c r="AH1844">
        <v>0</v>
      </c>
      <c r="AI1844" t="s">
        <v>75</v>
      </c>
      <c r="AJ1844" t="s">
        <v>183</v>
      </c>
      <c r="AK1844" t="s">
        <v>228</v>
      </c>
      <c r="AL1844" t="s">
        <v>216</v>
      </c>
      <c r="AM1844" t="s">
        <v>229</v>
      </c>
    </row>
    <row r="1845" spans="1:39" x14ac:dyDescent="0.25">
      <c r="A1845" t="s">
        <v>217</v>
      </c>
      <c r="B1845" t="s">
        <v>218</v>
      </c>
      <c r="C1845" t="s">
        <v>175</v>
      </c>
      <c r="D1845" s="138">
        <v>36526</v>
      </c>
      <c r="E1845" t="s">
        <v>219</v>
      </c>
      <c r="F1845">
        <v>8097</v>
      </c>
      <c r="G1845" t="s">
        <v>591</v>
      </c>
      <c r="H1845" t="s">
        <v>602</v>
      </c>
      <c r="I1845">
        <v>1</v>
      </c>
      <c r="J1845" t="s">
        <v>222</v>
      </c>
      <c r="K1845">
        <v>0</v>
      </c>
      <c r="L1845"/>
      <c r="M1845" t="s">
        <v>196</v>
      </c>
      <c r="N1845">
        <v>0</v>
      </c>
      <c r="O1845" t="s">
        <v>248</v>
      </c>
      <c r="P1845" t="s">
        <v>177</v>
      </c>
      <c r="Q1845" t="s">
        <v>186</v>
      </c>
      <c r="R1845">
        <v>240</v>
      </c>
      <c r="S1845" t="s">
        <v>179</v>
      </c>
      <c r="T1845">
        <v>100</v>
      </c>
      <c r="U1845" t="s">
        <v>204</v>
      </c>
      <c r="V1845" t="s">
        <v>211</v>
      </c>
      <c r="W1845" t="s">
        <v>75</v>
      </c>
      <c r="X1845" t="s">
        <v>75</v>
      </c>
      <c r="Y1845" t="s">
        <v>75</v>
      </c>
      <c r="Z1845" t="s">
        <v>180</v>
      </c>
      <c r="AA1845" t="s">
        <v>181</v>
      </c>
      <c r="AB1845" t="s">
        <v>603</v>
      </c>
      <c r="AC1845" t="s">
        <v>182</v>
      </c>
      <c r="AD1845" t="s">
        <v>225</v>
      </c>
      <c r="AE1845" t="s">
        <v>226</v>
      </c>
      <c r="AF1845">
        <v>28600330</v>
      </c>
      <c r="AG1845" t="s">
        <v>227</v>
      </c>
      <c r="AH1845">
        <v>0</v>
      </c>
      <c r="AI1845" t="s">
        <v>75</v>
      </c>
      <c r="AJ1845" t="s">
        <v>183</v>
      </c>
      <c r="AK1845" t="s">
        <v>228</v>
      </c>
      <c r="AL1845" t="s">
        <v>216</v>
      </c>
      <c r="AM1845" t="s">
        <v>229</v>
      </c>
    </row>
    <row r="1846" spans="1:39" x14ac:dyDescent="0.25">
      <c r="A1846" t="s">
        <v>217</v>
      </c>
      <c r="B1846" t="s">
        <v>218</v>
      </c>
      <c r="C1846" t="s">
        <v>175</v>
      </c>
      <c r="D1846" s="138">
        <v>36526</v>
      </c>
      <c r="E1846" t="s">
        <v>219</v>
      </c>
      <c r="F1846">
        <v>8097</v>
      </c>
      <c r="G1846" t="s">
        <v>591</v>
      </c>
      <c r="H1846" t="s">
        <v>602</v>
      </c>
      <c r="I1846">
        <v>1</v>
      </c>
      <c r="J1846" t="s">
        <v>222</v>
      </c>
      <c r="K1846">
        <v>0</v>
      </c>
      <c r="L1846"/>
      <c r="M1846" t="s">
        <v>196</v>
      </c>
      <c r="N1846">
        <v>0</v>
      </c>
      <c r="O1846" t="s">
        <v>248</v>
      </c>
      <c r="P1846" t="s">
        <v>177</v>
      </c>
      <c r="Q1846" t="s">
        <v>186</v>
      </c>
      <c r="R1846">
        <v>240</v>
      </c>
      <c r="S1846" t="s">
        <v>179</v>
      </c>
      <c r="T1846">
        <v>100</v>
      </c>
      <c r="U1846" t="s">
        <v>204</v>
      </c>
      <c r="V1846" t="s">
        <v>212</v>
      </c>
      <c r="W1846" t="s">
        <v>75</v>
      </c>
      <c r="X1846" t="s">
        <v>75</v>
      </c>
      <c r="Y1846" t="s">
        <v>75</v>
      </c>
      <c r="Z1846" t="s">
        <v>180</v>
      </c>
      <c r="AA1846" t="s">
        <v>181</v>
      </c>
      <c r="AB1846" t="s">
        <v>603</v>
      </c>
      <c r="AC1846" t="s">
        <v>182</v>
      </c>
      <c r="AD1846" t="s">
        <v>225</v>
      </c>
      <c r="AE1846" t="s">
        <v>226</v>
      </c>
      <c r="AF1846">
        <v>28600330</v>
      </c>
      <c r="AG1846" t="s">
        <v>227</v>
      </c>
      <c r="AH1846">
        <v>0</v>
      </c>
      <c r="AI1846" t="s">
        <v>75</v>
      </c>
      <c r="AJ1846" t="s">
        <v>183</v>
      </c>
      <c r="AK1846" t="s">
        <v>228</v>
      </c>
      <c r="AL1846" t="s">
        <v>216</v>
      </c>
      <c r="AM1846" t="s">
        <v>229</v>
      </c>
    </row>
    <row r="1847" spans="1:39" x14ac:dyDescent="0.25">
      <c r="A1847" t="s">
        <v>217</v>
      </c>
      <c r="B1847" t="s">
        <v>218</v>
      </c>
      <c r="C1847" t="s">
        <v>175</v>
      </c>
      <c r="D1847" s="138">
        <v>36526</v>
      </c>
      <c r="E1847" t="s">
        <v>219</v>
      </c>
      <c r="F1847">
        <v>8105</v>
      </c>
      <c r="G1847" t="s">
        <v>591</v>
      </c>
      <c r="H1847" t="s">
        <v>605</v>
      </c>
      <c r="I1847">
        <v>1</v>
      </c>
      <c r="J1847" t="s">
        <v>195</v>
      </c>
      <c r="K1847">
        <v>0</v>
      </c>
      <c r="L1847"/>
      <c r="M1847" t="s">
        <v>196</v>
      </c>
      <c r="N1847">
        <v>0</v>
      </c>
      <c r="O1847" t="s">
        <v>233</v>
      </c>
      <c r="P1847" t="s">
        <v>177</v>
      </c>
      <c r="Q1847" t="s">
        <v>178</v>
      </c>
      <c r="R1847">
        <v>240</v>
      </c>
      <c r="S1847" t="s">
        <v>193</v>
      </c>
      <c r="T1847">
        <v>20</v>
      </c>
      <c r="U1847" t="s">
        <v>197</v>
      </c>
      <c r="V1847" t="s">
        <v>198</v>
      </c>
      <c r="W1847" t="s">
        <v>75</v>
      </c>
      <c r="X1847" t="s">
        <v>75</v>
      </c>
      <c r="Y1847" t="s">
        <v>75</v>
      </c>
      <c r="Z1847" t="s">
        <v>180</v>
      </c>
      <c r="AA1847" t="s">
        <v>181</v>
      </c>
      <c r="AB1847" t="s">
        <v>606</v>
      </c>
      <c r="AC1847" t="s">
        <v>182</v>
      </c>
      <c r="AD1847" t="s">
        <v>225</v>
      </c>
      <c r="AE1847" t="s">
        <v>226</v>
      </c>
      <c r="AF1847">
        <v>28600330</v>
      </c>
      <c r="AG1847" t="s">
        <v>227</v>
      </c>
      <c r="AH1847">
        <v>0</v>
      </c>
      <c r="AI1847" t="s">
        <v>75</v>
      </c>
      <c r="AJ1847" t="s">
        <v>183</v>
      </c>
      <c r="AK1847" t="s">
        <v>228</v>
      </c>
      <c r="AL1847" t="s">
        <v>216</v>
      </c>
      <c r="AM1847" t="s">
        <v>229</v>
      </c>
    </row>
    <row r="1848" spans="1:39" x14ac:dyDescent="0.25">
      <c r="A1848" t="s">
        <v>217</v>
      </c>
      <c r="B1848" t="s">
        <v>218</v>
      </c>
      <c r="C1848" t="s">
        <v>175</v>
      </c>
      <c r="D1848" s="138">
        <v>36526</v>
      </c>
      <c r="E1848" t="s">
        <v>219</v>
      </c>
      <c r="F1848">
        <v>8105</v>
      </c>
      <c r="G1848" t="s">
        <v>591</v>
      </c>
      <c r="H1848" t="s">
        <v>605</v>
      </c>
      <c r="I1848">
        <v>1</v>
      </c>
      <c r="J1848" t="s">
        <v>195</v>
      </c>
      <c r="K1848">
        <v>0</v>
      </c>
      <c r="L1848"/>
      <c r="M1848" t="s">
        <v>196</v>
      </c>
      <c r="N1848">
        <v>0</v>
      </c>
      <c r="O1848" t="s">
        <v>233</v>
      </c>
      <c r="P1848" t="s">
        <v>177</v>
      </c>
      <c r="Q1848" t="s">
        <v>178</v>
      </c>
      <c r="R1848">
        <v>240</v>
      </c>
      <c r="S1848" t="s">
        <v>193</v>
      </c>
      <c r="T1848">
        <v>20</v>
      </c>
      <c r="U1848" t="s">
        <v>197</v>
      </c>
      <c r="V1848" t="s">
        <v>199</v>
      </c>
      <c r="W1848" t="s">
        <v>75</v>
      </c>
      <c r="X1848" t="s">
        <v>75</v>
      </c>
      <c r="Y1848" t="s">
        <v>75</v>
      </c>
      <c r="Z1848" t="s">
        <v>180</v>
      </c>
      <c r="AA1848" t="s">
        <v>181</v>
      </c>
      <c r="AB1848" t="s">
        <v>606</v>
      </c>
      <c r="AC1848" t="s">
        <v>182</v>
      </c>
      <c r="AD1848" t="s">
        <v>225</v>
      </c>
      <c r="AE1848" t="s">
        <v>226</v>
      </c>
      <c r="AF1848">
        <v>28600330</v>
      </c>
      <c r="AG1848" t="s">
        <v>227</v>
      </c>
      <c r="AH1848">
        <v>0</v>
      </c>
      <c r="AI1848" t="s">
        <v>75</v>
      </c>
      <c r="AJ1848" t="s">
        <v>183</v>
      </c>
      <c r="AK1848" t="s">
        <v>228</v>
      </c>
      <c r="AL1848" t="s">
        <v>216</v>
      </c>
      <c r="AM1848" t="s">
        <v>229</v>
      </c>
    </row>
    <row r="1849" spans="1:39" x14ac:dyDescent="0.25">
      <c r="A1849" t="s">
        <v>217</v>
      </c>
      <c r="B1849" t="s">
        <v>218</v>
      </c>
      <c r="C1849" t="s">
        <v>175</v>
      </c>
      <c r="D1849" s="138">
        <v>36526</v>
      </c>
      <c r="E1849" t="s">
        <v>219</v>
      </c>
      <c r="F1849">
        <v>8105</v>
      </c>
      <c r="G1849" t="s">
        <v>591</v>
      </c>
      <c r="H1849" t="s">
        <v>605</v>
      </c>
      <c r="I1849">
        <v>1</v>
      </c>
      <c r="J1849" t="s">
        <v>195</v>
      </c>
      <c r="K1849">
        <v>0</v>
      </c>
      <c r="L1849"/>
      <c r="M1849" t="s">
        <v>196</v>
      </c>
      <c r="N1849">
        <v>0</v>
      </c>
      <c r="O1849" t="s">
        <v>233</v>
      </c>
      <c r="P1849" t="s">
        <v>177</v>
      </c>
      <c r="Q1849" t="s">
        <v>178</v>
      </c>
      <c r="R1849">
        <v>240</v>
      </c>
      <c r="S1849" t="s">
        <v>193</v>
      </c>
      <c r="T1849">
        <v>20</v>
      </c>
      <c r="U1849" t="s">
        <v>197</v>
      </c>
      <c r="V1849" t="s">
        <v>200</v>
      </c>
      <c r="W1849" t="s">
        <v>75</v>
      </c>
      <c r="X1849" t="s">
        <v>75</v>
      </c>
      <c r="Y1849" t="s">
        <v>75</v>
      </c>
      <c r="Z1849" t="s">
        <v>180</v>
      </c>
      <c r="AA1849" t="s">
        <v>181</v>
      </c>
      <c r="AB1849" t="s">
        <v>606</v>
      </c>
      <c r="AC1849" t="s">
        <v>182</v>
      </c>
      <c r="AD1849" t="s">
        <v>225</v>
      </c>
      <c r="AE1849" t="s">
        <v>226</v>
      </c>
      <c r="AF1849">
        <v>28600330</v>
      </c>
      <c r="AG1849" t="s">
        <v>227</v>
      </c>
      <c r="AH1849">
        <v>0</v>
      </c>
      <c r="AI1849" t="s">
        <v>75</v>
      </c>
      <c r="AJ1849" t="s">
        <v>183</v>
      </c>
      <c r="AK1849" t="s">
        <v>228</v>
      </c>
      <c r="AL1849" t="s">
        <v>216</v>
      </c>
      <c r="AM1849" t="s">
        <v>229</v>
      </c>
    </row>
    <row r="1850" spans="1:39" x14ac:dyDescent="0.25">
      <c r="A1850" t="s">
        <v>217</v>
      </c>
      <c r="B1850" t="s">
        <v>218</v>
      </c>
      <c r="C1850" t="s">
        <v>175</v>
      </c>
      <c r="D1850" s="138">
        <v>36526</v>
      </c>
      <c r="E1850" t="s">
        <v>219</v>
      </c>
      <c r="F1850">
        <v>8105</v>
      </c>
      <c r="G1850" t="s">
        <v>591</v>
      </c>
      <c r="H1850" t="s">
        <v>605</v>
      </c>
      <c r="I1850">
        <v>1</v>
      </c>
      <c r="J1850" t="s">
        <v>195</v>
      </c>
      <c r="K1850">
        <v>0</v>
      </c>
      <c r="L1850"/>
      <c r="M1850" t="s">
        <v>196</v>
      </c>
      <c r="N1850">
        <v>0</v>
      </c>
      <c r="O1850" t="s">
        <v>233</v>
      </c>
      <c r="P1850" t="s">
        <v>177</v>
      </c>
      <c r="Q1850" t="s">
        <v>178</v>
      </c>
      <c r="R1850">
        <v>240</v>
      </c>
      <c r="S1850" t="s">
        <v>193</v>
      </c>
      <c r="T1850">
        <v>20</v>
      </c>
      <c r="U1850" t="s">
        <v>197</v>
      </c>
      <c r="V1850" t="s">
        <v>201</v>
      </c>
      <c r="W1850" t="s">
        <v>75</v>
      </c>
      <c r="X1850" t="s">
        <v>75</v>
      </c>
      <c r="Y1850" t="s">
        <v>75</v>
      </c>
      <c r="Z1850" t="s">
        <v>180</v>
      </c>
      <c r="AA1850" t="s">
        <v>181</v>
      </c>
      <c r="AB1850" t="s">
        <v>606</v>
      </c>
      <c r="AC1850" t="s">
        <v>182</v>
      </c>
      <c r="AD1850" t="s">
        <v>225</v>
      </c>
      <c r="AE1850" t="s">
        <v>226</v>
      </c>
      <c r="AF1850">
        <v>28600330</v>
      </c>
      <c r="AG1850" t="s">
        <v>227</v>
      </c>
      <c r="AH1850">
        <v>0</v>
      </c>
      <c r="AI1850" t="s">
        <v>75</v>
      </c>
      <c r="AJ1850" t="s">
        <v>183</v>
      </c>
      <c r="AK1850" t="s">
        <v>228</v>
      </c>
      <c r="AL1850" t="s">
        <v>216</v>
      </c>
      <c r="AM1850" t="s">
        <v>229</v>
      </c>
    </row>
    <row r="1851" spans="1:39" x14ac:dyDescent="0.25">
      <c r="A1851" t="s">
        <v>217</v>
      </c>
      <c r="B1851" t="s">
        <v>218</v>
      </c>
      <c r="C1851" t="s">
        <v>175</v>
      </c>
      <c r="D1851" s="138">
        <v>36526</v>
      </c>
      <c r="E1851" t="s">
        <v>219</v>
      </c>
      <c r="F1851">
        <v>8105</v>
      </c>
      <c r="G1851" t="s">
        <v>591</v>
      </c>
      <c r="H1851" t="s">
        <v>605</v>
      </c>
      <c r="I1851">
        <v>1</v>
      </c>
      <c r="J1851" t="s">
        <v>195</v>
      </c>
      <c r="K1851">
        <v>0</v>
      </c>
      <c r="L1851"/>
      <c r="M1851" t="s">
        <v>196</v>
      </c>
      <c r="N1851">
        <v>0</v>
      </c>
      <c r="O1851" t="s">
        <v>233</v>
      </c>
      <c r="P1851" t="s">
        <v>177</v>
      </c>
      <c r="Q1851" t="s">
        <v>178</v>
      </c>
      <c r="R1851">
        <v>240</v>
      </c>
      <c r="S1851" t="s">
        <v>193</v>
      </c>
      <c r="T1851">
        <v>20</v>
      </c>
      <c r="U1851" t="s">
        <v>197</v>
      </c>
      <c r="V1851" t="s">
        <v>202</v>
      </c>
      <c r="W1851" t="s">
        <v>75</v>
      </c>
      <c r="X1851" t="s">
        <v>75</v>
      </c>
      <c r="Y1851" t="s">
        <v>75</v>
      </c>
      <c r="Z1851" t="s">
        <v>180</v>
      </c>
      <c r="AA1851" t="s">
        <v>181</v>
      </c>
      <c r="AB1851" t="s">
        <v>606</v>
      </c>
      <c r="AC1851" t="s">
        <v>182</v>
      </c>
      <c r="AD1851" t="s">
        <v>225</v>
      </c>
      <c r="AE1851" t="s">
        <v>226</v>
      </c>
      <c r="AF1851">
        <v>28600330</v>
      </c>
      <c r="AG1851" t="s">
        <v>227</v>
      </c>
      <c r="AH1851">
        <v>0</v>
      </c>
      <c r="AI1851" t="s">
        <v>75</v>
      </c>
      <c r="AJ1851" t="s">
        <v>183</v>
      </c>
      <c r="AK1851" t="s">
        <v>228</v>
      </c>
      <c r="AL1851" t="s">
        <v>216</v>
      </c>
      <c r="AM1851" t="s">
        <v>229</v>
      </c>
    </row>
    <row r="1852" spans="1:39" x14ac:dyDescent="0.25">
      <c r="A1852" t="s">
        <v>217</v>
      </c>
      <c r="B1852" t="s">
        <v>218</v>
      </c>
      <c r="C1852" t="s">
        <v>175</v>
      </c>
      <c r="D1852" s="138">
        <v>36526</v>
      </c>
      <c r="E1852" t="s">
        <v>219</v>
      </c>
      <c r="F1852">
        <v>8105</v>
      </c>
      <c r="G1852" t="s">
        <v>591</v>
      </c>
      <c r="H1852" t="s">
        <v>605</v>
      </c>
      <c r="I1852">
        <v>1</v>
      </c>
      <c r="J1852" t="s">
        <v>195</v>
      </c>
      <c r="K1852">
        <v>0</v>
      </c>
      <c r="L1852"/>
      <c r="M1852" t="s">
        <v>196</v>
      </c>
      <c r="N1852">
        <v>0</v>
      </c>
      <c r="O1852" t="s">
        <v>233</v>
      </c>
      <c r="P1852" t="s">
        <v>177</v>
      </c>
      <c r="Q1852" t="s">
        <v>178</v>
      </c>
      <c r="R1852">
        <v>240</v>
      </c>
      <c r="S1852" t="s">
        <v>193</v>
      </c>
      <c r="T1852">
        <v>20</v>
      </c>
      <c r="U1852" t="s">
        <v>197</v>
      </c>
      <c r="V1852" t="s">
        <v>203</v>
      </c>
      <c r="W1852" t="s">
        <v>75</v>
      </c>
      <c r="X1852" t="s">
        <v>75</v>
      </c>
      <c r="Y1852" t="s">
        <v>75</v>
      </c>
      <c r="Z1852" t="s">
        <v>180</v>
      </c>
      <c r="AA1852" t="s">
        <v>181</v>
      </c>
      <c r="AB1852" t="s">
        <v>606</v>
      </c>
      <c r="AC1852" t="s">
        <v>182</v>
      </c>
      <c r="AD1852" t="s">
        <v>225</v>
      </c>
      <c r="AE1852" t="s">
        <v>226</v>
      </c>
      <c r="AF1852">
        <v>28600330</v>
      </c>
      <c r="AG1852" t="s">
        <v>227</v>
      </c>
      <c r="AH1852">
        <v>0</v>
      </c>
      <c r="AI1852" t="s">
        <v>75</v>
      </c>
      <c r="AJ1852" t="s">
        <v>183</v>
      </c>
      <c r="AK1852" t="s">
        <v>228</v>
      </c>
      <c r="AL1852" t="s">
        <v>216</v>
      </c>
      <c r="AM1852" t="s">
        <v>229</v>
      </c>
    </row>
    <row r="1853" spans="1:39" x14ac:dyDescent="0.25">
      <c r="A1853" t="s">
        <v>217</v>
      </c>
      <c r="B1853" t="s">
        <v>218</v>
      </c>
      <c r="C1853" t="s">
        <v>175</v>
      </c>
      <c r="D1853" s="138">
        <v>36526</v>
      </c>
      <c r="E1853" t="s">
        <v>219</v>
      </c>
      <c r="F1853">
        <v>8105</v>
      </c>
      <c r="G1853" t="s">
        <v>591</v>
      </c>
      <c r="H1853" t="s">
        <v>605</v>
      </c>
      <c r="I1853">
        <v>1</v>
      </c>
      <c r="J1853" t="s">
        <v>195</v>
      </c>
      <c r="K1853">
        <v>0</v>
      </c>
      <c r="L1853"/>
      <c r="M1853" t="s">
        <v>196</v>
      </c>
      <c r="N1853">
        <v>0</v>
      </c>
      <c r="O1853" t="s">
        <v>233</v>
      </c>
      <c r="P1853" t="s">
        <v>177</v>
      </c>
      <c r="Q1853" t="s">
        <v>178</v>
      </c>
      <c r="R1853">
        <v>240</v>
      </c>
      <c r="S1853" t="s">
        <v>193</v>
      </c>
      <c r="T1853">
        <v>20</v>
      </c>
      <c r="U1853" t="s">
        <v>204</v>
      </c>
      <c r="V1853" t="s">
        <v>205</v>
      </c>
      <c r="W1853" t="s">
        <v>75</v>
      </c>
      <c r="X1853" t="s">
        <v>75</v>
      </c>
      <c r="Y1853" t="s">
        <v>75</v>
      </c>
      <c r="Z1853" t="s">
        <v>180</v>
      </c>
      <c r="AA1853" t="s">
        <v>181</v>
      </c>
      <c r="AB1853" t="s">
        <v>606</v>
      </c>
      <c r="AC1853" t="s">
        <v>182</v>
      </c>
      <c r="AD1853" t="s">
        <v>225</v>
      </c>
      <c r="AE1853" t="s">
        <v>226</v>
      </c>
      <c r="AF1853">
        <v>28600330</v>
      </c>
      <c r="AG1853" t="s">
        <v>227</v>
      </c>
      <c r="AH1853">
        <v>0</v>
      </c>
      <c r="AI1853" t="s">
        <v>75</v>
      </c>
      <c r="AJ1853" t="s">
        <v>183</v>
      </c>
      <c r="AK1853" t="s">
        <v>228</v>
      </c>
      <c r="AL1853" t="s">
        <v>216</v>
      </c>
      <c r="AM1853" t="s">
        <v>229</v>
      </c>
    </row>
    <row r="1854" spans="1:39" x14ac:dyDescent="0.25">
      <c r="A1854" t="s">
        <v>217</v>
      </c>
      <c r="B1854" t="s">
        <v>218</v>
      </c>
      <c r="C1854" t="s">
        <v>175</v>
      </c>
      <c r="D1854" s="138">
        <v>36526</v>
      </c>
      <c r="E1854" t="s">
        <v>219</v>
      </c>
      <c r="F1854">
        <v>8105</v>
      </c>
      <c r="G1854" t="s">
        <v>591</v>
      </c>
      <c r="H1854" t="s">
        <v>605</v>
      </c>
      <c r="I1854">
        <v>1</v>
      </c>
      <c r="J1854" t="s">
        <v>195</v>
      </c>
      <c r="K1854">
        <v>0</v>
      </c>
      <c r="L1854"/>
      <c r="M1854" t="s">
        <v>196</v>
      </c>
      <c r="N1854">
        <v>0</v>
      </c>
      <c r="O1854" t="s">
        <v>233</v>
      </c>
      <c r="P1854" t="s">
        <v>177</v>
      </c>
      <c r="Q1854" t="s">
        <v>178</v>
      </c>
      <c r="R1854">
        <v>240</v>
      </c>
      <c r="S1854" t="s">
        <v>193</v>
      </c>
      <c r="T1854">
        <v>20</v>
      </c>
      <c r="U1854" t="s">
        <v>204</v>
      </c>
      <c r="V1854" t="s">
        <v>213</v>
      </c>
      <c r="W1854" t="s">
        <v>75</v>
      </c>
      <c r="X1854" t="s">
        <v>75</v>
      </c>
      <c r="Y1854" t="s">
        <v>75</v>
      </c>
      <c r="Z1854" t="s">
        <v>180</v>
      </c>
      <c r="AA1854" t="s">
        <v>181</v>
      </c>
      <c r="AB1854" t="s">
        <v>606</v>
      </c>
      <c r="AC1854" t="s">
        <v>182</v>
      </c>
      <c r="AD1854" t="s">
        <v>225</v>
      </c>
      <c r="AE1854" t="s">
        <v>226</v>
      </c>
      <c r="AF1854">
        <v>28600330</v>
      </c>
      <c r="AG1854" t="s">
        <v>227</v>
      </c>
      <c r="AH1854">
        <v>0</v>
      </c>
      <c r="AI1854" t="s">
        <v>75</v>
      </c>
      <c r="AJ1854" t="s">
        <v>183</v>
      </c>
      <c r="AK1854" t="s">
        <v>228</v>
      </c>
      <c r="AL1854" t="s">
        <v>216</v>
      </c>
      <c r="AM1854" t="s">
        <v>229</v>
      </c>
    </row>
    <row r="1855" spans="1:39" x14ac:dyDescent="0.25">
      <c r="A1855" t="s">
        <v>217</v>
      </c>
      <c r="B1855" t="s">
        <v>218</v>
      </c>
      <c r="C1855" t="s">
        <v>175</v>
      </c>
      <c r="D1855" s="138">
        <v>36526</v>
      </c>
      <c r="E1855" t="s">
        <v>219</v>
      </c>
      <c r="F1855">
        <v>8105</v>
      </c>
      <c r="G1855" t="s">
        <v>591</v>
      </c>
      <c r="H1855" t="s">
        <v>605</v>
      </c>
      <c r="I1855">
        <v>1</v>
      </c>
      <c r="J1855" t="s">
        <v>195</v>
      </c>
      <c r="K1855">
        <v>0</v>
      </c>
      <c r="L1855"/>
      <c r="M1855" t="s">
        <v>196</v>
      </c>
      <c r="N1855">
        <v>0</v>
      </c>
      <c r="O1855" t="s">
        <v>233</v>
      </c>
      <c r="P1855" t="s">
        <v>177</v>
      </c>
      <c r="Q1855" t="s">
        <v>178</v>
      </c>
      <c r="R1855">
        <v>240</v>
      </c>
      <c r="S1855" t="s">
        <v>193</v>
      </c>
      <c r="T1855">
        <v>20</v>
      </c>
      <c r="U1855" t="s">
        <v>204</v>
      </c>
      <c r="V1855" t="s">
        <v>206</v>
      </c>
      <c r="W1855" t="s">
        <v>75</v>
      </c>
      <c r="X1855" t="s">
        <v>75</v>
      </c>
      <c r="Y1855" t="s">
        <v>75</v>
      </c>
      <c r="Z1855" t="s">
        <v>180</v>
      </c>
      <c r="AA1855" t="s">
        <v>181</v>
      </c>
      <c r="AB1855" t="s">
        <v>606</v>
      </c>
      <c r="AC1855" t="s">
        <v>182</v>
      </c>
      <c r="AD1855" t="s">
        <v>225</v>
      </c>
      <c r="AE1855" t="s">
        <v>226</v>
      </c>
      <c r="AF1855">
        <v>28600330</v>
      </c>
      <c r="AG1855" t="s">
        <v>227</v>
      </c>
      <c r="AH1855">
        <v>0</v>
      </c>
      <c r="AI1855" t="s">
        <v>75</v>
      </c>
      <c r="AJ1855" t="s">
        <v>183</v>
      </c>
      <c r="AK1855" t="s">
        <v>228</v>
      </c>
      <c r="AL1855" t="s">
        <v>216</v>
      </c>
      <c r="AM1855" t="s">
        <v>229</v>
      </c>
    </row>
    <row r="1856" spans="1:39" x14ac:dyDescent="0.25">
      <c r="A1856" t="s">
        <v>217</v>
      </c>
      <c r="B1856" t="s">
        <v>218</v>
      </c>
      <c r="C1856" t="s">
        <v>175</v>
      </c>
      <c r="D1856" s="138">
        <v>36526</v>
      </c>
      <c r="E1856" t="s">
        <v>219</v>
      </c>
      <c r="F1856">
        <v>8105</v>
      </c>
      <c r="G1856" t="s">
        <v>591</v>
      </c>
      <c r="H1856" t="s">
        <v>605</v>
      </c>
      <c r="I1856">
        <v>1</v>
      </c>
      <c r="J1856" t="s">
        <v>195</v>
      </c>
      <c r="K1856">
        <v>0</v>
      </c>
      <c r="L1856"/>
      <c r="M1856" t="s">
        <v>196</v>
      </c>
      <c r="N1856">
        <v>0</v>
      </c>
      <c r="O1856" t="s">
        <v>233</v>
      </c>
      <c r="P1856" t="s">
        <v>177</v>
      </c>
      <c r="Q1856" t="s">
        <v>178</v>
      </c>
      <c r="R1856">
        <v>240</v>
      </c>
      <c r="S1856" t="s">
        <v>193</v>
      </c>
      <c r="T1856">
        <v>20</v>
      </c>
      <c r="U1856" t="s">
        <v>204</v>
      </c>
      <c r="V1856" t="s">
        <v>207</v>
      </c>
      <c r="W1856" t="s">
        <v>75</v>
      </c>
      <c r="X1856" t="s">
        <v>75</v>
      </c>
      <c r="Y1856" t="s">
        <v>75</v>
      </c>
      <c r="Z1856" t="s">
        <v>180</v>
      </c>
      <c r="AA1856" t="s">
        <v>181</v>
      </c>
      <c r="AB1856" t="s">
        <v>606</v>
      </c>
      <c r="AC1856" t="s">
        <v>182</v>
      </c>
      <c r="AD1856" t="s">
        <v>225</v>
      </c>
      <c r="AE1856" t="s">
        <v>226</v>
      </c>
      <c r="AF1856">
        <v>28600330</v>
      </c>
      <c r="AG1856" t="s">
        <v>227</v>
      </c>
      <c r="AH1856">
        <v>0</v>
      </c>
      <c r="AI1856" t="s">
        <v>75</v>
      </c>
      <c r="AJ1856" t="s">
        <v>183</v>
      </c>
      <c r="AK1856" t="s">
        <v>228</v>
      </c>
      <c r="AL1856" t="s">
        <v>216</v>
      </c>
      <c r="AM1856" t="s">
        <v>229</v>
      </c>
    </row>
    <row r="1857" spans="1:39" x14ac:dyDescent="0.25">
      <c r="A1857" t="s">
        <v>217</v>
      </c>
      <c r="B1857" t="s">
        <v>218</v>
      </c>
      <c r="C1857" t="s">
        <v>175</v>
      </c>
      <c r="D1857" s="138">
        <v>36526</v>
      </c>
      <c r="E1857" t="s">
        <v>219</v>
      </c>
      <c r="F1857">
        <v>8105</v>
      </c>
      <c r="G1857" t="s">
        <v>591</v>
      </c>
      <c r="H1857" t="s">
        <v>605</v>
      </c>
      <c r="I1857">
        <v>1</v>
      </c>
      <c r="J1857" t="s">
        <v>195</v>
      </c>
      <c r="K1857">
        <v>0</v>
      </c>
      <c r="L1857"/>
      <c r="M1857" t="s">
        <v>196</v>
      </c>
      <c r="N1857">
        <v>0</v>
      </c>
      <c r="O1857" t="s">
        <v>233</v>
      </c>
      <c r="P1857" t="s">
        <v>177</v>
      </c>
      <c r="Q1857" t="s">
        <v>178</v>
      </c>
      <c r="R1857">
        <v>240</v>
      </c>
      <c r="S1857" t="s">
        <v>193</v>
      </c>
      <c r="T1857">
        <v>20</v>
      </c>
      <c r="U1857" t="s">
        <v>204</v>
      </c>
      <c r="V1857" t="s">
        <v>208</v>
      </c>
      <c r="W1857" t="s">
        <v>75</v>
      </c>
      <c r="X1857" t="s">
        <v>75</v>
      </c>
      <c r="Y1857" t="s">
        <v>75</v>
      </c>
      <c r="Z1857" t="s">
        <v>180</v>
      </c>
      <c r="AA1857" t="s">
        <v>181</v>
      </c>
      <c r="AB1857" t="s">
        <v>606</v>
      </c>
      <c r="AC1857" t="s">
        <v>182</v>
      </c>
      <c r="AD1857" t="s">
        <v>225</v>
      </c>
      <c r="AE1857" t="s">
        <v>226</v>
      </c>
      <c r="AF1857">
        <v>28600330</v>
      </c>
      <c r="AG1857" t="s">
        <v>227</v>
      </c>
      <c r="AH1857">
        <v>0</v>
      </c>
      <c r="AI1857" t="s">
        <v>75</v>
      </c>
      <c r="AJ1857" t="s">
        <v>183</v>
      </c>
      <c r="AK1857" t="s">
        <v>228</v>
      </c>
      <c r="AL1857" t="s">
        <v>216</v>
      </c>
      <c r="AM1857" t="s">
        <v>229</v>
      </c>
    </row>
    <row r="1858" spans="1:39" x14ac:dyDescent="0.25">
      <c r="A1858" t="s">
        <v>217</v>
      </c>
      <c r="B1858" t="s">
        <v>218</v>
      </c>
      <c r="C1858" t="s">
        <v>175</v>
      </c>
      <c r="D1858" s="138">
        <v>36526</v>
      </c>
      <c r="E1858" t="s">
        <v>219</v>
      </c>
      <c r="F1858">
        <v>8105</v>
      </c>
      <c r="G1858" t="s">
        <v>591</v>
      </c>
      <c r="H1858" t="s">
        <v>605</v>
      </c>
      <c r="I1858">
        <v>1</v>
      </c>
      <c r="J1858" t="s">
        <v>195</v>
      </c>
      <c r="K1858">
        <v>0</v>
      </c>
      <c r="L1858"/>
      <c r="M1858" t="s">
        <v>196</v>
      </c>
      <c r="N1858">
        <v>0</v>
      </c>
      <c r="O1858" t="s">
        <v>233</v>
      </c>
      <c r="P1858" t="s">
        <v>177</v>
      </c>
      <c r="Q1858" t="s">
        <v>178</v>
      </c>
      <c r="R1858">
        <v>240</v>
      </c>
      <c r="S1858" t="s">
        <v>193</v>
      </c>
      <c r="T1858">
        <v>20</v>
      </c>
      <c r="U1858" t="s">
        <v>204</v>
      </c>
      <c r="V1858" t="s">
        <v>210</v>
      </c>
      <c r="W1858" t="s">
        <v>75</v>
      </c>
      <c r="X1858" t="s">
        <v>75</v>
      </c>
      <c r="Y1858" t="s">
        <v>75</v>
      </c>
      <c r="Z1858" t="s">
        <v>180</v>
      </c>
      <c r="AA1858" t="s">
        <v>181</v>
      </c>
      <c r="AB1858" t="s">
        <v>606</v>
      </c>
      <c r="AC1858" t="s">
        <v>182</v>
      </c>
      <c r="AD1858" t="s">
        <v>225</v>
      </c>
      <c r="AE1858" t="s">
        <v>226</v>
      </c>
      <c r="AF1858">
        <v>28600330</v>
      </c>
      <c r="AG1858" t="s">
        <v>227</v>
      </c>
      <c r="AH1858">
        <v>0</v>
      </c>
      <c r="AI1858" t="s">
        <v>75</v>
      </c>
      <c r="AJ1858" t="s">
        <v>183</v>
      </c>
      <c r="AK1858" t="s">
        <v>228</v>
      </c>
      <c r="AL1858" t="s">
        <v>216</v>
      </c>
      <c r="AM1858" t="s">
        <v>229</v>
      </c>
    </row>
    <row r="1859" spans="1:39" x14ac:dyDescent="0.25">
      <c r="A1859" t="s">
        <v>217</v>
      </c>
      <c r="B1859" t="s">
        <v>218</v>
      </c>
      <c r="C1859" t="s">
        <v>175</v>
      </c>
      <c r="D1859" s="138">
        <v>36526</v>
      </c>
      <c r="E1859" t="s">
        <v>219</v>
      </c>
      <c r="F1859">
        <v>8105</v>
      </c>
      <c r="G1859" t="s">
        <v>591</v>
      </c>
      <c r="H1859" t="s">
        <v>605</v>
      </c>
      <c r="I1859">
        <v>1</v>
      </c>
      <c r="J1859" t="s">
        <v>195</v>
      </c>
      <c r="K1859">
        <v>0</v>
      </c>
      <c r="L1859"/>
      <c r="M1859" t="s">
        <v>196</v>
      </c>
      <c r="N1859">
        <v>0</v>
      </c>
      <c r="O1859" t="s">
        <v>233</v>
      </c>
      <c r="P1859" t="s">
        <v>177</v>
      </c>
      <c r="Q1859" t="s">
        <v>178</v>
      </c>
      <c r="R1859">
        <v>240</v>
      </c>
      <c r="S1859" t="s">
        <v>193</v>
      </c>
      <c r="T1859">
        <v>20</v>
      </c>
      <c r="U1859" t="s">
        <v>204</v>
      </c>
      <c r="V1859" t="s">
        <v>211</v>
      </c>
      <c r="W1859" t="s">
        <v>75</v>
      </c>
      <c r="X1859" t="s">
        <v>75</v>
      </c>
      <c r="Y1859" t="s">
        <v>75</v>
      </c>
      <c r="Z1859" t="s">
        <v>180</v>
      </c>
      <c r="AA1859" t="s">
        <v>181</v>
      </c>
      <c r="AB1859" t="s">
        <v>606</v>
      </c>
      <c r="AC1859" t="s">
        <v>182</v>
      </c>
      <c r="AD1859" t="s">
        <v>225</v>
      </c>
      <c r="AE1859" t="s">
        <v>226</v>
      </c>
      <c r="AF1859">
        <v>28600330</v>
      </c>
      <c r="AG1859" t="s">
        <v>227</v>
      </c>
      <c r="AH1859">
        <v>0</v>
      </c>
      <c r="AI1859" t="s">
        <v>75</v>
      </c>
      <c r="AJ1859" t="s">
        <v>183</v>
      </c>
      <c r="AK1859" t="s">
        <v>228</v>
      </c>
      <c r="AL1859" t="s">
        <v>216</v>
      </c>
      <c r="AM1859" t="s">
        <v>229</v>
      </c>
    </row>
    <row r="1860" spans="1:39" x14ac:dyDescent="0.25">
      <c r="A1860" t="s">
        <v>217</v>
      </c>
      <c r="B1860" t="s">
        <v>218</v>
      </c>
      <c r="C1860" t="s">
        <v>175</v>
      </c>
      <c r="D1860" s="138">
        <v>36526</v>
      </c>
      <c r="E1860" t="s">
        <v>219</v>
      </c>
      <c r="F1860">
        <v>8105</v>
      </c>
      <c r="G1860" t="s">
        <v>591</v>
      </c>
      <c r="H1860" t="s">
        <v>605</v>
      </c>
      <c r="I1860">
        <v>1</v>
      </c>
      <c r="J1860" t="s">
        <v>195</v>
      </c>
      <c r="K1860">
        <v>0</v>
      </c>
      <c r="L1860"/>
      <c r="M1860" t="s">
        <v>196</v>
      </c>
      <c r="N1860">
        <v>0</v>
      </c>
      <c r="O1860" t="s">
        <v>233</v>
      </c>
      <c r="P1860" t="s">
        <v>177</v>
      </c>
      <c r="Q1860" t="s">
        <v>178</v>
      </c>
      <c r="R1860">
        <v>240</v>
      </c>
      <c r="S1860" t="s">
        <v>193</v>
      </c>
      <c r="T1860">
        <v>20</v>
      </c>
      <c r="U1860" t="s">
        <v>204</v>
      </c>
      <c r="V1860" t="s">
        <v>212</v>
      </c>
      <c r="W1860" t="s">
        <v>75</v>
      </c>
      <c r="X1860" t="s">
        <v>75</v>
      </c>
      <c r="Y1860" t="s">
        <v>75</v>
      </c>
      <c r="Z1860" t="s">
        <v>180</v>
      </c>
      <c r="AA1860" t="s">
        <v>181</v>
      </c>
      <c r="AB1860" t="s">
        <v>606</v>
      </c>
      <c r="AC1860" t="s">
        <v>182</v>
      </c>
      <c r="AD1860" t="s">
        <v>225</v>
      </c>
      <c r="AE1860" t="s">
        <v>226</v>
      </c>
      <c r="AF1860">
        <v>28600330</v>
      </c>
      <c r="AG1860" t="s">
        <v>227</v>
      </c>
      <c r="AH1860">
        <v>0</v>
      </c>
      <c r="AI1860" t="s">
        <v>75</v>
      </c>
      <c r="AJ1860" t="s">
        <v>183</v>
      </c>
      <c r="AK1860" t="s">
        <v>228</v>
      </c>
      <c r="AL1860" t="s">
        <v>216</v>
      </c>
      <c r="AM1860" t="s">
        <v>229</v>
      </c>
    </row>
    <row r="1861" spans="1:39" x14ac:dyDescent="0.25">
      <c r="A1861" t="s">
        <v>217</v>
      </c>
      <c r="B1861" t="s">
        <v>218</v>
      </c>
      <c r="C1861" t="s">
        <v>175</v>
      </c>
      <c r="D1861" s="138">
        <v>36526</v>
      </c>
      <c r="E1861" t="s">
        <v>219</v>
      </c>
      <c r="F1861">
        <v>8052</v>
      </c>
      <c r="G1861" t="s">
        <v>591</v>
      </c>
      <c r="H1861" t="s">
        <v>605</v>
      </c>
      <c r="I1861">
        <v>1</v>
      </c>
      <c r="J1861" t="s">
        <v>195</v>
      </c>
      <c r="K1861">
        <v>0</v>
      </c>
      <c r="L1861"/>
      <c r="M1861" t="s">
        <v>196</v>
      </c>
      <c r="N1861">
        <v>0</v>
      </c>
      <c r="O1861" t="s">
        <v>233</v>
      </c>
      <c r="P1861" t="s">
        <v>177</v>
      </c>
      <c r="Q1861" t="s">
        <v>178</v>
      </c>
      <c r="R1861">
        <v>240</v>
      </c>
      <c r="S1861" t="s">
        <v>193</v>
      </c>
      <c r="T1861">
        <v>20</v>
      </c>
      <c r="U1861" t="s">
        <v>197</v>
      </c>
      <c r="V1861" t="s">
        <v>198</v>
      </c>
      <c r="W1861" t="s">
        <v>75</v>
      </c>
      <c r="X1861" t="s">
        <v>75</v>
      </c>
      <c r="Y1861" t="s">
        <v>75</v>
      </c>
      <c r="Z1861" t="s">
        <v>180</v>
      </c>
      <c r="AA1861" t="s">
        <v>181</v>
      </c>
      <c r="AB1861" t="s">
        <v>606</v>
      </c>
      <c r="AC1861" t="s">
        <v>182</v>
      </c>
      <c r="AD1861" t="s">
        <v>236</v>
      </c>
      <c r="AE1861" t="s">
        <v>237</v>
      </c>
      <c r="AF1861">
        <v>28600330</v>
      </c>
      <c r="AG1861" t="s">
        <v>227</v>
      </c>
      <c r="AH1861">
        <v>35032267</v>
      </c>
      <c r="AI1861" t="s">
        <v>238</v>
      </c>
      <c r="AJ1861" t="s">
        <v>183</v>
      </c>
      <c r="AK1861" t="s">
        <v>228</v>
      </c>
      <c r="AL1861" t="s">
        <v>216</v>
      </c>
      <c r="AM1861" t="s">
        <v>229</v>
      </c>
    </row>
    <row r="1862" spans="1:39" x14ac:dyDescent="0.25">
      <c r="A1862" t="s">
        <v>217</v>
      </c>
      <c r="B1862" t="s">
        <v>218</v>
      </c>
      <c r="C1862" t="s">
        <v>175</v>
      </c>
      <c r="D1862" s="138">
        <v>36526</v>
      </c>
      <c r="E1862" t="s">
        <v>219</v>
      </c>
      <c r="F1862">
        <v>8052</v>
      </c>
      <c r="G1862" t="s">
        <v>591</v>
      </c>
      <c r="H1862" t="s">
        <v>605</v>
      </c>
      <c r="I1862">
        <v>1</v>
      </c>
      <c r="J1862" t="s">
        <v>195</v>
      </c>
      <c r="K1862">
        <v>0</v>
      </c>
      <c r="L1862"/>
      <c r="M1862" t="s">
        <v>196</v>
      </c>
      <c r="N1862">
        <v>0</v>
      </c>
      <c r="O1862" t="s">
        <v>233</v>
      </c>
      <c r="P1862" t="s">
        <v>177</v>
      </c>
      <c r="Q1862" t="s">
        <v>178</v>
      </c>
      <c r="R1862">
        <v>240</v>
      </c>
      <c r="S1862" t="s">
        <v>193</v>
      </c>
      <c r="T1862">
        <v>20</v>
      </c>
      <c r="U1862" t="s">
        <v>197</v>
      </c>
      <c r="V1862" t="s">
        <v>199</v>
      </c>
      <c r="W1862" t="s">
        <v>75</v>
      </c>
      <c r="X1862" t="s">
        <v>75</v>
      </c>
      <c r="Y1862" t="s">
        <v>75</v>
      </c>
      <c r="Z1862" t="s">
        <v>180</v>
      </c>
      <c r="AA1862" t="s">
        <v>181</v>
      </c>
      <c r="AB1862" t="s">
        <v>606</v>
      </c>
      <c r="AC1862" t="s">
        <v>182</v>
      </c>
      <c r="AD1862" t="s">
        <v>236</v>
      </c>
      <c r="AE1862" t="s">
        <v>237</v>
      </c>
      <c r="AF1862">
        <v>28600330</v>
      </c>
      <c r="AG1862" t="s">
        <v>227</v>
      </c>
      <c r="AH1862">
        <v>35032267</v>
      </c>
      <c r="AI1862" t="s">
        <v>238</v>
      </c>
      <c r="AJ1862" t="s">
        <v>183</v>
      </c>
      <c r="AK1862" t="s">
        <v>228</v>
      </c>
      <c r="AL1862" t="s">
        <v>216</v>
      </c>
      <c r="AM1862" t="s">
        <v>229</v>
      </c>
    </row>
    <row r="1863" spans="1:39" x14ac:dyDescent="0.25">
      <c r="A1863" t="s">
        <v>217</v>
      </c>
      <c r="B1863" t="s">
        <v>218</v>
      </c>
      <c r="C1863" t="s">
        <v>175</v>
      </c>
      <c r="D1863" s="138">
        <v>36526</v>
      </c>
      <c r="E1863" t="s">
        <v>219</v>
      </c>
      <c r="F1863">
        <v>8052</v>
      </c>
      <c r="G1863" t="s">
        <v>591</v>
      </c>
      <c r="H1863" t="s">
        <v>605</v>
      </c>
      <c r="I1863">
        <v>1</v>
      </c>
      <c r="J1863" t="s">
        <v>195</v>
      </c>
      <c r="K1863">
        <v>0</v>
      </c>
      <c r="L1863"/>
      <c r="M1863" t="s">
        <v>196</v>
      </c>
      <c r="N1863">
        <v>0</v>
      </c>
      <c r="O1863" t="s">
        <v>233</v>
      </c>
      <c r="P1863" t="s">
        <v>177</v>
      </c>
      <c r="Q1863" t="s">
        <v>178</v>
      </c>
      <c r="R1863">
        <v>240</v>
      </c>
      <c r="S1863" t="s">
        <v>193</v>
      </c>
      <c r="T1863">
        <v>20</v>
      </c>
      <c r="U1863" t="s">
        <v>197</v>
      </c>
      <c r="V1863" t="s">
        <v>200</v>
      </c>
      <c r="W1863" t="s">
        <v>75</v>
      </c>
      <c r="X1863" t="s">
        <v>75</v>
      </c>
      <c r="Y1863" t="s">
        <v>75</v>
      </c>
      <c r="Z1863" t="s">
        <v>180</v>
      </c>
      <c r="AA1863" t="s">
        <v>181</v>
      </c>
      <c r="AB1863" t="s">
        <v>606</v>
      </c>
      <c r="AC1863" t="s">
        <v>182</v>
      </c>
      <c r="AD1863" t="s">
        <v>236</v>
      </c>
      <c r="AE1863" t="s">
        <v>237</v>
      </c>
      <c r="AF1863">
        <v>28600330</v>
      </c>
      <c r="AG1863" t="s">
        <v>227</v>
      </c>
      <c r="AH1863">
        <v>35032267</v>
      </c>
      <c r="AI1863" t="s">
        <v>238</v>
      </c>
      <c r="AJ1863" t="s">
        <v>183</v>
      </c>
      <c r="AK1863" t="s">
        <v>228</v>
      </c>
      <c r="AL1863" t="s">
        <v>216</v>
      </c>
      <c r="AM1863" t="s">
        <v>229</v>
      </c>
    </row>
    <row r="1864" spans="1:39" x14ac:dyDescent="0.25">
      <c r="A1864" t="s">
        <v>217</v>
      </c>
      <c r="B1864" t="s">
        <v>218</v>
      </c>
      <c r="C1864" t="s">
        <v>175</v>
      </c>
      <c r="D1864" s="138">
        <v>36526</v>
      </c>
      <c r="E1864" t="s">
        <v>219</v>
      </c>
      <c r="F1864">
        <v>8052</v>
      </c>
      <c r="G1864" t="s">
        <v>591</v>
      </c>
      <c r="H1864" t="s">
        <v>605</v>
      </c>
      <c r="I1864">
        <v>1</v>
      </c>
      <c r="J1864" t="s">
        <v>195</v>
      </c>
      <c r="K1864">
        <v>0</v>
      </c>
      <c r="L1864"/>
      <c r="M1864" t="s">
        <v>196</v>
      </c>
      <c r="N1864">
        <v>0</v>
      </c>
      <c r="O1864" t="s">
        <v>233</v>
      </c>
      <c r="P1864" t="s">
        <v>177</v>
      </c>
      <c r="Q1864" t="s">
        <v>178</v>
      </c>
      <c r="R1864">
        <v>240</v>
      </c>
      <c r="S1864" t="s">
        <v>193</v>
      </c>
      <c r="T1864">
        <v>20</v>
      </c>
      <c r="U1864" t="s">
        <v>197</v>
      </c>
      <c r="V1864" t="s">
        <v>201</v>
      </c>
      <c r="W1864" t="s">
        <v>75</v>
      </c>
      <c r="X1864" t="s">
        <v>75</v>
      </c>
      <c r="Y1864" t="s">
        <v>75</v>
      </c>
      <c r="Z1864" t="s">
        <v>180</v>
      </c>
      <c r="AA1864" t="s">
        <v>181</v>
      </c>
      <c r="AB1864" t="s">
        <v>606</v>
      </c>
      <c r="AC1864" t="s">
        <v>182</v>
      </c>
      <c r="AD1864" t="s">
        <v>236</v>
      </c>
      <c r="AE1864" t="s">
        <v>237</v>
      </c>
      <c r="AF1864">
        <v>28600330</v>
      </c>
      <c r="AG1864" t="s">
        <v>227</v>
      </c>
      <c r="AH1864">
        <v>35032267</v>
      </c>
      <c r="AI1864" t="s">
        <v>238</v>
      </c>
      <c r="AJ1864" t="s">
        <v>183</v>
      </c>
      <c r="AK1864" t="s">
        <v>228</v>
      </c>
      <c r="AL1864" t="s">
        <v>216</v>
      </c>
      <c r="AM1864" t="s">
        <v>229</v>
      </c>
    </row>
    <row r="1865" spans="1:39" x14ac:dyDescent="0.25">
      <c r="A1865" t="s">
        <v>217</v>
      </c>
      <c r="B1865" t="s">
        <v>218</v>
      </c>
      <c r="C1865" t="s">
        <v>175</v>
      </c>
      <c r="D1865" s="138">
        <v>36526</v>
      </c>
      <c r="E1865" t="s">
        <v>219</v>
      </c>
      <c r="F1865">
        <v>8052</v>
      </c>
      <c r="G1865" t="s">
        <v>591</v>
      </c>
      <c r="H1865" t="s">
        <v>605</v>
      </c>
      <c r="I1865">
        <v>1</v>
      </c>
      <c r="J1865" t="s">
        <v>195</v>
      </c>
      <c r="K1865">
        <v>0</v>
      </c>
      <c r="L1865"/>
      <c r="M1865" t="s">
        <v>196</v>
      </c>
      <c r="N1865">
        <v>0</v>
      </c>
      <c r="O1865" t="s">
        <v>233</v>
      </c>
      <c r="P1865" t="s">
        <v>177</v>
      </c>
      <c r="Q1865" t="s">
        <v>178</v>
      </c>
      <c r="R1865">
        <v>240</v>
      </c>
      <c r="S1865" t="s">
        <v>193</v>
      </c>
      <c r="T1865">
        <v>20</v>
      </c>
      <c r="U1865" t="s">
        <v>197</v>
      </c>
      <c r="V1865" t="s">
        <v>202</v>
      </c>
      <c r="W1865" t="s">
        <v>75</v>
      </c>
      <c r="X1865" t="s">
        <v>75</v>
      </c>
      <c r="Y1865" t="s">
        <v>75</v>
      </c>
      <c r="Z1865" t="s">
        <v>180</v>
      </c>
      <c r="AA1865" t="s">
        <v>181</v>
      </c>
      <c r="AB1865" t="s">
        <v>606</v>
      </c>
      <c r="AC1865" t="s">
        <v>182</v>
      </c>
      <c r="AD1865" t="s">
        <v>236</v>
      </c>
      <c r="AE1865" t="s">
        <v>237</v>
      </c>
      <c r="AF1865">
        <v>28600330</v>
      </c>
      <c r="AG1865" t="s">
        <v>227</v>
      </c>
      <c r="AH1865">
        <v>35032267</v>
      </c>
      <c r="AI1865" t="s">
        <v>238</v>
      </c>
      <c r="AJ1865" t="s">
        <v>183</v>
      </c>
      <c r="AK1865" t="s">
        <v>228</v>
      </c>
      <c r="AL1865" t="s">
        <v>216</v>
      </c>
      <c r="AM1865" t="s">
        <v>229</v>
      </c>
    </row>
    <row r="1866" spans="1:39" x14ac:dyDescent="0.25">
      <c r="A1866" t="s">
        <v>217</v>
      </c>
      <c r="B1866" t="s">
        <v>218</v>
      </c>
      <c r="C1866" t="s">
        <v>175</v>
      </c>
      <c r="D1866" s="138">
        <v>36526</v>
      </c>
      <c r="E1866" t="s">
        <v>219</v>
      </c>
      <c r="F1866">
        <v>8052</v>
      </c>
      <c r="G1866" t="s">
        <v>591</v>
      </c>
      <c r="H1866" t="s">
        <v>605</v>
      </c>
      <c r="I1866">
        <v>1</v>
      </c>
      <c r="J1866" t="s">
        <v>195</v>
      </c>
      <c r="K1866">
        <v>0</v>
      </c>
      <c r="L1866"/>
      <c r="M1866" t="s">
        <v>196</v>
      </c>
      <c r="N1866">
        <v>0</v>
      </c>
      <c r="O1866" t="s">
        <v>233</v>
      </c>
      <c r="P1866" t="s">
        <v>177</v>
      </c>
      <c r="Q1866" t="s">
        <v>178</v>
      </c>
      <c r="R1866">
        <v>240</v>
      </c>
      <c r="S1866" t="s">
        <v>193</v>
      </c>
      <c r="T1866">
        <v>20</v>
      </c>
      <c r="U1866" t="s">
        <v>197</v>
      </c>
      <c r="V1866" t="s">
        <v>203</v>
      </c>
      <c r="W1866" t="s">
        <v>75</v>
      </c>
      <c r="X1866" t="s">
        <v>75</v>
      </c>
      <c r="Y1866" t="s">
        <v>75</v>
      </c>
      <c r="Z1866" t="s">
        <v>180</v>
      </c>
      <c r="AA1866" t="s">
        <v>181</v>
      </c>
      <c r="AB1866" t="s">
        <v>606</v>
      </c>
      <c r="AC1866" t="s">
        <v>182</v>
      </c>
      <c r="AD1866" t="s">
        <v>236</v>
      </c>
      <c r="AE1866" t="s">
        <v>237</v>
      </c>
      <c r="AF1866">
        <v>28600330</v>
      </c>
      <c r="AG1866" t="s">
        <v>227</v>
      </c>
      <c r="AH1866">
        <v>35032267</v>
      </c>
      <c r="AI1866" t="s">
        <v>238</v>
      </c>
      <c r="AJ1866" t="s">
        <v>183</v>
      </c>
      <c r="AK1866" t="s">
        <v>228</v>
      </c>
      <c r="AL1866" t="s">
        <v>216</v>
      </c>
      <c r="AM1866" t="s">
        <v>229</v>
      </c>
    </row>
    <row r="1867" spans="1:39" x14ac:dyDescent="0.25">
      <c r="A1867" t="s">
        <v>217</v>
      </c>
      <c r="B1867" t="s">
        <v>218</v>
      </c>
      <c r="C1867" t="s">
        <v>175</v>
      </c>
      <c r="D1867" s="138">
        <v>36526</v>
      </c>
      <c r="E1867" t="s">
        <v>219</v>
      </c>
      <c r="F1867">
        <v>8052</v>
      </c>
      <c r="G1867" t="s">
        <v>591</v>
      </c>
      <c r="H1867" t="s">
        <v>605</v>
      </c>
      <c r="I1867">
        <v>1</v>
      </c>
      <c r="J1867" t="s">
        <v>195</v>
      </c>
      <c r="K1867">
        <v>0</v>
      </c>
      <c r="L1867"/>
      <c r="M1867" t="s">
        <v>196</v>
      </c>
      <c r="N1867">
        <v>0</v>
      </c>
      <c r="O1867" t="s">
        <v>233</v>
      </c>
      <c r="P1867" t="s">
        <v>177</v>
      </c>
      <c r="Q1867" t="s">
        <v>178</v>
      </c>
      <c r="R1867">
        <v>240</v>
      </c>
      <c r="S1867" t="s">
        <v>193</v>
      </c>
      <c r="T1867">
        <v>20</v>
      </c>
      <c r="U1867" t="s">
        <v>204</v>
      </c>
      <c r="V1867" t="s">
        <v>205</v>
      </c>
      <c r="W1867" t="s">
        <v>75</v>
      </c>
      <c r="X1867" t="s">
        <v>75</v>
      </c>
      <c r="Y1867" t="s">
        <v>75</v>
      </c>
      <c r="Z1867" t="s">
        <v>180</v>
      </c>
      <c r="AA1867" t="s">
        <v>181</v>
      </c>
      <c r="AB1867" t="s">
        <v>606</v>
      </c>
      <c r="AC1867" t="s">
        <v>182</v>
      </c>
      <c r="AD1867" t="s">
        <v>236</v>
      </c>
      <c r="AE1867" t="s">
        <v>237</v>
      </c>
      <c r="AF1867">
        <v>28600330</v>
      </c>
      <c r="AG1867" t="s">
        <v>227</v>
      </c>
      <c r="AH1867">
        <v>35032267</v>
      </c>
      <c r="AI1867" t="s">
        <v>238</v>
      </c>
      <c r="AJ1867" t="s">
        <v>183</v>
      </c>
      <c r="AK1867" t="s">
        <v>228</v>
      </c>
      <c r="AL1867" t="s">
        <v>216</v>
      </c>
      <c r="AM1867" t="s">
        <v>229</v>
      </c>
    </row>
    <row r="1868" spans="1:39" x14ac:dyDescent="0.25">
      <c r="A1868" t="s">
        <v>217</v>
      </c>
      <c r="B1868" t="s">
        <v>218</v>
      </c>
      <c r="C1868" t="s">
        <v>175</v>
      </c>
      <c r="D1868" s="138">
        <v>36526</v>
      </c>
      <c r="E1868" t="s">
        <v>219</v>
      </c>
      <c r="F1868">
        <v>8052</v>
      </c>
      <c r="G1868" t="s">
        <v>591</v>
      </c>
      <c r="H1868" t="s">
        <v>605</v>
      </c>
      <c r="I1868">
        <v>1</v>
      </c>
      <c r="J1868" t="s">
        <v>195</v>
      </c>
      <c r="K1868">
        <v>0</v>
      </c>
      <c r="L1868"/>
      <c r="M1868" t="s">
        <v>196</v>
      </c>
      <c r="N1868">
        <v>0</v>
      </c>
      <c r="O1868" t="s">
        <v>233</v>
      </c>
      <c r="P1868" t="s">
        <v>177</v>
      </c>
      <c r="Q1868" t="s">
        <v>178</v>
      </c>
      <c r="R1868">
        <v>240</v>
      </c>
      <c r="S1868" t="s">
        <v>193</v>
      </c>
      <c r="T1868">
        <v>20</v>
      </c>
      <c r="U1868" t="s">
        <v>204</v>
      </c>
      <c r="V1868" t="s">
        <v>213</v>
      </c>
      <c r="W1868" t="s">
        <v>75</v>
      </c>
      <c r="X1868" t="s">
        <v>75</v>
      </c>
      <c r="Y1868" t="s">
        <v>75</v>
      </c>
      <c r="Z1868" t="s">
        <v>180</v>
      </c>
      <c r="AA1868" t="s">
        <v>181</v>
      </c>
      <c r="AB1868" t="s">
        <v>606</v>
      </c>
      <c r="AC1868" t="s">
        <v>182</v>
      </c>
      <c r="AD1868" t="s">
        <v>236</v>
      </c>
      <c r="AE1868" t="s">
        <v>237</v>
      </c>
      <c r="AF1868">
        <v>28600330</v>
      </c>
      <c r="AG1868" t="s">
        <v>227</v>
      </c>
      <c r="AH1868">
        <v>35032267</v>
      </c>
      <c r="AI1868" t="s">
        <v>238</v>
      </c>
      <c r="AJ1868" t="s">
        <v>183</v>
      </c>
      <c r="AK1868" t="s">
        <v>228</v>
      </c>
      <c r="AL1868" t="s">
        <v>216</v>
      </c>
      <c r="AM1868" t="s">
        <v>229</v>
      </c>
    </row>
    <row r="1869" spans="1:39" x14ac:dyDescent="0.25">
      <c r="A1869" t="s">
        <v>217</v>
      </c>
      <c r="B1869" t="s">
        <v>218</v>
      </c>
      <c r="C1869" t="s">
        <v>175</v>
      </c>
      <c r="D1869" s="138">
        <v>36526</v>
      </c>
      <c r="E1869" t="s">
        <v>219</v>
      </c>
      <c r="F1869">
        <v>8052</v>
      </c>
      <c r="G1869" t="s">
        <v>591</v>
      </c>
      <c r="H1869" t="s">
        <v>605</v>
      </c>
      <c r="I1869">
        <v>1</v>
      </c>
      <c r="J1869" t="s">
        <v>195</v>
      </c>
      <c r="K1869">
        <v>0</v>
      </c>
      <c r="L1869"/>
      <c r="M1869" t="s">
        <v>196</v>
      </c>
      <c r="N1869">
        <v>0</v>
      </c>
      <c r="O1869" t="s">
        <v>233</v>
      </c>
      <c r="P1869" t="s">
        <v>177</v>
      </c>
      <c r="Q1869" t="s">
        <v>178</v>
      </c>
      <c r="R1869">
        <v>240</v>
      </c>
      <c r="S1869" t="s">
        <v>193</v>
      </c>
      <c r="T1869">
        <v>20</v>
      </c>
      <c r="U1869" t="s">
        <v>204</v>
      </c>
      <c r="V1869" t="s">
        <v>206</v>
      </c>
      <c r="W1869" t="s">
        <v>75</v>
      </c>
      <c r="X1869" t="s">
        <v>75</v>
      </c>
      <c r="Y1869" t="s">
        <v>75</v>
      </c>
      <c r="Z1869" t="s">
        <v>180</v>
      </c>
      <c r="AA1869" t="s">
        <v>181</v>
      </c>
      <c r="AB1869" t="s">
        <v>606</v>
      </c>
      <c r="AC1869" t="s">
        <v>182</v>
      </c>
      <c r="AD1869" t="s">
        <v>236</v>
      </c>
      <c r="AE1869" t="s">
        <v>237</v>
      </c>
      <c r="AF1869">
        <v>28600330</v>
      </c>
      <c r="AG1869" t="s">
        <v>227</v>
      </c>
      <c r="AH1869">
        <v>35032267</v>
      </c>
      <c r="AI1869" t="s">
        <v>238</v>
      </c>
      <c r="AJ1869" t="s">
        <v>183</v>
      </c>
      <c r="AK1869" t="s">
        <v>228</v>
      </c>
      <c r="AL1869" t="s">
        <v>216</v>
      </c>
      <c r="AM1869" t="s">
        <v>229</v>
      </c>
    </row>
    <row r="1870" spans="1:39" x14ac:dyDescent="0.25">
      <c r="A1870" t="s">
        <v>217</v>
      </c>
      <c r="B1870" t="s">
        <v>218</v>
      </c>
      <c r="C1870" t="s">
        <v>175</v>
      </c>
      <c r="D1870" s="138">
        <v>36526</v>
      </c>
      <c r="E1870" t="s">
        <v>219</v>
      </c>
      <c r="F1870">
        <v>8052</v>
      </c>
      <c r="G1870" t="s">
        <v>591</v>
      </c>
      <c r="H1870" t="s">
        <v>605</v>
      </c>
      <c r="I1870">
        <v>1</v>
      </c>
      <c r="J1870" t="s">
        <v>195</v>
      </c>
      <c r="K1870">
        <v>0</v>
      </c>
      <c r="L1870"/>
      <c r="M1870" t="s">
        <v>196</v>
      </c>
      <c r="N1870">
        <v>0</v>
      </c>
      <c r="O1870" t="s">
        <v>233</v>
      </c>
      <c r="P1870" t="s">
        <v>177</v>
      </c>
      <c r="Q1870" t="s">
        <v>178</v>
      </c>
      <c r="R1870">
        <v>240</v>
      </c>
      <c r="S1870" t="s">
        <v>193</v>
      </c>
      <c r="T1870">
        <v>20</v>
      </c>
      <c r="U1870" t="s">
        <v>204</v>
      </c>
      <c r="V1870" t="s">
        <v>207</v>
      </c>
      <c r="W1870" t="s">
        <v>75</v>
      </c>
      <c r="X1870" t="s">
        <v>75</v>
      </c>
      <c r="Y1870" t="s">
        <v>75</v>
      </c>
      <c r="Z1870" t="s">
        <v>180</v>
      </c>
      <c r="AA1870" t="s">
        <v>181</v>
      </c>
      <c r="AB1870" t="s">
        <v>606</v>
      </c>
      <c r="AC1870" t="s">
        <v>182</v>
      </c>
      <c r="AD1870" t="s">
        <v>236</v>
      </c>
      <c r="AE1870" t="s">
        <v>237</v>
      </c>
      <c r="AF1870">
        <v>28600330</v>
      </c>
      <c r="AG1870" t="s">
        <v>227</v>
      </c>
      <c r="AH1870">
        <v>35032267</v>
      </c>
      <c r="AI1870" t="s">
        <v>238</v>
      </c>
      <c r="AJ1870" t="s">
        <v>183</v>
      </c>
      <c r="AK1870" t="s">
        <v>228</v>
      </c>
      <c r="AL1870" t="s">
        <v>216</v>
      </c>
      <c r="AM1870" t="s">
        <v>229</v>
      </c>
    </row>
    <row r="1871" spans="1:39" x14ac:dyDescent="0.25">
      <c r="A1871" t="s">
        <v>217</v>
      </c>
      <c r="B1871" t="s">
        <v>218</v>
      </c>
      <c r="C1871" t="s">
        <v>175</v>
      </c>
      <c r="D1871" s="138">
        <v>36526</v>
      </c>
      <c r="E1871" t="s">
        <v>219</v>
      </c>
      <c r="F1871">
        <v>8052</v>
      </c>
      <c r="G1871" t="s">
        <v>591</v>
      </c>
      <c r="H1871" t="s">
        <v>605</v>
      </c>
      <c r="I1871">
        <v>1</v>
      </c>
      <c r="J1871" t="s">
        <v>195</v>
      </c>
      <c r="K1871">
        <v>0</v>
      </c>
      <c r="L1871"/>
      <c r="M1871" t="s">
        <v>196</v>
      </c>
      <c r="N1871">
        <v>0</v>
      </c>
      <c r="O1871" t="s">
        <v>233</v>
      </c>
      <c r="P1871" t="s">
        <v>177</v>
      </c>
      <c r="Q1871" t="s">
        <v>178</v>
      </c>
      <c r="R1871">
        <v>240</v>
      </c>
      <c r="S1871" t="s">
        <v>193</v>
      </c>
      <c r="T1871">
        <v>20</v>
      </c>
      <c r="U1871" t="s">
        <v>204</v>
      </c>
      <c r="V1871" t="s">
        <v>208</v>
      </c>
      <c r="W1871" t="s">
        <v>75</v>
      </c>
      <c r="X1871" t="s">
        <v>75</v>
      </c>
      <c r="Y1871" t="s">
        <v>75</v>
      </c>
      <c r="Z1871" t="s">
        <v>180</v>
      </c>
      <c r="AA1871" t="s">
        <v>181</v>
      </c>
      <c r="AB1871" t="s">
        <v>606</v>
      </c>
      <c r="AC1871" t="s">
        <v>182</v>
      </c>
      <c r="AD1871" t="s">
        <v>236</v>
      </c>
      <c r="AE1871" t="s">
        <v>237</v>
      </c>
      <c r="AF1871">
        <v>28600330</v>
      </c>
      <c r="AG1871" t="s">
        <v>227</v>
      </c>
      <c r="AH1871">
        <v>35032267</v>
      </c>
      <c r="AI1871" t="s">
        <v>238</v>
      </c>
      <c r="AJ1871" t="s">
        <v>183</v>
      </c>
      <c r="AK1871" t="s">
        <v>228</v>
      </c>
      <c r="AL1871" t="s">
        <v>216</v>
      </c>
      <c r="AM1871" t="s">
        <v>229</v>
      </c>
    </row>
    <row r="1872" spans="1:39" x14ac:dyDescent="0.25">
      <c r="A1872" t="s">
        <v>217</v>
      </c>
      <c r="B1872" t="s">
        <v>218</v>
      </c>
      <c r="C1872" t="s">
        <v>175</v>
      </c>
      <c r="D1872" s="138">
        <v>36526</v>
      </c>
      <c r="E1872" t="s">
        <v>219</v>
      </c>
      <c r="F1872">
        <v>8052</v>
      </c>
      <c r="G1872" t="s">
        <v>591</v>
      </c>
      <c r="H1872" t="s">
        <v>605</v>
      </c>
      <c r="I1872">
        <v>1</v>
      </c>
      <c r="J1872" t="s">
        <v>195</v>
      </c>
      <c r="K1872">
        <v>0</v>
      </c>
      <c r="L1872"/>
      <c r="M1872" t="s">
        <v>196</v>
      </c>
      <c r="N1872">
        <v>0</v>
      </c>
      <c r="O1872" t="s">
        <v>233</v>
      </c>
      <c r="P1872" t="s">
        <v>177</v>
      </c>
      <c r="Q1872" t="s">
        <v>178</v>
      </c>
      <c r="R1872">
        <v>240</v>
      </c>
      <c r="S1872" t="s">
        <v>193</v>
      </c>
      <c r="T1872">
        <v>20</v>
      </c>
      <c r="U1872" t="s">
        <v>204</v>
      </c>
      <c r="V1872" t="s">
        <v>210</v>
      </c>
      <c r="W1872" t="s">
        <v>75</v>
      </c>
      <c r="X1872" t="s">
        <v>75</v>
      </c>
      <c r="Y1872" t="s">
        <v>75</v>
      </c>
      <c r="Z1872" t="s">
        <v>180</v>
      </c>
      <c r="AA1872" t="s">
        <v>181</v>
      </c>
      <c r="AB1872" t="s">
        <v>606</v>
      </c>
      <c r="AC1872" t="s">
        <v>182</v>
      </c>
      <c r="AD1872" t="s">
        <v>236</v>
      </c>
      <c r="AE1872" t="s">
        <v>237</v>
      </c>
      <c r="AF1872">
        <v>28600330</v>
      </c>
      <c r="AG1872" t="s">
        <v>227</v>
      </c>
      <c r="AH1872">
        <v>35032267</v>
      </c>
      <c r="AI1872" t="s">
        <v>238</v>
      </c>
      <c r="AJ1872" t="s">
        <v>183</v>
      </c>
      <c r="AK1872" t="s">
        <v>228</v>
      </c>
      <c r="AL1872" t="s">
        <v>216</v>
      </c>
      <c r="AM1872" t="s">
        <v>229</v>
      </c>
    </row>
    <row r="1873" spans="1:39" x14ac:dyDescent="0.25">
      <c r="A1873" t="s">
        <v>217</v>
      </c>
      <c r="B1873" t="s">
        <v>218</v>
      </c>
      <c r="C1873" t="s">
        <v>175</v>
      </c>
      <c r="D1873" s="138">
        <v>36526</v>
      </c>
      <c r="E1873" t="s">
        <v>219</v>
      </c>
      <c r="F1873">
        <v>8052</v>
      </c>
      <c r="G1873" t="s">
        <v>591</v>
      </c>
      <c r="H1873" t="s">
        <v>605</v>
      </c>
      <c r="I1873">
        <v>1</v>
      </c>
      <c r="J1873" t="s">
        <v>195</v>
      </c>
      <c r="K1873">
        <v>0</v>
      </c>
      <c r="L1873"/>
      <c r="M1873" t="s">
        <v>196</v>
      </c>
      <c r="N1873">
        <v>0</v>
      </c>
      <c r="O1873" t="s">
        <v>233</v>
      </c>
      <c r="P1873" t="s">
        <v>177</v>
      </c>
      <c r="Q1873" t="s">
        <v>178</v>
      </c>
      <c r="R1873">
        <v>240</v>
      </c>
      <c r="S1873" t="s">
        <v>193</v>
      </c>
      <c r="T1873">
        <v>20</v>
      </c>
      <c r="U1873" t="s">
        <v>204</v>
      </c>
      <c r="V1873" t="s">
        <v>211</v>
      </c>
      <c r="W1873" t="s">
        <v>75</v>
      </c>
      <c r="X1873" t="s">
        <v>75</v>
      </c>
      <c r="Y1873" t="s">
        <v>75</v>
      </c>
      <c r="Z1873" t="s">
        <v>180</v>
      </c>
      <c r="AA1873" t="s">
        <v>181</v>
      </c>
      <c r="AB1873" t="s">
        <v>606</v>
      </c>
      <c r="AC1873" t="s">
        <v>182</v>
      </c>
      <c r="AD1873" t="s">
        <v>236</v>
      </c>
      <c r="AE1873" t="s">
        <v>237</v>
      </c>
      <c r="AF1873">
        <v>28600330</v>
      </c>
      <c r="AG1873" t="s">
        <v>227</v>
      </c>
      <c r="AH1873">
        <v>35032267</v>
      </c>
      <c r="AI1873" t="s">
        <v>238</v>
      </c>
      <c r="AJ1873" t="s">
        <v>183</v>
      </c>
      <c r="AK1873" t="s">
        <v>228</v>
      </c>
      <c r="AL1873" t="s">
        <v>216</v>
      </c>
      <c r="AM1873" t="s">
        <v>229</v>
      </c>
    </row>
    <row r="1874" spans="1:39" x14ac:dyDescent="0.25">
      <c r="A1874" t="s">
        <v>217</v>
      </c>
      <c r="B1874" t="s">
        <v>218</v>
      </c>
      <c r="C1874" t="s">
        <v>175</v>
      </c>
      <c r="D1874" s="138">
        <v>36526</v>
      </c>
      <c r="E1874" t="s">
        <v>219</v>
      </c>
      <c r="F1874">
        <v>8052</v>
      </c>
      <c r="G1874" t="s">
        <v>591</v>
      </c>
      <c r="H1874" t="s">
        <v>605</v>
      </c>
      <c r="I1874">
        <v>1</v>
      </c>
      <c r="J1874" t="s">
        <v>195</v>
      </c>
      <c r="K1874">
        <v>0</v>
      </c>
      <c r="L1874"/>
      <c r="M1874" t="s">
        <v>196</v>
      </c>
      <c r="N1874">
        <v>0</v>
      </c>
      <c r="O1874" t="s">
        <v>233</v>
      </c>
      <c r="P1874" t="s">
        <v>177</v>
      </c>
      <c r="Q1874" t="s">
        <v>178</v>
      </c>
      <c r="R1874">
        <v>240</v>
      </c>
      <c r="S1874" t="s">
        <v>193</v>
      </c>
      <c r="T1874">
        <v>20</v>
      </c>
      <c r="U1874" t="s">
        <v>204</v>
      </c>
      <c r="V1874" t="s">
        <v>212</v>
      </c>
      <c r="W1874" t="s">
        <v>75</v>
      </c>
      <c r="X1874" t="s">
        <v>75</v>
      </c>
      <c r="Y1874" t="s">
        <v>75</v>
      </c>
      <c r="Z1874" t="s">
        <v>180</v>
      </c>
      <c r="AA1874" t="s">
        <v>181</v>
      </c>
      <c r="AB1874" t="s">
        <v>606</v>
      </c>
      <c r="AC1874" t="s">
        <v>182</v>
      </c>
      <c r="AD1874" t="s">
        <v>236</v>
      </c>
      <c r="AE1874" t="s">
        <v>237</v>
      </c>
      <c r="AF1874">
        <v>28600330</v>
      </c>
      <c r="AG1874" t="s">
        <v>227</v>
      </c>
      <c r="AH1874">
        <v>35032267</v>
      </c>
      <c r="AI1874" t="s">
        <v>238</v>
      </c>
      <c r="AJ1874" t="s">
        <v>183</v>
      </c>
      <c r="AK1874" t="s">
        <v>228</v>
      </c>
      <c r="AL1874" t="s">
        <v>216</v>
      </c>
      <c r="AM1874" t="s">
        <v>229</v>
      </c>
    </row>
    <row r="1875" spans="1:39" x14ac:dyDescent="0.25">
      <c r="A1875" t="s">
        <v>217</v>
      </c>
      <c r="B1875" t="s">
        <v>218</v>
      </c>
      <c r="C1875" t="s">
        <v>175</v>
      </c>
      <c r="D1875" s="138">
        <v>36526</v>
      </c>
      <c r="E1875" t="s">
        <v>219</v>
      </c>
      <c r="F1875">
        <v>8097</v>
      </c>
      <c r="G1875" t="s">
        <v>591</v>
      </c>
      <c r="H1875" t="s">
        <v>607</v>
      </c>
      <c r="I1875">
        <v>1</v>
      </c>
      <c r="J1875" t="s">
        <v>185</v>
      </c>
      <c r="K1875">
        <v>0</v>
      </c>
      <c r="L1875"/>
      <c r="M1875" t="s">
        <v>196</v>
      </c>
      <c r="N1875">
        <v>0</v>
      </c>
      <c r="O1875" t="s">
        <v>609</v>
      </c>
      <c r="P1875" t="s">
        <v>177</v>
      </c>
      <c r="Q1875" t="s">
        <v>186</v>
      </c>
      <c r="R1875">
        <v>240</v>
      </c>
      <c r="S1875" t="s">
        <v>179</v>
      </c>
      <c r="T1875">
        <v>100</v>
      </c>
      <c r="U1875" t="s">
        <v>197</v>
      </c>
      <c r="V1875" t="s">
        <v>198</v>
      </c>
      <c r="W1875" t="s">
        <v>75</v>
      </c>
      <c r="X1875" t="s">
        <v>75</v>
      </c>
      <c r="Y1875" t="s">
        <v>75</v>
      </c>
      <c r="Z1875" t="s">
        <v>180</v>
      </c>
      <c r="AA1875" t="s">
        <v>181</v>
      </c>
      <c r="AB1875" t="s">
        <v>610</v>
      </c>
      <c r="AC1875" t="s">
        <v>182</v>
      </c>
      <c r="AD1875" t="s">
        <v>225</v>
      </c>
      <c r="AE1875" t="s">
        <v>226</v>
      </c>
      <c r="AF1875">
        <v>28600330</v>
      </c>
      <c r="AG1875" t="s">
        <v>227</v>
      </c>
      <c r="AH1875">
        <v>0</v>
      </c>
      <c r="AI1875" t="s">
        <v>75</v>
      </c>
      <c r="AJ1875" t="s">
        <v>183</v>
      </c>
      <c r="AK1875" t="s">
        <v>228</v>
      </c>
      <c r="AL1875" t="s">
        <v>216</v>
      </c>
      <c r="AM1875" t="s">
        <v>229</v>
      </c>
    </row>
    <row r="1876" spans="1:39" x14ac:dyDescent="0.25">
      <c r="A1876" t="s">
        <v>217</v>
      </c>
      <c r="B1876" t="s">
        <v>218</v>
      </c>
      <c r="C1876" t="s">
        <v>175</v>
      </c>
      <c r="D1876" s="138">
        <v>36526</v>
      </c>
      <c r="E1876" t="s">
        <v>219</v>
      </c>
      <c r="F1876">
        <v>8097</v>
      </c>
      <c r="G1876" t="s">
        <v>591</v>
      </c>
      <c r="H1876" t="s">
        <v>607</v>
      </c>
      <c r="I1876">
        <v>1</v>
      </c>
      <c r="J1876" t="s">
        <v>185</v>
      </c>
      <c r="K1876">
        <v>0</v>
      </c>
      <c r="L1876"/>
      <c r="M1876" t="s">
        <v>196</v>
      </c>
      <c r="N1876">
        <v>0</v>
      </c>
      <c r="O1876" t="s">
        <v>609</v>
      </c>
      <c r="P1876" t="s">
        <v>177</v>
      </c>
      <c r="Q1876" t="s">
        <v>186</v>
      </c>
      <c r="R1876">
        <v>240</v>
      </c>
      <c r="S1876" t="s">
        <v>179</v>
      </c>
      <c r="T1876">
        <v>100</v>
      </c>
      <c r="U1876" t="s">
        <v>197</v>
      </c>
      <c r="V1876" t="s">
        <v>199</v>
      </c>
      <c r="W1876" t="s">
        <v>75</v>
      </c>
      <c r="X1876" t="s">
        <v>75</v>
      </c>
      <c r="Y1876" t="s">
        <v>75</v>
      </c>
      <c r="Z1876" t="s">
        <v>180</v>
      </c>
      <c r="AA1876" t="s">
        <v>181</v>
      </c>
      <c r="AB1876" t="s">
        <v>610</v>
      </c>
      <c r="AC1876" t="s">
        <v>182</v>
      </c>
      <c r="AD1876" t="s">
        <v>225</v>
      </c>
      <c r="AE1876" t="s">
        <v>226</v>
      </c>
      <c r="AF1876">
        <v>28600330</v>
      </c>
      <c r="AG1876" t="s">
        <v>227</v>
      </c>
      <c r="AH1876">
        <v>0</v>
      </c>
      <c r="AI1876" t="s">
        <v>75</v>
      </c>
      <c r="AJ1876" t="s">
        <v>183</v>
      </c>
      <c r="AK1876" t="s">
        <v>228</v>
      </c>
      <c r="AL1876" t="s">
        <v>216</v>
      </c>
      <c r="AM1876" t="s">
        <v>229</v>
      </c>
    </row>
    <row r="1877" spans="1:39" x14ac:dyDescent="0.25">
      <c r="A1877" t="s">
        <v>217</v>
      </c>
      <c r="B1877" t="s">
        <v>218</v>
      </c>
      <c r="C1877" t="s">
        <v>175</v>
      </c>
      <c r="D1877" s="138">
        <v>36526</v>
      </c>
      <c r="E1877" t="s">
        <v>219</v>
      </c>
      <c r="F1877">
        <v>8097</v>
      </c>
      <c r="G1877" t="s">
        <v>591</v>
      </c>
      <c r="H1877" t="s">
        <v>607</v>
      </c>
      <c r="I1877">
        <v>1</v>
      </c>
      <c r="J1877" t="s">
        <v>185</v>
      </c>
      <c r="K1877">
        <v>0</v>
      </c>
      <c r="L1877"/>
      <c r="M1877" t="s">
        <v>196</v>
      </c>
      <c r="N1877">
        <v>0</v>
      </c>
      <c r="O1877" t="s">
        <v>609</v>
      </c>
      <c r="P1877" t="s">
        <v>177</v>
      </c>
      <c r="Q1877" t="s">
        <v>186</v>
      </c>
      <c r="R1877">
        <v>240</v>
      </c>
      <c r="S1877" t="s">
        <v>179</v>
      </c>
      <c r="T1877">
        <v>100</v>
      </c>
      <c r="U1877" t="s">
        <v>197</v>
      </c>
      <c r="V1877" t="s">
        <v>200</v>
      </c>
      <c r="W1877" t="s">
        <v>75</v>
      </c>
      <c r="X1877" t="s">
        <v>75</v>
      </c>
      <c r="Y1877" t="s">
        <v>75</v>
      </c>
      <c r="Z1877" t="s">
        <v>180</v>
      </c>
      <c r="AA1877" t="s">
        <v>181</v>
      </c>
      <c r="AB1877" t="s">
        <v>610</v>
      </c>
      <c r="AC1877" t="s">
        <v>182</v>
      </c>
      <c r="AD1877" t="s">
        <v>225</v>
      </c>
      <c r="AE1877" t="s">
        <v>226</v>
      </c>
      <c r="AF1877">
        <v>28600330</v>
      </c>
      <c r="AG1877" t="s">
        <v>227</v>
      </c>
      <c r="AH1877">
        <v>0</v>
      </c>
      <c r="AI1877" t="s">
        <v>75</v>
      </c>
      <c r="AJ1877" t="s">
        <v>183</v>
      </c>
      <c r="AK1877" t="s">
        <v>228</v>
      </c>
      <c r="AL1877" t="s">
        <v>216</v>
      </c>
      <c r="AM1877" t="s">
        <v>229</v>
      </c>
    </row>
    <row r="1878" spans="1:39" x14ac:dyDescent="0.25">
      <c r="A1878" t="s">
        <v>217</v>
      </c>
      <c r="B1878" t="s">
        <v>218</v>
      </c>
      <c r="C1878" t="s">
        <v>175</v>
      </c>
      <c r="D1878" s="138">
        <v>36526</v>
      </c>
      <c r="E1878" t="s">
        <v>219</v>
      </c>
      <c r="F1878">
        <v>8097</v>
      </c>
      <c r="G1878" t="s">
        <v>591</v>
      </c>
      <c r="H1878" t="s">
        <v>607</v>
      </c>
      <c r="I1878">
        <v>1</v>
      </c>
      <c r="J1878" t="s">
        <v>185</v>
      </c>
      <c r="K1878">
        <v>0</v>
      </c>
      <c r="L1878"/>
      <c r="M1878" t="s">
        <v>196</v>
      </c>
      <c r="N1878">
        <v>0</v>
      </c>
      <c r="O1878" t="s">
        <v>609</v>
      </c>
      <c r="P1878" t="s">
        <v>177</v>
      </c>
      <c r="Q1878" t="s">
        <v>186</v>
      </c>
      <c r="R1878">
        <v>240</v>
      </c>
      <c r="S1878" t="s">
        <v>179</v>
      </c>
      <c r="T1878">
        <v>100</v>
      </c>
      <c r="U1878" t="s">
        <v>197</v>
      </c>
      <c r="V1878" t="s">
        <v>201</v>
      </c>
      <c r="W1878" t="s">
        <v>75</v>
      </c>
      <c r="X1878" t="s">
        <v>75</v>
      </c>
      <c r="Y1878" t="s">
        <v>75</v>
      </c>
      <c r="Z1878" t="s">
        <v>180</v>
      </c>
      <c r="AA1878" t="s">
        <v>181</v>
      </c>
      <c r="AB1878" t="s">
        <v>610</v>
      </c>
      <c r="AC1878" t="s">
        <v>182</v>
      </c>
      <c r="AD1878" t="s">
        <v>225</v>
      </c>
      <c r="AE1878" t="s">
        <v>226</v>
      </c>
      <c r="AF1878">
        <v>28600330</v>
      </c>
      <c r="AG1878" t="s">
        <v>227</v>
      </c>
      <c r="AH1878">
        <v>0</v>
      </c>
      <c r="AI1878" t="s">
        <v>75</v>
      </c>
      <c r="AJ1878" t="s">
        <v>183</v>
      </c>
      <c r="AK1878" t="s">
        <v>228</v>
      </c>
      <c r="AL1878" t="s">
        <v>216</v>
      </c>
      <c r="AM1878" t="s">
        <v>229</v>
      </c>
    </row>
    <row r="1879" spans="1:39" x14ac:dyDescent="0.25">
      <c r="A1879" t="s">
        <v>217</v>
      </c>
      <c r="B1879" t="s">
        <v>218</v>
      </c>
      <c r="C1879" t="s">
        <v>175</v>
      </c>
      <c r="D1879" s="138">
        <v>36526</v>
      </c>
      <c r="E1879" t="s">
        <v>219</v>
      </c>
      <c r="F1879">
        <v>8097</v>
      </c>
      <c r="G1879" t="s">
        <v>591</v>
      </c>
      <c r="H1879" t="s">
        <v>607</v>
      </c>
      <c r="I1879">
        <v>1</v>
      </c>
      <c r="J1879" t="s">
        <v>185</v>
      </c>
      <c r="K1879">
        <v>0</v>
      </c>
      <c r="L1879"/>
      <c r="M1879" t="s">
        <v>196</v>
      </c>
      <c r="N1879">
        <v>0</v>
      </c>
      <c r="O1879" t="s">
        <v>609</v>
      </c>
      <c r="P1879" t="s">
        <v>177</v>
      </c>
      <c r="Q1879" t="s">
        <v>186</v>
      </c>
      <c r="R1879">
        <v>240</v>
      </c>
      <c r="S1879" t="s">
        <v>179</v>
      </c>
      <c r="T1879">
        <v>100</v>
      </c>
      <c r="U1879" t="s">
        <v>197</v>
      </c>
      <c r="V1879" t="s">
        <v>202</v>
      </c>
      <c r="W1879" t="s">
        <v>75</v>
      </c>
      <c r="X1879" t="s">
        <v>75</v>
      </c>
      <c r="Y1879" t="s">
        <v>75</v>
      </c>
      <c r="Z1879" t="s">
        <v>180</v>
      </c>
      <c r="AA1879" t="s">
        <v>181</v>
      </c>
      <c r="AB1879" t="s">
        <v>610</v>
      </c>
      <c r="AC1879" t="s">
        <v>182</v>
      </c>
      <c r="AD1879" t="s">
        <v>225</v>
      </c>
      <c r="AE1879" t="s">
        <v>226</v>
      </c>
      <c r="AF1879">
        <v>28600330</v>
      </c>
      <c r="AG1879" t="s">
        <v>227</v>
      </c>
      <c r="AH1879">
        <v>0</v>
      </c>
      <c r="AI1879" t="s">
        <v>75</v>
      </c>
      <c r="AJ1879" t="s">
        <v>183</v>
      </c>
      <c r="AK1879" t="s">
        <v>228</v>
      </c>
      <c r="AL1879" t="s">
        <v>216</v>
      </c>
      <c r="AM1879" t="s">
        <v>229</v>
      </c>
    </row>
    <row r="1880" spans="1:39" x14ac:dyDescent="0.25">
      <c r="A1880" t="s">
        <v>217</v>
      </c>
      <c r="B1880" t="s">
        <v>218</v>
      </c>
      <c r="C1880" t="s">
        <v>175</v>
      </c>
      <c r="D1880" s="138">
        <v>36526</v>
      </c>
      <c r="E1880" t="s">
        <v>219</v>
      </c>
      <c r="F1880">
        <v>8097</v>
      </c>
      <c r="G1880" t="s">
        <v>591</v>
      </c>
      <c r="H1880" t="s">
        <v>607</v>
      </c>
      <c r="I1880">
        <v>1</v>
      </c>
      <c r="J1880" t="s">
        <v>185</v>
      </c>
      <c r="K1880">
        <v>0</v>
      </c>
      <c r="L1880"/>
      <c r="M1880" t="s">
        <v>196</v>
      </c>
      <c r="N1880">
        <v>0</v>
      </c>
      <c r="O1880" t="s">
        <v>609</v>
      </c>
      <c r="P1880" t="s">
        <v>177</v>
      </c>
      <c r="Q1880" t="s">
        <v>186</v>
      </c>
      <c r="R1880">
        <v>240</v>
      </c>
      <c r="S1880" t="s">
        <v>179</v>
      </c>
      <c r="T1880">
        <v>100</v>
      </c>
      <c r="U1880" t="s">
        <v>197</v>
      </c>
      <c r="V1880" t="s">
        <v>203</v>
      </c>
      <c r="W1880" t="s">
        <v>75</v>
      </c>
      <c r="X1880" t="s">
        <v>75</v>
      </c>
      <c r="Y1880" t="s">
        <v>75</v>
      </c>
      <c r="Z1880" t="s">
        <v>180</v>
      </c>
      <c r="AA1880" t="s">
        <v>181</v>
      </c>
      <c r="AB1880" t="s">
        <v>610</v>
      </c>
      <c r="AC1880" t="s">
        <v>182</v>
      </c>
      <c r="AD1880" t="s">
        <v>225</v>
      </c>
      <c r="AE1880" t="s">
        <v>226</v>
      </c>
      <c r="AF1880">
        <v>28600330</v>
      </c>
      <c r="AG1880" t="s">
        <v>227</v>
      </c>
      <c r="AH1880">
        <v>0</v>
      </c>
      <c r="AI1880" t="s">
        <v>75</v>
      </c>
      <c r="AJ1880" t="s">
        <v>183</v>
      </c>
      <c r="AK1880" t="s">
        <v>228</v>
      </c>
      <c r="AL1880" t="s">
        <v>216</v>
      </c>
      <c r="AM1880" t="s">
        <v>229</v>
      </c>
    </row>
    <row r="1881" spans="1:39" x14ac:dyDescent="0.25">
      <c r="A1881" t="s">
        <v>217</v>
      </c>
      <c r="B1881" t="s">
        <v>218</v>
      </c>
      <c r="C1881" t="s">
        <v>175</v>
      </c>
      <c r="D1881" s="138">
        <v>36526</v>
      </c>
      <c r="E1881" t="s">
        <v>219</v>
      </c>
      <c r="F1881">
        <v>8097</v>
      </c>
      <c r="G1881" t="s">
        <v>591</v>
      </c>
      <c r="H1881" t="s">
        <v>607</v>
      </c>
      <c r="I1881">
        <v>1</v>
      </c>
      <c r="J1881" t="s">
        <v>185</v>
      </c>
      <c r="K1881">
        <v>0</v>
      </c>
      <c r="L1881"/>
      <c r="M1881" t="s">
        <v>196</v>
      </c>
      <c r="N1881">
        <v>0</v>
      </c>
      <c r="O1881" t="s">
        <v>609</v>
      </c>
      <c r="P1881" t="s">
        <v>177</v>
      </c>
      <c r="Q1881" t="s">
        <v>186</v>
      </c>
      <c r="R1881">
        <v>240</v>
      </c>
      <c r="S1881" t="s">
        <v>179</v>
      </c>
      <c r="T1881">
        <v>100</v>
      </c>
      <c r="U1881" t="s">
        <v>204</v>
      </c>
      <c r="V1881" t="s">
        <v>205</v>
      </c>
      <c r="W1881" t="s">
        <v>75</v>
      </c>
      <c r="X1881" t="s">
        <v>75</v>
      </c>
      <c r="Y1881" t="s">
        <v>75</v>
      </c>
      <c r="Z1881" t="s">
        <v>180</v>
      </c>
      <c r="AA1881" t="s">
        <v>181</v>
      </c>
      <c r="AB1881" t="s">
        <v>610</v>
      </c>
      <c r="AC1881" t="s">
        <v>182</v>
      </c>
      <c r="AD1881" t="s">
        <v>225</v>
      </c>
      <c r="AE1881" t="s">
        <v>226</v>
      </c>
      <c r="AF1881">
        <v>28600330</v>
      </c>
      <c r="AG1881" t="s">
        <v>227</v>
      </c>
      <c r="AH1881">
        <v>0</v>
      </c>
      <c r="AI1881" t="s">
        <v>75</v>
      </c>
      <c r="AJ1881" t="s">
        <v>183</v>
      </c>
      <c r="AK1881" t="s">
        <v>228</v>
      </c>
      <c r="AL1881" t="s">
        <v>216</v>
      </c>
      <c r="AM1881" t="s">
        <v>229</v>
      </c>
    </row>
    <row r="1882" spans="1:39" x14ac:dyDescent="0.25">
      <c r="A1882" t="s">
        <v>217</v>
      </c>
      <c r="B1882" t="s">
        <v>218</v>
      </c>
      <c r="C1882" t="s">
        <v>175</v>
      </c>
      <c r="D1882" s="138">
        <v>36526</v>
      </c>
      <c r="E1882" t="s">
        <v>219</v>
      </c>
      <c r="F1882">
        <v>8097</v>
      </c>
      <c r="G1882" t="s">
        <v>591</v>
      </c>
      <c r="H1882" t="s">
        <v>607</v>
      </c>
      <c r="I1882">
        <v>1</v>
      </c>
      <c r="J1882" t="s">
        <v>185</v>
      </c>
      <c r="K1882">
        <v>0</v>
      </c>
      <c r="L1882"/>
      <c r="M1882" t="s">
        <v>196</v>
      </c>
      <c r="N1882">
        <v>0</v>
      </c>
      <c r="O1882" t="s">
        <v>609</v>
      </c>
      <c r="P1882" t="s">
        <v>177</v>
      </c>
      <c r="Q1882" t="s">
        <v>186</v>
      </c>
      <c r="R1882">
        <v>240</v>
      </c>
      <c r="S1882" t="s">
        <v>179</v>
      </c>
      <c r="T1882">
        <v>100</v>
      </c>
      <c r="U1882" t="s">
        <v>204</v>
      </c>
      <c r="V1882" t="s">
        <v>213</v>
      </c>
      <c r="W1882" t="s">
        <v>75</v>
      </c>
      <c r="X1882" t="s">
        <v>75</v>
      </c>
      <c r="Y1882" t="s">
        <v>75</v>
      </c>
      <c r="Z1882" t="s">
        <v>180</v>
      </c>
      <c r="AA1882" t="s">
        <v>181</v>
      </c>
      <c r="AB1882" t="s">
        <v>610</v>
      </c>
      <c r="AC1882" t="s">
        <v>182</v>
      </c>
      <c r="AD1882" t="s">
        <v>225</v>
      </c>
      <c r="AE1882" t="s">
        <v>226</v>
      </c>
      <c r="AF1882">
        <v>28600330</v>
      </c>
      <c r="AG1882" t="s">
        <v>227</v>
      </c>
      <c r="AH1882">
        <v>0</v>
      </c>
      <c r="AI1882" t="s">
        <v>75</v>
      </c>
      <c r="AJ1882" t="s">
        <v>183</v>
      </c>
      <c r="AK1882" t="s">
        <v>228</v>
      </c>
      <c r="AL1882" t="s">
        <v>216</v>
      </c>
      <c r="AM1882" t="s">
        <v>229</v>
      </c>
    </row>
    <row r="1883" spans="1:39" x14ac:dyDescent="0.25">
      <c r="A1883" t="s">
        <v>217</v>
      </c>
      <c r="B1883" t="s">
        <v>218</v>
      </c>
      <c r="C1883" t="s">
        <v>175</v>
      </c>
      <c r="D1883" s="138">
        <v>36526</v>
      </c>
      <c r="E1883" t="s">
        <v>219</v>
      </c>
      <c r="F1883">
        <v>8097</v>
      </c>
      <c r="G1883" t="s">
        <v>591</v>
      </c>
      <c r="H1883" t="s">
        <v>607</v>
      </c>
      <c r="I1883">
        <v>1</v>
      </c>
      <c r="J1883" t="s">
        <v>185</v>
      </c>
      <c r="K1883">
        <v>0</v>
      </c>
      <c r="L1883"/>
      <c r="M1883" t="s">
        <v>196</v>
      </c>
      <c r="N1883">
        <v>0</v>
      </c>
      <c r="O1883" t="s">
        <v>609</v>
      </c>
      <c r="P1883" t="s">
        <v>177</v>
      </c>
      <c r="Q1883" t="s">
        <v>186</v>
      </c>
      <c r="R1883">
        <v>240</v>
      </c>
      <c r="S1883" t="s">
        <v>179</v>
      </c>
      <c r="T1883">
        <v>100</v>
      </c>
      <c r="U1883" t="s">
        <v>204</v>
      </c>
      <c r="V1883" t="s">
        <v>206</v>
      </c>
      <c r="W1883" t="s">
        <v>75</v>
      </c>
      <c r="X1883" t="s">
        <v>75</v>
      </c>
      <c r="Y1883" t="s">
        <v>75</v>
      </c>
      <c r="Z1883" t="s">
        <v>180</v>
      </c>
      <c r="AA1883" t="s">
        <v>181</v>
      </c>
      <c r="AB1883" t="s">
        <v>610</v>
      </c>
      <c r="AC1883" t="s">
        <v>182</v>
      </c>
      <c r="AD1883" t="s">
        <v>225</v>
      </c>
      <c r="AE1883" t="s">
        <v>226</v>
      </c>
      <c r="AF1883">
        <v>28600330</v>
      </c>
      <c r="AG1883" t="s">
        <v>227</v>
      </c>
      <c r="AH1883">
        <v>0</v>
      </c>
      <c r="AI1883" t="s">
        <v>75</v>
      </c>
      <c r="AJ1883" t="s">
        <v>183</v>
      </c>
      <c r="AK1883" t="s">
        <v>228</v>
      </c>
      <c r="AL1883" t="s">
        <v>216</v>
      </c>
      <c r="AM1883" t="s">
        <v>229</v>
      </c>
    </row>
    <row r="1884" spans="1:39" x14ac:dyDescent="0.25">
      <c r="A1884" t="s">
        <v>217</v>
      </c>
      <c r="B1884" t="s">
        <v>218</v>
      </c>
      <c r="C1884" t="s">
        <v>175</v>
      </c>
      <c r="D1884" s="138">
        <v>36526</v>
      </c>
      <c r="E1884" t="s">
        <v>219</v>
      </c>
      <c r="F1884">
        <v>8097</v>
      </c>
      <c r="G1884" t="s">
        <v>591</v>
      </c>
      <c r="H1884" t="s">
        <v>607</v>
      </c>
      <c r="I1884">
        <v>1</v>
      </c>
      <c r="J1884" t="s">
        <v>185</v>
      </c>
      <c r="K1884">
        <v>0</v>
      </c>
      <c r="L1884"/>
      <c r="M1884" t="s">
        <v>196</v>
      </c>
      <c r="N1884">
        <v>0</v>
      </c>
      <c r="O1884" t="s">
        <v>609</v>
      </c>
      <c r="P1884" t="s">
        <v>177</v>
      </c>
      <c r="Q1884" t="s">
        <v>186</v>
      </c>
      <c r="R1884">
        <v>240</v>
      </c>
      <c r="S1884" t="s">
        <v>179</v>
      </c>
      <c r="T1884">
        <v>100</v>
      </c>
      <c r="U1884" t="s">
        <v>204</v>
      </c>
      <c r="V1884" t="s">
        <v>207</v>
      </c>
      <c r="W1884" t="s">
        <v>75</v>
      </c>
      <c r="X1884" t="s">
        <v>75</v>
      </c>
      <c r="Y1884" t="s">
        <v>75</v>
      </c>
      <c r="Z1884" t="s">
        <v>180</v>
      </c>
      <c r="AA1884" t="s">
        <v>181</v>
      </c>
      <c r="AB1884" t="s">
        <v>610</v>
      </c>
      <c r="AC1884" t="s">
        <v>182</v>
      </c>
      <c r="AD1884" t="s">
        <v>225</v>
      </c>
      <c r="AE1884" t="s">
        <v>226</v>
      </c>
      <c r="AF1884">
        <v>28600330</v>
      </c>
      <c r="AG1884" t="s">
        <v>227</v>
      </c>
      <c r="AH1884">
        <v>0</v>
      </c>
      <c r="AI1884" t="s">
        <v>75</v>
      </c>
      <c r="AJ1884" t="s">
        <v>183</v>
      </c>
      <c r="AK1884" t="s">
        <v>228</v>
      </c>
      <c r="AL1884" t="s">
        <v>216</v>
      </c>
      <c r="AM1884" t="s">
        <v>229</v>
      </c>
    </row>
    <row r="1885" spans="1:39" x14ac:dyDescent="0.25">
      <c r="A1885" t="s">
        <v>217</v>
      </c>
      <c r="B1885" t="s">
        <v>218</v>
      </c>
      <c r="C1885" t="s">
        <v>175</v>
      </c>
      <c r="D1885" s="138">
        <v>36526</v>
      </c>
      <c r="E1885" t="s">
        <v>219</v>
      </c>
      <c r="F1885">
        <v>8097</v>
      </c>
      <c r="G1885" t="s">
        <v>591</v>
      </c>
      <c r="H1885" t="s">
        <v>607</v>
      </c>
      <c r="I1885">
        <v>1</v>
      </c>
      <c r="J1885" t="s">
        <v>185</v>
      </c>
      <c r="K1885">
        <v>0</v>
      </c>
      <c r="L1885"/>
      <c r="M1885" t="s">
        <v>196</v>
      </c>
      <c r="N1885">
        <v>0</v>
      </c>
      <c r="O1885" t="s">
        <v>609</v>
      </c>
      <c r="P1885" t="s">
        <v>177</v>
      </c>
      <c r="Q1885" t="s">
        <v>186</v>
      </c>
      <c r="R1885">
        <v>240</v>
      </c>
      <c r="S1885" t="s">
        <v>179</v>
      </c>
      <c r="T1885">
        <v>100</v>
      </c>
      <c r="U1885" t="s">
        <v>204</v>
      </c>
      <c r="V1885" t="s">
        <v>208</v>
      </c>
      <c r="W1885" t="s">
        <v>75</v>
      </c>
      <c r="X1885" t="s">
        <v>75</v>
      </c>
      <c r="Y1885" t="s">
        <v>75</v>
      </c>
      <c r="Z1885" t="s">
        <v>180</v>
      </c>
      <c r="AA1885" t="s">
        <v>181</v>
      </c>
      <c r="AB1885" t="s">
        <v>610</v>
      </c>
      <c r="AC1885" t="s">
        <v>182</v>
      </c>
      <c r="AD1885" t="s">
        <v>225</v>
      </c>
      <c r="AE1885" t="s">
        <v>226</v>
      </c>
      <c r="AF1885">
        <v>28600330</v>
      </c>
      <c r="AG1885" t="s">
        <v>227</v>
      </c>
      <c r="AH1885">
        <v>0</v>
      </c>
      <c r="AI1885" t="s">
        <v>75</v>
      </c>
      <c r="AJ1885" t="s">
        <v>183</v>
      </c>
      <c r="AK1885" t="s">
        <v>228</v>
      </c>
      <c r="AL1885" t="s">
        <v>216</v>
      </c>
      <c r="AM1885" t="s">
        <v>229</v>
      </c>
    </row>
    <row r="1886" spans="1:39" x14ac:dyDescent="0.25">
      <c r="A1886" t="s">
        <v>217</v>
      </c>
      <c r="B1886" t="s">
        <v>218</v>
      </c>
      <c r="C1886" t="s">
        <v>175</v>
      </c>
      <c r="D1886" s="138">
        <v>36526</v>
      </c>
      <c r="E1886" t="s">
        <v>219</v>
      </c>
      <c r="F1886">
        <v>8097</v>
      </c>
      <c r="G1886" t="s">
        <v>591</v>
      </c>
      <c r="H1886" t="s">
        <v>607</v>
      </c>
      <c r="I1886">
        <v>1</v>
      </c>
      <c r="J1886" t="s">
        <v>185</v>
      </c>
      <c r="K1886">
        <v>0</v>
      </c>
      <c r="L1886"/>
      <c r="M1886" t="s">
        <v>196</v>
      </c>
      <c r="N1886">
        <v>0</v>
      </c>
      <c r="O1886" t="s">
        <v>609</v>
      </c>
      <c r="P1886" t="s">
        <v>177</v>
      </c>
      <c r="Q1886" t="s">
        <v>186</v>
      </c>
      <c r="R1886">
        <v>240</v>
      </c>
      <c r="S1886" t="s">
        <v>179</v>
      </c>
      <c r="T1886">
        <v>100</v>
      </c>
      <c r="U1886" t="s">
        <v>204</v>
      </c>
      <c r="V1886" t="s">
        <v>210</v>
      </c>
      <c r="W1886" t="s">
        <v>75</v>
      </c>
      <c r="X1886" t="s">
        <v>75</v>
      </c>
      <c r="Y1886" t="s">
        <v>75</v>
      </c>
      <c r="Z1886" t="s">
        <v>180</v>
      </c>
      <c r="AA1886" t="s">
        <v>181</v>
      </c>
      <c r="AB1886" t="s">
        <v>610</v>
      </c>
      <c r="AC1886" t="s">
        <v>182</v>
      </c>
      <c r="AD1886" t="s">
        <v>225</v>
      </c>
      <c r="AE1886" t="s">
        <v>226</v>
      </c>
      <c r="AF1886">
        <v>28600330</v>
      </c>
      <c r="AG1886" t="s">
        <v>227</v>
      </c>
      <c r="AH1886">
        <v>0</v>
      </c>
      <c r="AI1886" t="s">
        <v>75</v>
      </c>
      <c r="AJ1886" t="s">
        <v>183</v>
      </c>
      <c r="AK1886" t="s">
        <v>228</v>
      </c>
      <c r="AL1886" t="s">
        <v>216</v>
      </c>
      <c r="AM1886" t="s">
        <v>229</v>
      </c>
    </row>
    <row r="1887" spans="1:39" x14ac:dyDescent="0.25">
      <c r="A1887" t="s">
        <v>217</v>
      </c>
      <c r="B1887" t="s">
        <v>218</v>
      </c>
      <c r="C1887" t="s">
        <v>175</v>
      </c>
      <c r="D1887" s="138">
        <v>36526</v>
      </c>
      <c r="E1887" t="s">
        <v>219</v>
      </c>
      <c r="F1887">
        <v>8097</v>
      </c>
      <c r="G1887" t="s">
        <v>591</v>
      </c>
      <c r="H1887" t="s">
        <v>607</v>
      </c>
      <c r="I1887">
        <v>1</v>
      </c>
      <c r="J1887" t="s">
        <v>185</v>
      </c>
      <c r="K1887">
        <v>0</v>
      </c>
      <c r="L1887"/>
      <c r="M1887" t="s">
        <v>196</v>
      </c>
      <c r="N1887">
        <v>0</v>
      </c>
      <c r="O1887" t="s">
        <v>609</v>
      </c>
      <c r="P1887" t="s">
        <v>177</v>
      </c>
      <c r="Q1887" t="s">
        <v>186</v>
      </c>
      <c r="R1887">
        <v>240</v>
      </c>
      <c r="S1887" t="s">
        <v>179</v>
      </c>
      <c r="T1887">
        <v>100</v>
      </c>
      <c r="U1887" t="s">
        <v>204</v>
      </c>
      <c r="V1887" t="s">
        <v>211</v>
      </c>
      <c r="W1887" t="s">
        <v>75</v>
      </c>
      <c r="X1887" t="s">
        <v>75</v>
      </c>
      <c r="Y1887" t="s">
        <v>75</v>
      </c>
      <c r="Z1887" t="s">
        <v>180</v>
      </c>
      <c r="AA1887" t="s">
        <v>181</v>
      </c>
      <c r="AB1887" t="s">
        <v>610</v>
      </c>
      <c r="AC1887" t="s">
        <v>182</v>
      </c>
      <c r="AD1887" t="s">
        <v>225</v>
      </c>
      <c r="AE1887" t="s">
        <v>226</v>
      </c>
      <c r="AF1887">
        <v>28600330</v>
      </c>
      <c r="AG1887" t="s">
        <v>227</v>
      </c>
      <c r="AH1887">
        <v>0</v>
      </c>
      <c r="AI1887" t="s">
        <v>75</v>
      </c>
      <c r="AJ1887" t="s">
        <v>183</v>
      </c>
      <c r="AK1887" t="s">
        <v>228</v>
      </c>
      <c r="AL1887" t="s">
        <v>216</v>
      </c>
      <c r="AM1887" t="s">
        <v>229</v>
      </c>
    </row>
    <row r="1888" spans="1:39" x14ac:dyDescent="0.25">
      <c r="A1888" t="s">
        <v>217</v>
      </c>
      <c r="B1888" t="s">
        <v>218</v>
      </c>
      <c r="C1888" t="s">
        <v>175</v>
      </c>
      <c r="D1888" s="138">
        <v>36526</v>
      </c>
      <c r="E1888" t="s">
        <v>219</v>
      </c>
      <c r="F1888">
        <v>8097</v>
      </c>
      <c r="G1888" t="s">
        <v>591</v>
      </c>
      <c r="H1888" t="s">
        <v>607</v>
      </c>
      <c r="I1888">
        <v>1</v>
      </c>
      <c r="J1888" t="s">
        <v>185</v>
      </c>
      <c r="K1888">
        <v>0</v>
      </c>
      <c r="L1888"/>
      <c r="M1888" t="s">
        <v>196</v>
      </c>
      <c r="N1888">
        <v>0</v>
      </c>
      <c r="O1888" t="s">
        <v>609</v>
      </c>
      <c r="P1888" t="s">
        <v>177</v>
      </c>
      <c r="Q1888" t="s">
        <v>186</v>
      </c>
      <c r="R1888">
        <v>240</v>
      </c>
      <c r="S1888" t="s">
        <v>179</v>
      </c>
      <c r="T1888">
        <v>100</v>
      </c>
      <c r="U1888" t="s">
        <v>204</v>
      </c>
      <c r="V1888" t="s">
        <v>212</v>
      </c>
      <c r="W1888" t="s">
        <v>75</v>
      </c>
      <c r="X1888" t="s">
        <v>75</v>
      </c>
      <c r="Y1888" t="s">
        <v>75</v>
      </c>
      <c r="Z1888" t="s">
        <v>180</v>
      </c>
      <c r="AA1888" t="s">
        <v>181</v>
      </c>
      <c r="AB1888" t="s">
        <v>610</v>
      </c>
      <c r="AC1888" t="s">
        <v>182</v>
      </c>
      <c r="AD1888" t="s">
        <v>225</v>
      </c>
      <c r="AE1888" t="s">
        <v>226</v>
      </c>
      <c r="AF1888">
        <v>28600330</v>
      </c>
      <c r="AG1888" t="s">
        <v>227</v>
      </c>
      <c r="AH1888">
        <v>0</v>
      </c>
      <c r="AI1888" t="s">
        <v>75</v>
      </c>
      <c r="AJ1888" t="s">
        <v>183</v>
      </c>
      <c r="AK1888" t="s">
        <v>228</v>
      </c>
      <c r="AL1888" t="s">
        <v>216</v>
      </c>
      <c r="AM1888" t="s">
        <v>229</v>
      </c>
    </row>
    <row r="1889" spans="1:39" x14ac:dyDescent="0.25">
      <c r="A1889" t="s">
        <v>217</v>
      </c>
      <c r="B1889" t="s">
        <v>451</v>
      </c>
      <c r="C1889" t="s">
        <v>175</v>
      </c>
      <c r="D1889" s="138">
        <v>36526</v>
      </c>
      <c r="E1889" t="s">
        <v>219</v>
      </c>
      <c r="F1889">
        <v>8108</v>
      </c>
      <c r="G1889" t="s">
        <v>611</v>
      </c>
      <c r="H1889" t="s">
        <v>612</v>
      </c>
      <c r="I1889">
        <v>1</v>
      </c>
      <c r="J1889" t="s">
        <v>613</v>
      </c>
      <c r="K1889">
        <v>0</v>
      </c>
      <c r="L1889"/>
      <c r="M1889" t="s">
        <v>196</v>
      </c>
      <c r="N1889">
        <v>0</v>
      </c>
      <c r="O1889" t="s">
        <v>615</v>
      </c>
      <c r="P1889" t="s">
        <v>177</v>
      </c>
      <c r="Q1889" t="s">
        <v>178</v>
      </c>
      <c r="R1889">
        <v>240</v>
      </c>
      <c r="S1889" t="s">
        <v>179</v>
      </c>
      <c r="T1889">
        <v>100</v>
      </c>
      <c r="U1889" t="s">
        <v>197</v>
      </c>
      <c r="V1889" t="s">
        <v>198</v>
      </c>
      <c r="W1889" t="s">
        <v>75</v>
      </c>
      <c r="X1889" t="s">
        <v>75</v>
      </c>
      <c r="Y1889" t="s">
        <v>75</v>
      </c>
      <c r="Z1889" t="s">
        <v>180</v>
      </c>
      <c r="AA1889" t="s">
        <v>181</v>
      </c>
      <c r="AB1889" t="s">
        <v>616</v>
      </c>
      <c r="AC1889" t="s">
        <v>182</v>
      </c>
      <c r="AD1889" t="s">
        <v>225</v>
      </c>
      <c r="AE1889" t="s">
        <v>226</v>
      </c>
      <c r="AF1889">
        <v>35842251</v>
      </c>
      <c r="AG1889" t="s">
        <v>252</v>
      </c>
      <c r="AH1889">
        <v>35032267</v>
      </c>
      <c r="AI1889" t="s">
        <v>238</v>
      </c>
      <c r="AJ1889" t="s">
        <v>183</v>
      </c>
      <c r="AK1889" t="s">
        <v>286</v>
      </c>
      <c r="AL1889" t="s">
        <v>216</v>
      </c>
      <c r="AM1889" t="s">
        <v>295</v>
      </c>
    </row>
    <row r="1890" spans="1:39" x14ac:dyDescent="0.25">
      <c r="A1890" t="s">
        <v>217</v>
      </c>
      <c r="B1890" t="s">
        <v>451</v>
      </c>
      <c r="C1890" t="s">
        <v>175</v>
      </c>
      <c r="D1890" s="138">
        <v>36526</v>
      </c>
      <c r="E1890" t="s">
        <v>219</v>
      </c>
      <c r="F1890">
        <v>8108</v>
      </c>
      <c r="G1890" t="s">
        <v>611</v>
      </c>
      <c r="H1890" t="s">
        <v>612</v>
      </c>
      <c r="I1890">
        <v>1</v>
      </c>
      <c r="J1890" t="s">
        <v>613</v>
      </c>
      <c r="K1890">
        <v>0</v>
      </c>
      <c r="L1890"/>
      <c r="M1890" t="s">
        <v>196</v>
      </c>
      <c r="N1890">
        <v>0</v>
      </c>
      <c r="O1890" t="s">
        <v>615</v>
      </c>
      <c r="P1890" t="s">
        <v>177</v>
      </c>
      <c r="Q1890" t="s">
        <v>178</v>
      </c>
      <c r="R1890">
        <v>240</v>
      </c>
      <c r="S1890" t="s">
        <v>179</v>
      </c>
      <c r="T1890">
        <v>100</v>
      </c>
      <c r="U1890" t="s">
        <v>197</v>
      </c>
      <c r="V1890" t="s">
        <v>199</v>
      </c>
      <c r="W1890" t="s">
        <v>75</v>
      </c>
      <c r="X1890" t="s">
        <v>75</v>
      </c>
      <c r="Y1890" t="s">
        <v>75</v>
      </c>
      <c r="Z1890" t="s">
        <v>180</v>
      </c>
      <c r="AA1890" t="s">
        <v>181</v>
      </c>
      <c r="AB1890" t="s">
        <v>616</v>
      </c>
      <c r="AC1890" t="s">
        <v>182</v>
      </c>
      <c r="AD1890" t="s">
        <v>225</v>
      </c>
      <c r="AE1890" t="s">
        <v>226</v>
      </c>
      <c r="AF1890">
        <v>35842251</v>
      </c>
      <c r="AG1890" t="s">
        <v>252</v>
      </c>
      <c r="AH1890">
        <v>35032267</v>
      </c>
      <c r="AI1890" t="s">
        <v>238</v>
      </c>
      <c r="AJ1890" t="s">
        <v>183</v>
      </c>
      <c r="AK1890" t="s">
        <v>286</v>
      </c>
      <c r="AL1890" t="s">
        <v>216</v>
      </c>
      <c r="AM1890" t="s">
        <v>295</v>
      </c>
    </row>
    <row r="1891" spans="1:39" x14ac:dyDescent="0.25">
      <c r="A1891" t="s">
        <v>217</v>
      </c>
      <c r="B1891" t="s">
        <v>451</v>
      </c>
      <c r="C1891" t="s">
        <v>175</v>
      </c>
      <c r="D1891" s="138">
        <v>36526</v>
      </c>
      <c r="E1891" t="s">
        <v>219</v>
      </c>
      <c r="F1891">
        <v>8108</v>
      </c>
      <c r="G1891" t="s">
        <v>611</v>
      </c>
      <c r="H1891" t="s">
        <v>612</v>
      </c>
      <c r="I1891">
        <v>1</v>
      </c>
      <c r="J1891" t="s">
        <v>613</v>
      </c>
      <c r="K1891">
        <v>0</v>
      </c>
      <c r="L1891"/>
      <c r="M1891" t="s">
        <v>196</v>
      </c>
      <c r="N1891">
        <v>0</v>
      </c>
      <c r="O1891" t="s">
        <v>615</v>
      </c>
      <c r="P1891" t="s">
        <v>177</v>
      </c>
      <c r="Q1891" t="s">
        <v>178</v>
      </c>
      <c r="R1891">
        <v>240</v>
      </c>
      <c r="S1891" t="s">
        <v>179</v>
      </c>
      <c r="T1891">
        <v>100</v>
      </c>
      <c r="U1891" t="s">
        <v>197</v>
      </c>
      <c r="V1891" t="s">
        <v>200</v>
      </c>
      <c r="W1891" t="s">
        <v>75</v>
      </c>
      <c r="X1891" t="s">
        <v>75</v>
      </c>
      <c r="Y1891" t="s">
        <v>75</v>
      </c>
      <c r="Z1891" t="s">
        <v>180</v>
      </c>
      <c r="AA1891" t="s">
        <v>181</v>
      </c>
      <c r="AB1891" t="s">
        <v>616</v>
      </c>
      <c r="AC1891" t="s">
        <v>182</v>
      </c>
      <c r="AD1891" t="s">
        <v>225</v>
      </c>
      <c r="AE1891" t="s">
        <v>226</v>
      </c>
      <c r="AF1891">
        <v>35842251</v>
      </c>
      <c r="AG1891" t="s">
        <v>252</v>
      </c>
      <c r="AH1891">
        <v>35032267</v>
      </c>
      <c r="AI1891" t="s">
        <v>238</v>
      </c>
      <c r="AJ1891" t="s">
        <v>183</v>
      </c>
      <c r="AK1891" t="s">
        <v>286</v>
      </c>
      <c r="AL1891" t="s">
        <v>216</v>
      </c>
      <c r="AM1891" t="s">
        <v>295</v>
      </c>
    </row>
    <row r="1892" spans="1:39" x14ac:dyDescent="0.25">
      <c r="A1892" t="s">
        <v>217</v>
      </c>
      <c r="B1892" t="s">
        <v>451</v>
      </c>
      <c r="C1892" t="s">
        <v>175</v>
      </c>
      <c r="D1892" s="138">
        <v>36526</v>
      </c>
      <c r="E1892" t="s">
        <v>219</v>
      </c>
      <c r="F1892">
        <v>8108</v>
      </c>
      <c r="G1892" t="s">
        <v>611</v>
      </c>
      <c r="H1892" t="s">
        <v>612</v>
      </c>
      <c r="I1892">
        <v>1</v>
      </c>
      <c r="J1892" t="s">
        <v>613</v>
      </c>
      <c r="K1892">
        <v>0</v>
      </c>
      <c r="L1892"/>
      <c r="M1892" t="s">
        <v>196</v>
      </c>
      <c r="N1892">
        <v>0</v>
      </c>
      <c r="O1892" t="s">
        <v>615</v>
      </c>
      <c r="P1892" t="s">
        <v>177</v>
      </c>
      <c r="Q1892" t="s">
        <v>178</v>
      </c>
      <c r="R1892">
        <v>240</v>
      </c>
      <c r="S1892" t="s">
        <v>179</v>
      </c>
      <c r="T1892">
        <v>100</v>
      </c>
      <c r="U1892" t="s">
        <v>197</v>
      </c>
      <c r="V1892" t="s">
        <v>201</v>
      </c>
      <c r="W1892" t="s">
        <v>75</v>
      </c>
      <c r="X1892" t="s">
        <v>75</v>
      </c>
      <c r="Y1892" t="s">
        <v>75</v>
      </c>
      <c r="Z1892" t="s">
        <v>180</v>
      </c>
      <c r="AA1892" t="s">
        <v>181</v>
      </c>
      <c r="AB1892" t="s">
        <v>616</v>
      </c>
      <c r="AC1892" t="s">
        <v>182</v>
      </c>
      <c r="AD1892" t="s">
        <v>225</v>
      </c>
      <c r="AE1892" t="s">
        <v>226</v>
      </c>
      <c r="AF1892">
        <v>35842251</v>
      </c>
      <c r="AG1892" t="s">
        <v>252</v>
      </c>
      <c r="AH1892">
        <v>35032267</v>
      </c>
      <c r="AI1892" t="s">
        <v>238</v>
      </c>
      <c r="AJ1892" t="s">
        <v>183</v>
      </c>
      <c r="AK1892" t="s">
        <v>286</v>
      </c>
      <c r="AL1892" t="s">
        <v>216</v>
      </c>
      <c r="AM1892" t="s">
        <v>295</v>
      </c>
    </row>
    <row r="1893" spans="1:39" x14ac:dyDescent="0.25">
      <c r="A1893" t="s">
        <v>217</v>
      </c>
      <c r="B1893" t="s">
        <v>451</v>
      </c>
      <c r="C1893" t="s">
        <v>175</v>
      </c>
      <c r="D1893" s="138">
        <v>36526</v>
      </c>
      <c r="E1893" t="s">
        <v>219</v>
      </c>
      <c r="F1893">
        <v>8108</v>
      </c>
      <c r="G1893" t="s">
        <v>611</v>
      </c>
      <c r="H1893" t="s">
        <v>612</v>
      </c>
      <c r="I1893">
        <v>1</v>
      </c>
      <c r="J1893" t="s">
        <v>613</v>
      </c>
      <c r="K1893">
        <v>0</v>
      </c>
      <c r="L1893"/>
      <c r="M1893" t="s">
        <v>196</v>
      </c>
      <c r="N1893">
        <v>0</v>
      </c>
      <c r="O1893" t="s">
        <v>615</v>
      </c>
      <c r="P1893" t="s">
        <v>177</v>
      </c>
      <c r="Q1893" t="s">
        <v>178</v>
      </c>
      <c r="R1893">
        <v>240</v>
      </c>
      <c r="S1893" t="s">
        <v>179</v>
      </c>
      <c r="T1893">
        <v>100</v>
      </c>
      <c r="U1893" t="s">
        <v>197</v>
      </c>
      <c r="V1893" t="s">
        <v>202</v>
      </c>
      <c r="W1893" t="s">
        <v>75</v>
      </c>
      <c r="X1893" t="s">
        <v>75</v>
      </c>
      <c r="Y1893" t="s">
        <v>75</v>
      </c>
      <c r="Z1893" t="s">
        <v>180</v>
      </c>
      <c r="AA1893" t="s">
        <v>181</v>
      </c>
      <c r="AB1893" t="s">
        <v>616</v>
      </c>
      <c r="AC1893" t="s">
        <v>182</v>
      </c>
      <c r="AD1893" t="s">
        <v>225</v>
      </c>
      <c r="AE1893" t="s">
        <v>226</v>
      </c>
      <c r="AF1893">
        <v>35842251</v>
      </c>
      <c r="AG1893" t="s">
        <v>252</v>
      </c>
      <c r="AH1893">
        <v>35032267</v>
      </c>
      <c r="AI1893" t="s">
        <v>238</v>
      </c>
      <c r="AJ1893" t="s">
        <v>183</v>
      </c>
      <c r="AK1893" t="s">
        <v>286</v>
      </c>
      <c r="AL1893" t="s">
        <v>216</v>
      </c>
      <c r="AM1893" t="s">
        <v>295</v>
      </c>
    </row>
    <row r="1894" spans="1:39" x14ac:dyDescent="0.25">
      <c r="A1894" t="s">
        <v>217</v>
      </c>
      <c r="B1894" t="s">
        <v>451</v>
      </c>
      <c r="C1894" t="s">
        <v>175</v>
      </c>
      <c r="D1894" s="138">
        <v>36526</v>
      </c>
      <c r="E1894" t="s">
        <v>219</v>
      </c>
      <c r="F1894">
        <v>8108</v>
      </c>
      <c r="G1894" t="s">
        <v>611</v>
      </c>
      <c r="H1894" t="s">
        <v>612</v>
      </c>
      <c r="I1894">
        <v>1</v>
      </c>
      <c r="J1894" t="s">
        <v>613</v>
      </c>
      <c r="K1894">
        <v>0</v>
      </c>
      <c r="L1894"/>
      <c r="M1894" t="s">
        <v>196</v>
      </c>
      <c r="N1894">
        <v>0</v>
      </c>
      <c r="O1894" t="s">
        <v>615</v>
      </c>
      <c r="P1894" t="s">
        <v>177</v>
      </c>
      <c r="Q1894" t="s">
        <v>178</v>
      </c>
      <c r="R1894">
        <v>240</v>
      </c>
      <c r="S1894" t="s">
        <v>179</v>
      </c>
      <c r="T1894">
        <v>100</v>
      </c>
      <c r="U1894" t="s">
        <v>197</v>
      </c>
      <c r="V1894" t="s">
        <v>203</v>
      </c>
      <c r="W1894" t="s">
        <v>75</v>
      </c>
      <c r="X1894" t="s">
        <v>75</v>
      </c>
      <c r="Y1894" t="s">
        <v>75</v>
      </c>
      <c r="Z1894" t="s">
        <v>180</v>
      </c>
      <c r="AA1894" t="s">
        <v>181</v>
      </c>
      <c r="AB1894" t="s">
        <v>616</v>
      </c>
      <c r="AC1894" t="s">
        <v>182</v>
      </c>
      <c r="AD1894" t="s">
        <v>225</v>
      </c>
      <c r="AE1894" t="s">
        <v>226</v>
      </c>
      <c r="AF1894">
        <v>35842251</v>
      </c>
      <c r="AG1894" t="s">
        <v>252</v>
      </c>
      <c r="AH1894">
        <v>35032267</v>
      </c>
      <c r="AI1894" t="s">
        <v>238</v>
      </c>
      <c r="AJ1894" t="s">
        <v>183</v>
      </c>
      <c r="AK1894" t="s">
        <v>286</v>
      </c>
      <c r="AL1894" t="s">
        <v>216</v>
      </c>
      <c r="AM1894" t="s">
        <v>295</v>
      </c>
    </row>
    <row r="1895" spans="1:39" x14ac:dyDescent="0.25">
      <c r="A1895" t="s">
        <v>217</v>
      </c>
      <c r="B1895" t="s">
        <v>451</v>
      </c>
      <c r="C1895" t="s">
        <v>175</v>
      </c>
      <c r="D1895" s="138">
        <v>36526</v>
      </c>
      <c r="E1895" t="s">
        <v>219</v>
      </c>
      <c r="F1895">
        <v>8108</v>
      </c>
      <c r="G1895" t="s">
        <v>611</v>
      </c>
      <c r="H1895" t="s">
        <v>612</v>
      </c>
      <c r="I1895">
        <v>1</v>
      </c>
      <c r="J1895" t="s">
        <v>613</v>
      </c>
      <c r="K1895">
        <v>0</v>
      </c>
      <c r="L1895"/>
      <c r="M1895" t="s">
        <v>196</v>
      </c>
      <c r="N1895">
        <v>0</v>
      </c>
      <c r="O1895" t="s">
        <v>615</v>
      </c>
      <c r="P1895" t="s">
        <v>177</v>
      </c>
      <c r="Q1895" t="s">
        <v>178</v>
      </c>
      <c r="R1895">
        <v>240</v>
      </c>
      <c r="S1895" t="s">
        <v>179</v>
      </c>
      <c r="T1895">
        <v>100</v>
      </c>
      <c r="U1895" t="s">
        <v>204</v>
      </c>
      <c r="V1895" t="s">
        <v>205</v>
      </c>
      <c r="W1895" t="s">
        <v>75</v>
      </c>
      <c r="X1895" t="s">
        <v>75</v>
      </c>
      <c r="Y1895" t="s">
        <v>75</v>
      </c>
      <c r="Z1895" t="s">
        <v>180</v>
      </c>
      <c r="AA1895" t="s">
        <v>181</v>
      </c>
      <c r="AB1895" t="s">
        <v>616</v>
      </c>
      <c r="AC1895" t="s">
        <v>182</v>
      </c>
      <c r="AD1895" t="s">
        <v>225</v>
      </c>
      <c r="AE1895" t="s">
        <v>226</v>
      </c>
      <c r="AF1895">
        <v>35842251</v>
      </c>
      <c r="AG1895" t="s">
        <v>252</v>
      </c>
      <c r="AH1895">
        <v>35032267</v>
      </c>
      <c r="AI1895" t="s">
        <v>238</v>
      </c>
      <c r="AJ1895" t="s">
        <v>183</v>
      </c>
      <c r="AK1895" t="s">
        <v>286</v>
      </c>
      <c r="AL1895" t="s">
        <v>216</v>
      </c>
      <c r="AM1895" t="s">
        <v>295</v>
      </c>
    </row>
    <row r="1896" spans="1:39" x14ac:dyDescent="0.25">
      <c r="A1896" t="s">
        <v>217</v>
      </c>
      <c r="B1896" t="s">
        <v>451</v>
      </c>
      <c r="C1896" t="s">
        <v>175</v>
      </c>
      <c r="D1896" s="138">
        <v>36526</v>
      </c>
      <c r="E1896" t="s">
        <v>219</v>
      </c>
      <c r="F1896">
        <v>8108</v>
      </c>
      <c r="G1896" t="s">
        <v>611</v>
      </c>
      <c r="H1896" t="s">
        <v>612</v>
      </c>
      <c r="I1896">
        <v>1</v>
      </c>
      <c r="J1896" t="s">
        <v>613</v>
      </c>
      <c r="K1896">
        <v>0</v>
      </c>
      <c r="L1896"/>
      <c r="M1896" t="s">
        <v>196</v>
      </c>
      <c r="N1896">
        <v>0</v>
      </c>
      <c r="O1896" t="s">
        <v>615</v>
      </c>
      <c r="P1896" t="s">
        <v>177</v>
      </c>
      <c r="Q1896" t="s">
        <v>178</v>
      </c>
      <c r="R1896">
        <v>240</v>
      </c>
      <c r="S1896" t="s">
        <v>179</v>
      </c>
      <c r="T1896">
        <v>100</v>
      </c>
      <c r="U1896" t="s">
        <v>204</v>
      </c>
      <c r="V1896" t="s">
        <v>213</v>
      </c>
      <c r="W1896" t="s">
        <v>75</v>
      </c>
      <c r="X1896" t="s">
        <v>75</v>
      </c>
      <c r="Y1896" t="s">
        <v>75</v>
      </c>
      <c r="Z1896" t="s">
        <v>180</v>
      </c>
      <c r="AA1896" t="s">
        <v>181</v>
      </c>
      <c r="AB1896" t="s">
        <v>616</v>
      </c>
      <c r="AC1896" t="s">
        <v>182</v>
      </c>
      <c r="AD1896" t="s">
        <v>225</v>
      </c>
      <c r="AE1896" t="s">
        <v>226</v>
      </c>
      <c r="AF1896">
        <v>35842251</v>
      </c>
      <c r="AG1896" t="s">
        <v>252</v>
      </c>
      <c r="AH1896">
        <v>35032267</v>
      </c>
      <c r="AI1896" t="s">
        <v>238</v>
      </c>
      <c r="AJ1896" t="s">
        <v>183</v>
      </c>
      <c r="AK1896" t="s">
        <v>286</v>
      </c>
      <c r="AL1896" t="s">
        <v>216</v>
      </c>
      <c r="AM1896" t="s">
        <v>295</v>
      </c>
    </row>
    <row r="1897" spans="1:39" x14ac:dyDescent="0.25">
      <c r="A1897" t="s">
        <v>217</v>
      </c>
      <c r="B1897" t="s">
        <v>451</v>
      </c>
      <c r="C1897" t="s">
        <v>175</v>
      </c>
      <c r="D1897" s="138">
        <v>36526</v>
      </c>
      <c r="E1897" t="s">
        <v>219</v>
      </c>
      <c r="F1897">
        <v>8108</v>
      </c>
      <c r="G1897" t="s">
        <v>611</v>
      </c>
      <c r="H1897" t="s">
        <v>612</v>
      </c>
      <c r="I1897">
        <v>1</v>
      </c>
      <c r="J1897" t="s">
        <v>613</v>
      </c>
      <c r="K1897">
        <v>0</v>
      </c>
      <c r="L1897"/>
      <c r="M1897" t="s">
        <v>196</v>
      </c>
      <c r="N1897">
        <v>0</v>
      </c>
      <c r="O1897" t="s">
        <v>615</v>
      </c>
      <c r="P1897" t="s">
        <v>177</v>
      </c>
      <c r="Q1897" t="s">
        <v>178</v>
      </c>
      <c r="R1897">
        <v>240</v>
      </c>
      <c r="S1897" t="s">
        <v>179</v>
      </c>
      <c r="T1897">
        <v>100</v>
      </c>
      <c r="U1897" t="s">
        <v>204</v>
      </c>
      <c r="V1897" t="s">
        <v>206</v>
      </c>
      <c r="W1897" t="s">
        <v>75</v>
      </c>
      <c r="X1897" t="s">
        <v>75</v>
      </c>
      <c r="Y1897" t="s">
        <v>75</v>
      </c>
      <c r="Z1897" t="s">
        <v>180</v>
      </c>
      <c r="AA1897" t="s">
        <v>181</v>
      </c>
      <c r="AB1897" t="s">
        <v>616</v>
      </c>
      <c r="AC1897" t="s">
        <v>182</v>
      </c>
      <c r="AD1897" t="s">
        <v>225</v>
      </c>
      <c r="AE1897" t="s">
        <v>226</v>
      </c>
      <c r="AF1897">
        <v>35842251</v>
      </c>
      <c r="AG1897" t="s">
        <v>252</v>
      </c>
      <c r="AH1897">
        <v>35032267</v>
      </c>
      <c r="AI1897" t="s">
        <v>238</v>
      </c>
      <c r="AJ1897" t="s">
        <v>183</v>
      </c>
      <c r="AK1897" t="s">
        <v>286</v>
      </c>
      <c r="AL1897" t="s">
        <v>216</v>
      </c>
      <c r="AM1897" t="s">
        <v>295</v>
      </c>
    </row>
    <row r="1898" spans="1:39" x14ac:dyDescent="0.25">
      <c r="A1898" t="s">
        <v>217</v>
      </c>
      <c r="B1898" t="s">
        <v>451</v>
      </c>
      <c r="C1898" t="s">
        <v>175</v>
      </c>
      <c r="D1898" s="138">
        <v>36526</v>
      </c>
      <c r="E1898" t="s">
        <v>219</v>
      </c>
      <c r="F1898">
        <v>8108</v>
      </c>
      <c r="G1898" t="s">
        <v>611</v>
      </c>
      <c r="H1898" t="s">
        <v>612</v>
      </c>
      <c r="I1898">
        <v>1</v>
      </c>
      <c r="J1898" t="s">
        <v>613</v>
      </c>
      <c r="K1898">
        <v>0</v>
      </c>
      <c r="L1898"/>
      <c r="M1898" t="s">
        <v>196</v>
      </c>
      <c r="N1898">
        <v>0</v>
      </c>
      <c r="O1898" t="s">
        <v>615</v>
      </c>
      <c r="P1898" t="s">
        <v>177</v>
      </c>
      <c r="Q1898" t="s">
        <v>178</v>
      </c>
      <c r="R1898">
        <v>240</v>
      </c>
      <c r="S1898" t="s">
        <v>179</v>
      </c>
      <c r="T1898">
        <v>100</v>
      </c>
      <c r="U1898" t="s">
        <v>204</v>
      </c>
      <c r="V1898" t="s">
        <v>207</v>
      </c>
      <c r="W1898" t="s">
        <v>75</v>
      </c>
      <c r="X1898" t="s">
        <v>75</v>
      </c>
      <c r="Y1898" t="s">
        <v>75</v>
      </c>
      <c r="Z1898" t="s">
        <v>180</v>
      </c>
      <c r="AA1898" t="s">
        <v>181</v>
      </c>
      <c r="AB1898" t="s">
        <v>616</v>
      </c>
      <c r="AC1898" t="s">
        <v>182</v>
      </c>
      <c r="AD1898" t="s">
        <v>225</v>
      </c>
      <c r="AE1898" t="s">
        <v>226</v>
      </c>
      <c r="AF1898">
        <v>35842251</v>
      </c>
      <c r="AG1898" t="s">
        <v>252</v>
      </c>
      <c r="AH1898">
        <v>35032267</v>
      </c>
      <c r="AI1898" t="s">
        <v>238</v>
      </c>
      <c r="AJ1898" t="s">
        <v>183</v>
      </c>
      <c r="AK1898" t="s">
        <v>286</v>
      </c>
      <c r="AL1898" t="s">
        <v>216</v>
      </c>
      <c r="AM1898" t="s">
        <v>295</v>
      </c>
    </row>
    <row r="1899" spans="1:39" x14ac:dyDescent="0.25">
      <c r="A1899" t="s">
        <v>217</v>
      </c>
      <c r="B1899" t="s">
        <v>451</v>
      </c>
      <c r="C1899" t="s">
        <v>175</v>
      </c>
      <c r="D1899" s="138">
        <v>36526</v>
      </c>
      <c r="E1899" t="s">
        <v>219</v>
      </c>
      <c r="F1899">
        <v>8108</v>
      </c>
      <c r="G1899" t="s">
        <v>611</v>
      </c>
      <c r="H1899" t="s">
        <v>612</v>
      </c>
      <c r="I1899">
        <v>1</v>
      </c>
      <c r="J1899" t="s">
        <v>613</v>
      </c>
      <c r="K1899">
        <v>0</v>
      </c>
      <c r="L1899"/>
      <c r="M1899" t="s">
        <v>196</v>
      </c>
      <c r="N1899">
        <v>0</v>
      </c>
      <c r="O1899" t="s">
        <v>615</v>
      </c>
      <c r="P1899" t="s">
        <v>177</v>
      </c>
      <c r="Q1899" t="s">
        <v>178</v>
      </c>
      <c r="R1899">
        <v>240</v>
      </c>
      <c r="S1899" t="s">
        <v>179</v>
      </c>
      <c r="T1899">
        <v>100</v>
      </c>
      <c r="U1899" t="s">
        <v>204</v>
      </c>
      <c r="V1899" t="s">
        <v>208</v>
      </c>
      <c r="W1899" t="s">
        <v>75</v>
      </c>
      <c r="X1899" t="s">
        <v>75</v>
      </c>
      <c r="Y1899" t="s">
        <v>75</v>
      </c>
      <c r="Z1899" t="s">
        <v>180</v>
      </c>
      <c r="AA1899" t="s">
        <v>181</v>
      </c>
      <c r="AB1899" t="s">
        <v>616</v>
      </c>
      <c r="AC1899" t="s">
        <v>182</v>
      </c>
      <c r="AD1899" t="s">
        <v>225</v>
      </c>
      <c r="AE1899" t="s">
        <v>226</v>
      </c>
      <c r="AF1899">
        <v>35842251</v>
      </c>
      <c r="AG1899" t="s">
        <v>252</v>
      </c>
      <c r="AH1899">
        <v>35032267</v>
      </c>
      <c r="AI1899" t="s">
        <v>238</v>
      </c>
      <c r="AJ1899" t="s">
        <v>183</v>
      </c>
      <c r="AK1899" t="s">
        <v>286</v>
      </c>
      <c r="AL1899" t="s">
        <v>216</v>
      </c>
      <c r="AM1899" t="s">
        <v>295</v>
      </c>
    </row>
    <row r="1900" spans="1:39" x14ac:dyDescent="0.25">
      <c r="A1900" t="s">
        <v>217</v>
      </c>
      <c r="B1900" t="s">
        <v>451</v>
      </c>
      <c r="C1900" t="s">
        <v>175</v>
      </c>
      <c r="D1900" s="138">
        <v>36526</v>
      </c>
      <c r="E1900" t="s">
        <v>219</v>
      </c>
      <c r="F1900">
        <v>8108</v>
      </c>
      <c r="G1900" t="s">
        <v>611</v>
      </c>
      <c r="H1900" t="s">
        <v>612</v>
      </c>
      <c r="I1900">
        <v>1</v>
      </c>
      <c r="J1900" t="s">
        <v>613</v>
      </c>
      <c r="K1900">
        <v>0</v>
      </c>
      <c r="L1900"/>
      <c r="M1900" t="s">
        <v>196</v>
      </c>
      <c r="N1900">
        <v>0</v>
      </c>
      <c r="O1900" t="s">
        <v>615</v>
      </c>
      <c r="P1900" t="s">
        <v>177</v>
      </c>
      <c r="Q1900" t="s">
        <v>178</v>
      </c>
      <c r="R1900">
        <v>240</v>
      </c>
      <c r="S1900" t="s">
        <v>179</v>
      </c>
      <c r="T1900">
        <v>100</v>
      </c>
      <c r="U1900" t="s">
        <v>204</v>
      </c>
      <c r="V1900" t="s">
        <v>210</v>
      </c>
      <c r="W1900" t="s">
        <v>75</v>
      </c>
      <c r="X1900" t="s">
        <v>75</v>
      </c>
      <c r="Y1900" t="s">
        <v>75</v>
      </c>
      <c r="Z1900" t="s">
        <v>180</v>
      </c>
      <c r="AA1900" t="s">
        <v>181</v>
      </c>
      <c r="AB1900" t="s">
        <v>616</v>
      </c>
      <c r="AC1900" t="s">
        <v>182</v>
      </c>
      <c r="AD1900" t="s">
        <v>225</v>
      </c>
      <c r="AE1900" t="s">
        <v>226</v>
      </c>
      <c r="AF1900">
        <v>35842251</v>
      </c>
      <c r="AG1900" t="s">
        <v>252</v>
      </c>
      <c r="AH1900">
        <v>35032267</v>
      </c>
      <c r="AI1900" t="s">
        <v>238</v>
      </c>
      <c r="AJ1900" t="s">
        <v>183</v>
      </c>
      <c r="AK1900" t="s">
        <v>286</v>
      </c>
      <c r="AL1900" t="s">
        <v>216</v>
      </c>
      <c r="AM1900" t="s">
        <v>295</v>
      </c>
    </row>
    <row r="1901" spans="1:39" x14ac:dyDescent="0.25">
      <c r="A1901" t="s">
        <v>217</v>
      </c>
      <c r="B1901" t="s">
        <v>451</v>
      </c>
      <c r="C1901" t="s">
        <v>175</v>
      </c>
      <c r="D1901" s="138">
        <v>36526</v>
      </c>
      <c r="E1901" t="s">
        <v>219</v>
      </c>
      <c r="F1901">
        <v>8108</v>
      </c>
      <c r="G1901" t="s">
        <v>611</v>
      </c>
      <c r="H1901" t="s">
        <v>612</v>
      </c>
      <c r="I1901">
        <v>1</v>
      </c>
      <c r="J1901" t="s">
        <v>613</v>
      </c>
      <c r="K1901">
        <v>0</v>
      </c>
      <c r="L1901"/>
      <c r="M1901" t="s">
        <v>196</v>
      </c>
      <c r="N1901">
        <v>0</v>
      </c>
      <c r="O1901" t="s">
        <v>615</v>
      </c>
      <c r="P1901" t="s">
        <v>177</v>
      </c>
      <c r="Q1901" t="s">
        <v>178</v>
      </c>
      <c r="R1901">
        <v>240</v>
      </c>
      <c r="S1901" t="s">
        <v>179</v>
      </c>
      <c r="T1901">
        <v>100</v>
      </c>
      <c r="U1901" t="s">
        <v>204</v>
      </c>
      <c r="V1901" t="s">
        <v>211</v>
      </c>
      <c r="W1901" t="s">
        <v>75</v>
      </c>
      <c r="X1901" t="s">
        <v>75</v>
      </c>
      <c r="Y1901" t="s">
        <v>75</v>
      </c>
      <c r="Z1901" t="s">
        <v>180</v>
      </c>
      <c r="AA1901" t="s">
        <v>181</v>
      </c>
      <c r="AB1901" t="s">
        <v>616</v>
      </c>
      <c r="AC1901" t="s">
        <v>182</v>
      </c>
      <c r="AD1901" t="s">
        <v>225</v>
      </c>
      <c r="AE1901" t="s">
        <v>226</v>
      </c>
      <c r="AF1901">
        <v>35842251</v>
      </c>
      <c r="AG1901" t="s">
        <v>252</v>
      </c>
      <c r="AH1901">
        <v>35032267</v>
      </c>
      <c r="AI1901" t="s">
        <v>238</v>
      </c>
      <c r="AJ1901" t="s">
        <v>183</v>
      </c>
      <c r="AK1901" t="s">
        <v>286</v>
      </c>
      <c r="AL1901" t="s">
        <v>216</v>
      </c>
      <c r="AM1901" t="s">
        <v>295</v>
      </c>
    </row>
    <row r="1902" spans="1:39" x14ac:dyDescent="0.25">
      <c r="A1902" t="s">
        <v>217</v>
      </c>
      <c r="B1902" t="s">
        <v>451</v>
      </c>
      <c r="C1902" t="s">
        <v>175</v>
      </c>
      <c r="D1902" s="138">
        <v>36526</v>
      </c>
      <c r="E1902" t="s">
        <v>219</v>
      </c>
      <c r="F1902">
        <v>8108</v>
      </c>
      <c r="G1902" t="s">
        <v>611</v>
      </c>
      <c r="H1902" t="s">
        <v>612</v>
      </c>
      <c r="I1902">
        <v>1</v>
      </c>
      <c r="J1902" t="s">
        <v>613</v>
      </c>
      <c r="K1902">
        <v>0</v>
      </c>
      <c r="L1902"/>
      <c r="M1902" t="s">
        <v>196</v>
      </c>
      <c r="N1902">
        <v>0</v>
      </c>
      <c r="O1902" t="s">
        <v>615</v>
      </c>
      <c r="P1902" t="s">
        <v>177</v>
      </c>
      <c r="Q1902" t="s">
        <v>178</v>
      </c>
      <c r="R1902">
        <v>240</v>
      </c>
      <c r="S1902" t="s">
        <v>179</v>
      </c>
      <c r="T1902">
        <v>100</v>
      </c>
      <c r="U1902" t="s">
        <v>204</v>
      </c>
      <c r="V1902" t="s">
        <v>212</v>
      </c>
      <c r="W1902" t="s">
        <v>75</v>
      </c>
      <c r="X1902" t="s">
        <v>75</v>
      </c>
      <c r="Y1902" t="s">
        <v>75</v>
      </c>
      <c r="Z1902" t="s">
        <v>180</v>
      </c>
      <c r="AA1902" t="s">
        <v>181</v>
      </c>
      <c r="AB1902" t="s">
        <v>616</v>
      </c>
      <c r="AC1902" t="s">
        <v>182</v>
      </c>
      <c r="AD1902" t="s">
        <v>225</v>
      </c>
      <c r="AE1902" t="s">
        <v>226</v>
      </c>
      <c r="AF1902">
        <v>35842251</v>
      </c>
      <c r="AG1902" t="s">
        <v>252</v>
      </c>
      <c r="AH1902">
        <v>35032267</v>
      </c>
      <c r="AI1902" t="s">
        <v>238</v>
      </c>
      <c r="AJ1902" t="s">
        <v>183</v>
      </c>
      <c r="AK1902" t="s">
        <v>286</v>
      </c>
      <c r="AL1902" t="s">
        <v>216</v>
      </c>
      <c r="AM1902" t="s">
        <v>295</v>
      </c>
    </row>
    <row r="1903" spans="1:39" x14ac:dyDescent="0.25">
      <c r="A1903" t="s">
        <v>217</v>
      </c>
      <c r="B1903" t="s">
        <v>451</v>
      </c>
      <c r="C1903" t="s">
        <v>175</v>
      </c>
      <c r="D1903" s="138">
        <v>36526</v>
      </c>
      <c r="E1903" t="s">
        <v>219</v>
      </c>
      <c r="F1903">
        <v>8048</v>
      </c>
      <c r="G1903" t="s">
        <v>611</v>
      </c>
      <c r="H1903" t="s">
        <v>612</v>
      </c>
      <c r="I1903">
        <v>1</v>
      </c>
      <c r="J1903" t="s">
        <v>613</v>
      </c>
      <c r="K1903">
        <v>0</v>
      </c>
      <c r="L1903"/>
      <c r="M1903" t="s">
        <v>196</v>
      </c>
      <c r="N1903">
        <v>0</v>
      </c>
      <c r="O1903" t="s">
        <v>615</v>
      </c>
      <c r="P1903" t="s">
        <v>177</v>
      </c>
      <c r="Q1903" t="s">
        <v>178</v>
      </c>
      <c r="R1903">
        <v>240</v>
      </c>
      <c r="S1903" t="s">
        <v>179</v>
      </c>
      <c r="T1903">
        <v>100</v>
      </c>
      <c r="U1903" t="s">
        <v>197</v>
      </c>
      <c r="V1903" t="s">
        <v>198</v>
      </c>
      <c r="W1903" t="s">
        <v>75</v>
      </c>
      <c r="X1903" t="s">
        <v>75</v>
      </c>
      <c r="Y1903" t="s">
        <v>75</v>
      </c>
      <c r="Z1903" t="s">
        <v>180</v>
      </c>
      <c r="AA1903" t="s">
        <v>181</v>
      </c>
      <c r="AB1903" t="s">
        <v>616</v>
      </c>
      <c r="AC1903" t="s">
        <v>182</v>
      </c>
      <c r="AD1903" t="s">
        <v>225</v>
      </c>
      <c r="AE1903" t="s">
        <v>226</v>
      </c>
      <c r="AF1903">
        <v>35842251</v>
      </c>
      <c r="AG1903" t="s">
        <v>252</v>
      </c>
      <c r="AH1903">
        <v>0</v>
      </c>
      <c r="AI1903" t="s">
        <v>75</v>
      </c>
      <c r="AJ1903" t="s">
        <v>183</v>
      </c>
      <c r="AK1903" t="s">
        <v>286</v>
      </c>
      <c r="AL1903" t="s">
        <v>216</v>
      </c>
      <c r="AM1903" t="s">
        <v>295</v>
      </c>
    </row>
    <row r="1904" spans="1:39" x14ac:dyDescent="0.25">
      <c r="A1904" t="s">
        <v>217</v>
      </c>
      <c r="B1904" t="s">
        <v>451</v>
      </c>
      <c r="C1904" t="s">
        <v>175</v>
      </c>
      <c r="D1904" s="138">
        <v>36526</v>
      </c>
      <c r="E1904" t="s">
        <v>219</v>
      </c>
      <c r="F1904">
        <v>8048</v>
      </c>
      <c r="G1904" t="s">
        <v>611</v>
      </c>
      <c r="H1904" t="s">
        <v>612</v>
      </c>
      <c r="I1904">
        <v>1</v>
      </c>
      <c r="J1904" t="s">
        <v>613</v>
      </c>
      <c r="K1904">
        <v>0</v>
      </c>
      <c r="L1904"/>
      <c r="M1904" t="s">
        <v>196</v>
      </c>
      <c r="N1904">
        <v>0</v>
      </c>
      <c r="O1904" t="s">
        <v>615</v>
      </c>
      <c r="P1904" t="s">
        <v>177</v>
      </c>
      <c r="Q1904" t="s">
        <v>178</v>
      </c>
      <c r="R1904">
        <v>240</v>
      </c>
      <c r="S1904" t="s">
        <v>179</v>
      </c>
      <c r="T1904">
        <v>100</v>
      </c>
      <c r="U1904" t="s">
        <v>197</v>
      </c>
      <c r="V1904" t="s">
        <v>199</v>
      </c>
      <c r="W1904" t="s">
        <v>75</v>
      </c>
      <c r="X1904" t="s">
        <v>75</v>
      </c>
      <c r="Y1904" t="s">
        <v>75</v>
      </c>
      <c r="Z1904" t="s">
        <v>180</v>
      </c>
      <c r="AA1904" t="s">
        <v>181</v>
      </c>
      <c r="AB1904" t="s">
        <v>616</v>
      </c>
      <c r="AC1904" t="s">
        <v>182</v>
      </c>
      <c r="AD1904" t="s">
        <v>225</v>
      </c>
      <c r="AE1904" t="s">
        <v>226</v>
      </c>
      <c r="AF1904">
        <v>35842251</v>
      </c>
      <c r="AG1904" t="s">
        <v>252</v>
      </c>
      <c r="AH1904">
        <v>0</v>
      </c>
      <c r="AI1904" t="s">
        <v>75</v>
      </c>
      <c r="AJ1904" t="s">
        <v>183</v>
      </c>
      <c r="AK1904" t="s">
        <v>286</v>
      </c>
      <c r="AL1904" t="s">
        <v>216</v>
      </c>
      <c r="AM1904" t="s">
        <v>295</v>
      </c>
    </row>
    <row r="1905" spans="1:39" x14ac:dyDescent="0.25">
      <c r="A1905" t="s">
        <v>217</v>
      </c>
      <c r="B1905" t="s">
        <v>451</v>
      </c>
      <c r="C1905" t="s">
        <v>175</v>
      </c>
      <c r="D1905" s="138">
        <v>36526</v>
      </c>
      <c r="E1905" t="s">
        <v>219</v>
      </c>
      <c r="F1905">
        <v>8048</v>
      </c>
      <c r="G1905" t="s">
        <v>611</v>
      </c>
      <c r="H1905" t="s">
        <v>612</v>
      </c>
      <c r="I1905">
        <v>1</v>
      </c>
      <c r="J1905" t="s">
        <v>613</v>
      </c>
      <c r="K1905">
        <v>0</v>
      </c>
      <c r="L1905"/>
      <c r="M1905" t="s">
        <v>196</v>
      </c>
      <c r="N1905">
        <v>0</v>
      </c>
      <c r="O1905" t="s">
        <v>615</v>
      </c>
      <c r="P1905" t="s">
        <v>177</v>
      </c>
      <c r="Q1905" t="s">
        <v>178</v>
      </c>
      <c r="R1905">
        <v>240</v>
      </c>
      <c r="S1905" t="s">
        <v>179</v>
      </c>
      <c r="T1905">
        <v>100</v>
      </c>
      <c r="U1905" t="s">
        <v>197</v>
      </c>
      <c r="V1905" t="s">
        <v>200</v>
      </c>
      <c r="W1905" t="s">
        <v>75</v>
      </c>
      <c r="X1905" t="s">
        <v>75</v>
      </c>
      <c r="Y1905" t="s">
        <v>75</v>
      </c>
      <c r="Z1905" t="s">
        <v>180</v>
      </c>
      <c r="AA1905" t="s">
        <v>181</v>
      </c>
      <c r="AB1905" t="s">
        <v>616</v>
      </c>
      <c r="AC1905" t="s">
        <v>182</v>
      </c>
      <c r="AD1905" t="s">
        <v>225</v>
      </c>
      <c r="AE1905" t="s">
        <v>226</v>
      </c>
      <c r="AF1905">
        <v>35842251</v>
      </c>
      <c r="AG1905" t="s">
        <v>252</v>
      </c>
      <c r="AH1905">
        <v>0</v>
      </c>
      <c r="AI1905" t="s">
        <v>75</v>
      </c>
      <c r="AJ1905" t="s">
        <v>183</v>
      </c>
      <c r="AK1905" t="s">
        <v>286</v>
      </c>
      <c r="AL1905" t="s">
        <v>216</v>
      </c>
      <c r="AM1905" t="s">
        <v>295</v>
      </c>
    </row>
    <row r="1906" spans="1:39" x14ac:dyDescent="0.25">
      <c r="A1906" t="s">
        <v>217</v>
      </c>
      <c r="B1906" t="s">
        <v>451</v>
      </c>
      <c r="C1906" t="s">
        <v>175</v>
      </c>
      <c r="D1906" s="138">
        <v>36526</v>
      </c>
      <c r="E1906" t="s">
        <v>219</v>
      </c>
      <c r="F1906">
        <v>8048</v>
      </c>
      <c r="G1906" t="s">
        <v>611</v>
      </c>
      <c r="H1906" t="s">
        <v>612</v>
      </c>
      <c r="I1906">
        <v>1</v>
      </c>
      <c r="J1906" t="s">
        <v>613</v>
      </c>
      <c r="K1906">
        <v>0</v>
      </c>
      <c r="L1906"/>
      <c r="M1906" t="s">
        <v>196</v>
      </c>
      <c r="N1906">
        <v>0</v>
      </c>
      <c r="O1906" t="s">
        <v>615</v>
      </c>
      <c r="P1906" t="s">
        <v>177</v>
      </c>
      <c r="Q1906" t="s">
        <v>178</v>
      </c>
      <c r="R1906">
        <v>240</v>
      </c>
      <c r="S1906" t="s">
        <v>179</v>
      </c>
      <c r="T1906">
        <v>100</v>
      </c>
      <c r="U1906" t="s">
        <v>197</v>
      </c>
      <c r="V1906" t="s">
        <v>201</v>
      </c>
      <c r="W1906" t="s">
        <v>75</v>
      </c>
      <c r="X1906" t="s">
        <v>75</v>
      </c>
      <c r="Y1906" t="s">
        <v>75</v>
      </c>
      <c r="Z1906" t="s">
        <v>180</v>
      </c>
      <c r="AA1906" t="s">
        <v>181</v>
      </c>
      <c r="AB1906" t="s">
        <v>616</v>
      </c>
      <c r="AC1906" t="s">
        <v>182</v>
      </c>
      <c r="AD1906" t="s">
        <v>225</v>
      </c>
      <c r="AE1906" t="s">
        <v>226</v>
      </c>
      <c r="AF1906">
        <v>35842251</v>
      </c>
      <c r="AG1906" t="s">
        <v>252</v>
      </c>
      <c r="AH1906">
        <v>0</v>
      </c>
      <c r="AI1906" t="s">
        <v>75</v>
      </c>
      <c r="AJ1906" t="s">
        <v>183</v>
      </c>
      <c r="AK1906" t="s">
        <v>286</v>
      </c>
      <c r="AL1906" t="s">
        <v>216</v>
      </c>
      <c r="AM1906" t="s">
        <v>295</v>
      </c>
    </row>
    <row r="1907" spans="1:39" x14ac:dyDescent="0.25">
      <c r="A1907" t="s">
        <v>217</v>
      </c>
      <c r="B1907" t="s">
        <v>451</v>
      </c>
      <c r="C1907" t="s">
        <v>175</v>
      </c>
      <c r="D1907" s="138">
        <v>36526</v>
      </c>
      <c r="E1907" t="s">
        <v>219</v>
      </c>
      <c r="F1907">
        <v>8048</v>
      </c>
      <c r="G1907" t="s">
        <v>611</v>
      </c>
      <c r="H1907" t="s">
        <v>612</v>
      </c>
      <c r="I1907">
        <v>1</v>
      </c>
      <c r="J1907" t="s">
        <v>613</v>
      </c>
      <c r="K1907">
        <v>0</v>
      </c>
      <c r="L1907"/>
      <c r="M1907" t="s">
        <v>196</v>
      </c>
      <c r="N1907">
        <v>0</v>
      </c>
      <c r="O1907" t="s">
        <v>615</v>
      </c>
      <c r="P1907" t="s">
        <v>177</v>
      </c>
      <c r="Q1907" t="s">
        <v>178</v>
      </c>
      <c r="R1907">
        <v>240</v>
      </c>
      <c r="S1907" t="s">
        <v>179</v>
      </c>
      <c r="T1907">
        <v>100</v>
      </c>
      <c r="U1907" t="s">
        <v>197</v>
      </c>
      <c r="V1907" t="s">
        <v>202</v>
      </c>
      <c r="W1907" t="s">
        <v>75</v>
      </c>
      <c r="X1907" t="s">
        <v>75</v>
      </c>
      <c r="Y1907" t="s">
        <v>75</v>
      </c>
      <c r="Z1907" t="s">
        <v>180</v>
      </c>
      <c r="AA1907" t="s">
        <v>181</v>
      </c>
      <c r="AB1907" t="s">
        <v>616</v>
      </c>
      <c r="AC1907" t="s">
        <v>182</v>
      </c>
      <c r="AD1907" t="s">
        <v>225</v>
      </c>
      <c r="AE1907" t="s">
        <v>226</v>
      </c>
      <c r="AF1907">
        <v>35842251</v>
      </c>
      <c r="AG1907" t="s">
        <v>252</v>
      </c>
      <c r="AH1907">
        <v>0</v>
      </c>
      <c r="AI1907" t="s">
        <v>75</v>
      </c>
      <c r="AJ1907" t="s">
        <v>183</v>
      </c>
      <c r="AK1907" t="s">
        <v>286</v>
      </c>
      <c r="AL1907" t="s">
        <v>216</v>
      </c>
      <c r="AM1907" t="s">
        <v>295</v>
      </c>
    </row>
    <row r="1908" spans="1:39" x14ac:dyDescent="0.25">
      <c r="A1908" t="s">
        <v>217</v>
      </c>
      <c r="B1908" t="s">
        <v>451</v>
      </c>
      <c r="C1908" t="s">
        <v>175</v>
      </c>
      <c r="D1908" s="138">
        <v>36526</v>
      </c>
      <c r="E1908" t="s">
        <v>219</v>
      </c>
      <c r="F1908">
        <v>8048</v>
      </c>
      <c r="G1908" t="s">
        <v>611</v>
      </c>
      <c r="H1908" t="s">
        <v>612</v>
      </c>
      <c r="I1908">
        <v>1</v>
      </c>
      <c r="J1908" t="s">
        <v>613</v>
      </c>
      <c r="K1908">
        <v>0</v>
      </c>
      <c r="L1908"/>
      <c r="M1908" t="s">
        <v>196</v>
      </c>
      <c r="N1908">
        <v>0</v>
      </c>
      <c r="O1908" t="s">
        <v>615</v>
      </c>
      <c r="P1908" t="s">
        <v>177</v>
      </c>
      <c r="Q1908" t="s">
        <v>178</v>
      </c>
      <c r="R1908">
        <v>240</v>
      </c>
      <c r="S1908" t="s">
        <v>179</v>
      </c>
      <c r="T1908">
        <v>100</v>
      </c>
      <c r="U1908" t="s">
        <v>197</v>
      </c>
      <c r="V1908" t="s">
        <v>203</v>
      </c>
      <c r="W1908" t="s">
        <v>75</v>
      </c>
      <c r="X1908" t="s">
        <v>75</v>
      </c>
      <c r="Y1908" t="s">
        <v>75</v>
      </c>
      <c r="Z1908" t="s">
        <v>180</v>
      </c>
      <c r="AA1908" t="s">
        <v>181</v>
      </c>
      <c r="AB1908" t="s">
        <v>616</v>
      </c>
      <c r="AC1908" t="s">
        <v>182</v>
      </c>
      <c r="AD1908" t="s">
        <v>225</v>
      </c>
      <c r="AE1908" t="s">
        <v>226</v>
      </c>
      <c r="AF1908">
        <v>35842251</v>
      </c>
      <c r="AG1908" t="s">
        <v>252</v>
      </c>
      <c r="AH1908">
        <v>0</v>
      </c>
      <c r="AI1908" t="s">
        <v>75</v>
      </c>
      <c r="AJ1908" t="s">
        <v>183</v>
      </c>
      <c r="AK1908" t="s">
        <v>286</v>
      </c>
      <c r="AL1908" t="s">
        <v>216</v>
      </c>
      <c r="AM1908" t="s">
        <v>295</v>
      </c>
    </row>
    <row r="1909" spans="1:39" x14ac:dyDescent="0.25">
      <c r="A1909" t="s">
        <v>217</v>
      </c>
      <c r="B1909" t="s">
        <v>451</v>
      </c>
      <c r="C1909" t="s">
        <v>175</v>
      </c>
      <c r="D1909" s="138">
        <v>36526</v>
      </c>
      <c r="E1909" t="s">
        <v>219</v>
      </c>
      <c r="F1909">
        <v>8048</v>
      </c>
      <c r="G1909" t="s">
        <v>611</v>
      </c>
      <c r="H1909" t="s">
        <v>612</v>
      </c>
      <c r="I1909">
        <v>1</v>
      </c>
      <c r="J1909" t="s">
        <v>613</v>
      </c>
      <c r="K1909">
        <v>0</v>
      </c>
      <c r="L1909"/>
      <c r="M1909" t="s">
        <v>196</v>
      </c>
      <c r="N1909">
        <v>0</v>
      </c>
      <c r="O1909" t="s">
        <v>615</v>
      </c>
      <c r="P1909" t="s">
        <v>177</v>
      </c>
      <c r="Q1909" t="s">
        <v>178</v>
      </c>
      <c r="R1909">
        <v>240</v>
      </c>
      <c r="S1909" t="s">
        <v>179</v>
      </c>
      <c r="T1909">
        <v>100</v>
      </c>
      <c r="U1909" t="s">
        <v>204</v>
      </c>
      <c r="V1909" t="s">
        <v>205</v>
      </c>
      <c r="W1909" t="s">
        <v>75</v>
      </c>
      <c r="X1909" t="s">
        <v>75</v>
      </c>
      <c r="Y1909" t="s">
        <v>75</v>
      </c>
      <c r="Z1909" t="s">
        <v>180</v>
      </c>
      <c r="AA1909" t="s">
        <v>181</v>
      </c>
      <c r="AB1909" t="s">
        <v>616</v>
      </c>
      <c r="AC1909" t="s">
        <v>182</v>
      </c>
      <c r="AD1909" t="s">
        <v>225</v>
      </c>
      <c r="AE1909" t="s">
        <v>226</v>
      </c>
      <c r="AF1909">
        <v>35842251</v>
      </c>
      <c r="AG1909" t="s">
        <v>252</v>
      </c>
      <c r="AH1909">
        <v>0</v>
      </c>
      <c r="AI1909" t="s">
        <v>75</v>
      </c>
      <c r="AJ1909" t="s">
        <v>183</v>
      </c>
      <c r="AK1909" t="s">
        <v>286</v>
      </c>
      <c r="AL1909" t="s">
        <v>216</v>
      </c>
      <c r="AM1909" t="s">
        <v>295</v>
      </c>
    </row>
    <row r="1910" spans="1:39" x14ac:dyDescent="0.25">
      <c r="A1910" t="s">
        <v>217</v>
      </c>
      <c r="B1910" t="s">
        <v>451</v>
      </c>
      <c r="C1910" t="s">
        <v>175</v>
      </c>
      <c r="D1910" s="138">
        <v>36526</v>
      </c>
      <c r="E1910" t="s">
        <v>219</v>
      </c>
      <c r="F1910">
        <v>8048</v>
      </c>
      <c r="G1910" t="s">
        <v>611</v>
      </c>
      <c r="H1910" t="s">
        <v>612</v>
      </c>
      <c r="I1910">
        <v>1</v>
      </c>
      <c r="J1910" t="s">
        <v>613</v>
      </c>
      <c r="K1910">
        <v>0</v>
      </c>
      <c r="L1910"/>
      <c r="M1910" t="s">
        <v>196</v>
      </c>
      <c r="N1910">
        <v>0</v>
      </c>
      <c r="O1910" t="s">
        <v>615</v>
      </c>
      <c r="P1910" t="s">
        <v>177</v>
      </c>
      <c r="Q1910" t="s">
        <v>178</v>
      </c>
      <c r="R1910">
        <v>240</v>
      </c>
      <c r="S1910" t="s">
        <v>179</v>
      </c>
      <c r="T1910">
        <v>100</v>
      </c>
      <c r="U1910" t="s">
        <v>204</v>
      </c>
      <c r="V1910" t="s">
        <v>213</v>
      </c>
      <c r="W1910" t="s">
        <v>75</v>
      </c>
      <c r="X1910" t="s">
        <v>75</v>
      </c>
      <c r="Y1910" t="s">
        <v>75</v>
      </c>
      <c r="Z1910" t="s">
        <v>180</v>
      </c>
      <c r="AA1910" t="s">
        <v>181</v>
      </c>
      <c r="AB1910" t="s">
        <v>616</v>
      </c>
      <c r="AC1910" t="s">
        <v>182</v>
      </c>
      <c r="AD1910" t="s">
        <v>225</v>
      </c>
      <c r="AE1910" t="s">
        <v>226</v>
      </c>
      <c r="AF1910">
        <v>35842251</v>
      </c>
      <c r="AG1910" t="s">
        <v>252</v>
      </c>
      <c r="AH1910">
        <v>0</v>
      </c>
      <c r="AI1910" t="s">
        <v>75</v>
      </c>
      <c r="AJ1910" t="s">
        <v>183</v>
      </c>
      <c r="AK1910" t="s">
        <v>286</v>
      </c>
      <c r="AL1910" t="s">
        <v>216</v>
      </c>
      <c r="AM1910" t="s">
        <v>295</v>
      </c>
    </row>
    <row r="1911" spans="1:39" x14ac:dyDescent="0.25">
      <c r="A1911" t="s">
        <v>217</v>
      </c>
      <c r="B1911" t="s">
        <v>451</v>
      </c>
      <c r="C1911" t="s">
        <v>175</v>
      </c>
      <c r="D1911" s="138">
        <v>36526</v>
      </c>
      <c r="E1911" t="s">
        <v>219</v>
      </c>
      <c r="F1911">
        <v>8048</v>
      </c>
      <c r="G1911" t="s">
        <v>611</v>
      </c>
      <c r="H1911" t="s">
        <v>612</v>
      </c>
      <c r="I1911">
        <v>1</v>
      </c>
      <c r="J1911" t="s">
        <v>613</v>
      </c>
      <c r="K1911">
        <v>0</v>
      </c>
      <c r="L1911"/>
      <c r="M1911" t="s">
        <v>196</v>
      </c>
      <c r="N1911">
        <v>0</v>
      </c>
      <c r="O1911" t="s">
        <v>615</v>
      </c>
      <c r="P1911" t="s">
        <v>177</v>
      </c>
      <c r="Q1911" t="s">
        <v>178</v>
      </c>
      <c r="R1911">
        <v>240</v>
      </c>
      <c r="S1911" t="s">
        <v>179</v>
      </c>
      <c r="T1911">
        <v>100</v>
      </c>
      <c r="U1911" t="s">
        <v>204</v>
      </c>
      <c r="V1911" t="s">
        <v>206</v>
      </c>
      <c r="W1911" t="s">
        <v>75</v>
      </c>
      <c r="X1911" t="s">
        <v>75</v>
      </c>
      <c r="Y1911" t="s">
        <v>75</v>
      </c>
      <c r="Z1911" t="s">
        <v>180</v>
      </c>
      <c r="AA1911" t="s">
        <v>181</v>
      </c>
      <c r="AB1911" t="s">
        <v>616</v>
      </c>
      <c r="AC1911" t="s">
        <v>182</v>
      </c>
      <c r="AD1911" t="s">
        <v>225</v>
      </c>
      <c r="AE1911" t="s">
        <v>226</v>
      </c>
      <c r="AF1911">
        <v>35842251</v>
      </c>
      <c r="AG1911" t="s">
        <v>252</v>
      </c>
      <c r="AH1911">
        <v>0</v>
      </c>
      <c r="AI1911" t="s">
        <v>75</v>
      </c>
      <c r="AJ1911" t="s">
        <v>183</v>
      </c>
      <c r="AK1911" t="s">
        <v>286</v>
      </c>
      <c r="AL1911" t="s">
        <v>216</v>
      </c>
      <c r="AM1911" t="s">
        <v>295</v>
      </c>
    </row>
    <row r="1912" spans="1:39" x14ac:dyDescent="0.25">
      <c r="A1912" t="s">
        <v>217</v>
      </c>
      <c r="B1912" t="s">
        <v>451</v>
      </c>
      <c r="C1912" t="s">
        <v>175</v>
      </c>
      <c r="D1912" s="138">
        <v>36526</v>
      </c>
      <c r="E1912" t="s">
        <v>219</v>
      </c>
      <c r="F1912">
        <v>8048</v>
      </c>
      <c r="G1912" t="s">
        <v>611</v>
      </c>
      <c r="H1912" t="s">
        <v>612</v>
      </c>
      <c r="I1912">
        <v>1</v>
      </c>
      <c r="J1912" t="s">
        <v>613</v>
      </c>
      <c r="K1912">
        <v>0</v>
      </c>
      <c r="L1912"/>
      <c r="M1912" t="s">
        <v>196</v>
      </c>
      <c r="N1912">
        <v>0</v>
      </c>
      <c r="O1912" t="s">
        <v>615</v>
      </c>
      <c r="P1912" t="s">
        <v>177</v>
      </c>
      <c r="Q1912" t="s">
        <v>178</v>
      </c>
      <c r="R1912">
        <v>240</v>
      </c>
      <c r="S1912" t="s">
        <v>179</v>
      </c>
      <c r="T1912">
        <v>100</v>
      </c>
      <c r="U1912" t="s">
        <v>204</v>
      </c>
      <c r="V1912" t="s">
        <v>207</v>
      </c>
      <c r="W1912" t="s">
        <v>75</v>
      </c>
      <c r="X1912" t="s">
        <v>75</v>
      </c>
      <c r="Y1912" t="s">
        <v>75</v>
      </c>
      <c r="Z1912" t="s">
        <v>180</v>
      </c>
      <c r="AA1912" t="s">
        <v>181</v>
      </c>
      <c r="AB1912" t="s">
        <v>616</v>
      </c>
      <c r="AC1912" t="s">
        <v>182</v>
      </c>
      <c r="AD1912" t="s">
        <v>225</v>
      </c>
      <c r="AE1912" t="s">
        <v>226</v>
      </c>
      <c r="AF1912">
        <v>35842251</v>
      </c>
      <c r="AG1912" t="s">
        <v>252</v>
      </c>
      <c r="AH1912">
        <v>0</v>
      </c>
      <c r="AI1912" t="s">
        <v>75</v>
      </c>
      <c r="AJ1912" t="s">
        <v>183</v>
      </c>
      <c r="AK1912" t="s">
        <v>286</v>
      </c>
      <c r="AL1912" t="s">
        <v>216</v>
      </c>
      <c r="AM1912" t="s">
        <v>295</v>
      </c>
    </row>
    <row r="1913" spans="1:39" x14ac:dyDescent="0.25">
      <c r="A1913" t="s">
        <v>217</v>
      </c>
      <c r="B1913" t="s">
        <v>451</v>
      </c>
      <c r="C1913" t="s">
        <v>175</v>
      </c>
      <c r="D1913" s="138">
        <v>36526</v>
      </c>
      <c r="E1913" t="s">
        <v>219</v>
      </c>
      <c r="F1913">
        <v>8048</v>
      </c>
      <c r="G1913" t="s">
        <v>611</v>
      </c>
      <c r="H1913" t="s">
        <v>612</v>
      </c>
      <c r="I1913">
        <v>1</v>
      </c>
      <c r="J1913" t="s">
        <v>613</v>
      </c>
      <c r="K1913">
        <v>0</v>
      </c>
      <c r="L1913"/>
      <c r="M1913" t="s">
        <v>196</v>
      </c>
      <c r="N1913">
        <v>0</v>
      </c>
      <c r="O1913" t="s">
        <v>615</v>
      </c>
      <c r="P1913" t="s">
        <v>177</v>
      </c>
      <c r="Q1913" t="s">
        <v>178</v>
      </c>
      <c r="R1913">
        <v>240</v>
      </c>
      <c r="S1913" t="s">
        <v>179</v>
      </c>
      <c r="T1913">
        <v>100</v>
      </c>
      <c r="U1913" t="s">
        <v>204</v>
      </c>
      <c r="V1913" t="s">
        <v>208</v>
      </c>
      <c r="W1913" t="s">
        <v>75</v>
      </c>
      <c r="X1913" t="s">
        <v>75</v>
      </c>
      <c r="Y1913" t="s">
        <v>75</v>
      </c>
      <c r="Z1913" t="s">
        <v>180</v>
      </c>
      <c r="AA1913" t="s">
        <v>181</v>
      </c>
      <c r="AB1913" t="s">
        <v>616</v>
      </c>
      <c r="AC1913" t="s">
        <v>182</v>
      </c>
      <c r="AD1913" t="s">
        <v>225</v>
      </c>
      <c r="AE1913" t="s">
        <v>226</v>
      </c>
      <c r="AF1913">
        <v>35842251</v>
      </c>
      <c r="AG1913" t="s">
        <v>252</v>
      </c>
      <c r="AH1913">
        <v>0</v>
      </c>
      <c r="AI1913" t="s">
        <v>75</v>
      </c>
      <c r="AJ1913" t="s">
        <v>183</v>
      </c>
      <c r="AK1913" t="s">
        <v>286</v>
      </c>
      <c r="AL1913" t="s">
        <v>216</v>
      </c>
      <c r="AM1913" t="s">
        <v>295</v>
      </c>
    </row>
    <row r="1914" spans="1:39" x14ac:dyDescent="0.25">
      <c r="A1914" t="s">
        <v>217</v>
      </c>
      <c r="B1914" t="s">
        <v>451</v>
      </c>
      <c r="C1914" t="s">
        <v>175</v>
      </c>
      <c r="D1914" s="138">
        <v>36526</v>
      </c>
      <c r="E1914" t="s">
        <v>219</v>
      </c>
      <c r="F1914">
        <v>8048</v>
      </c>
      <c r="G1914" t="s">
        <v>611</v>
      </c>
      <c r="H1914" t="s">
        <v>612</v>
      </c>
      <c r="I1914">
        <v>1</v>
      </c>
      <c r="J1914" t="s">
        <v>613</v>
      </c>
      <c r="K1914">
        <v>0</v>
      </c>
      <c r="L1914"/>
      <c r="M1914" t="s">
        <v>196</v>
      </c>
      <c r="N1914">
        <v>0</v>
      </c>
      <c r="O1914" t="s">
        <v>615</v>
      </c>
      <c r="P1914" t="s">
        <v>177</v>
      </c>
      <c r="Q1914" t="s">
        <v>178</v>
      </c>
      <c r="R1914">
        <v>240</v>
      </c>
      <c r="S1914" t="s">
        <v>179</v>
      </c>
      <c r="T1914">
        <v>100</v>
      </c>
      <c r="U1914" t="s">
        <v>204</v>
      </c>
      <c r="V1914" t="s">
        <v>210</v>
      </c>
      <c r="W1914" t="s">
        <v>75</v>
      </c>
      <c r="X1914" t="s">
        <v>75</v>
      </c>
      <c r="Y1914" t="s">
        <v>75</v>
      </c>
      <c r="Z1914" t="s">
        <v>180</v>
      </c>
      <c r="AA1914" t="s">
        <v>181</v>
      </c>
      <c r="AB1914" t="s">
        <v>616</v>
      </c>
      <c r="AC1914" t="s">
        <v>182</v>
      </c>
      <c r="AD1914" t="s">
        <v>225</v>
      </c>
      <c r="AE1914" t="s">
        <v>226</v>
      </c>
      <c r="AF1914">
        <v>35842251</v>
      </c>
      <c r="AG1914" t="s">
        <v>252</v>
      </c>
      <c r="AH1914">
        <v>0</v>
      </c>
      <c r="AI1914" t="s">
        <v>75</v>
      </c>
      <c r="AJ1914" t="s">
        <v>183</v>
      </c>
      <c r="AK1914" t="s">
        <v>286</v>
      </c>
      <c r="AL1914" t="s">
        <v>216</v>
      </c>
      <c r="AM1914" t="s">
        <v>295</v>
      </c>
    </row>
    <row r="1915" spans="1:39" x14ac:dyDescent="0.25">
      <c r="A1915" t="s">
        <v>217</v>
      </c>
      <c r="B1915" t="s">
        <v>451</v>
      </c>
      <c r="C1915" t="s">
        <v>175</v>
      </c>
      <c r="D1915" s="138">
        <v>36526</v>
      </c>
      <c r="E1915" t="s">
        <v>219</v>
      </c>
      <c r="F1915">
        <v>8048</v>
      </c>
      <c r="G1915" t="s">
        <v>611</v>
      </c>
      <c r="H1915" t="s">
        <v>612</v>
      </c>
      <c r="I1915">
        <v>1</v>
      </c>
      <c r="J1915" t="s">
        <v>613</v>
      </c>
      <c r="K1915">
        <v>0</v>
      </c>
      <c r="L1915"/>
      <c r="M1915" t="s">
        <v>196</v>
      </c>
      <c r="N1915">
        <v>0</v>
      </c>
      <c r="O1915" t="s">
        <v>615</v>
      </c>
      <c r="P1915" t="s">
        <v>177</v>
      </c>
      <c r="Q1915" t="s">
        <v>178</v>
      </c>
      <c r="R1915">
        <v>240</v>
      </c>
      <c r="S1915" t="s">
        <v>179</v>
      </c>
      <c r="T1915">
        <v>100</v>
      </c>
      <c r="U1915" t="s">
        <v>204</v>
      </c>
      <c r="V1915" t="s">
        <v>211</v>
      </c>
      <c r="W1915" t="s">
        <v>75</v>
      </c>
      <c r="X1915" t="s">
        <v>75</v>
      </c>
      <c r="Y1915" t="s">
        <v>75</v>
      </c>
      <c r="Z1915" t="s">
        <v>180</v>
      </c>
      <c r="AA1915" t="s">
        <v>181</v>
      </c>
      <c r="AB1915" t="s">
        <v>616</v>
      </c>
      <c r="AC1915" t="s">
        <v>182</v>
      </c>
      <c r="AD1915" t="s">
        <v>225</v>
      </c>
      <c r="AE1915" t="s">
        <v>226</v>
      </c>
      <c r="AF1915">
        <v>35842251</v>
      </c>
      <c r="AG1915" t="s">
        <v>252</v>
      </c>
      <c r="AH1915">
        <v>0</v>
      </c>
      <c r="AI1915" t="s">
        <v>75</v>
      </c>
      <c r="AJ1915" t="s">
        <v>183</v>
      </c>
      <c r="AK1915" t="s">
        <v>286</v>
      </c>
      <c r="AL1915" t="s">
        <v>216</v>
      </c>
      <c r="AM1915" t="s">
        <v>295</v>
      </c>
    </row>
    <row r="1916" spans="1:39" x14ac:dyDescent="0.25">
      <c r="A1916" t="s">
        <v>217</v>
      </c>
      <c r="B1916" t="s">
        <v>451</v>
      </c>
      <c r="C1916" t="s">
        <v>175</v>
      </c>
      <c r="D1916" s="138">
        <v>36526</v>
      </c>
      <c r="E1916" t="s">
        <v>219</v>
      </c>
      <c r="F1916">
        <v>8048</v>
      </c>
      <c r="G1916" t="s">
        <v>611</v>
      </c>
      <c r="H1916" t="s">
        <v>612</v>
      </c>
      <c r="I1916">
        <v>1</v>
      </c>
      <c r="J1916" t="s">
        <v>613</v>
      </c>
      <c r="K1916">
        <v>0</v>
      </c>
      <c r="L1916"/>
      <c r="M1916" t="s">
        <v>196</v>
      </c>
      <c r="N1916">
        <v>0</v>
      </c>
      <c r="O1916" t="s">
        <v>615</v>
      </c>
      <c r="P1916" t="s">
        <v>177</v>
      </c>
      <c r="Q1916" t="s">
        <v>178</v>
      </c>
      <c r="R1916">
        <v>240</v>
      </c>
      <c r="S1916" t="s">
        <v>179</v>
      </c>
      <c r="T1916">
        <v>100</v>
      </c>
      <c r="U1916" t="s">
        <v>204</v>
      </c>
      <c r="V1916" t="s">
        <v>212</v>
      </c>
      <c r="W1916" t="s">
        <v>75</v>
      </c>
      <c r="X1916" t="s">
        <v>75</v>
      </c>
      <c r="Y1916" t="s">
        <v>75</v>
      </c>
      <c r="Z1916" t="s">
        <v>180</v>
      </c>
      <c r="AA1916" t="s">
        <v>181</v>
      </c>
      <c r="AB1916" t="s">
        <v>616</v>
      </c>
      <c r="AC1916" t="s">
        <v>182</v>
      </c>
      <c r="AD1916" t="s">
        <v>225</v>
      </c>
      <c r="AE1916" t="s">
        <v>226</v>
      </c>
      <c r="AF1916">
        <v>35842251</v>
      </c>
      <c r="AG1916" t="s">
        <v>252</v>
      </c>
      <c r="AH1916">
        <v>0</v>
      </c>
      <c r="AI1916" t="s">
        <v>75</v>
      </c>
      <c r="AJ1916" t="s">
        <v>183</v>
      </c>
      <c r="AK1916" t="s">
        <v>286</v>
      </c>
      <c r="AL1916" t="s">
        <v>216</v>
      </c>
      <c r="AM1916" t="s">
        <v>295</v>
      </c>
    </row>
    <row r="1917" spans="1:39" x14ac:dyDescent="0.25">
      <c r="A1917" t="s">
        <v>217</v>
      </c>
      <c r="B1917" t="s">
        <v>451</v>
      </c>
      <c r="C1917" t="s">
        <v>175</v>
      </c>
      <c r="D1917" s="138">
        <v>36526</v>
      </c>
      <c r="E1917" t="s">
        <v>219</v>
      </c>
      <c r="F1917">
        <v>8108</v>
      </c>
      <c r="G1917" t="s">
        <v>617</v>
      </c>
      <c r="H1917" t="s">
        <v>618</v>
      </c>
      <c r="I1917">
        <v>1</v>
      </c>
      <c r="J1917" t="s">
        <v>619</v>
      </c>
      <c r="K1917">
        <v>0</v>
      </c>
      <c r="L1917"/>
      <c r="M1917" t="s">
        <v>196</v>
      </c>
      <c r="N1917">
        <v>0</v>
      </c>
      <c r="O1917" t="s">
        <v>323</v>
      </c>
      <c r="P1917" t="s">
        <v>177</v>
      </c>
      <c r="Q1917" t="s">
        <v>178</v>
      </c>
      <c r="R1917">
        <v>240</v>
      </c>
      <c r="S1917" t="s">
        <v>179</v>
      </c>
      <c r="T1917">
        <v>100</v>
      </c>
      <c r="U1917" t="s">
        <v>197</v>
      </c>
      <c r="V1917" t="s">
        <v>198</v>
      </c>
      <c r="W1917" t="s">
        <v>75</v>
      </c>
      <c r="X1917" t="s">
        <v>75</v>
      </c>
      <c r="Y1917" t="s">
        <v>75</v>
      </c>
      <c r="Z1917" t="s">
        <v>180</v>
      </c>
      <c r="AA1917" t="s">
        <v>181</v>
      </c>
      <c r="AB1917" t="s">
        <v>621</v>
      </c>
      <c r="AC1917" t="s">
        <v>182</v>
      </c>
      <c r="AD1917" t="s">
        <v>225</v>
      </c>
      <c r="AE1917" t="s">
        <v>226</v>
      </c>
      <c r="AF1917">
        <v>35842251</v>
      </c>
      <c r="AG1917" t="s">
        <v>252</v>
      </c>
      <c r="AH1917">
        <v>35032267</v>
      </c>
      <c r="AI1917" t="s">
        <v>238</v>
      </c>
      <c r="AJ1917" t="s">
        <v>183</v>
      </c>
      <c r="AK1917" t="s">
        <v>286</v>
      </c>
      <c r="AL1917" t="s">
        <v>216</v>
      </c>
      <c r="AM1917" t="s">
        <v>286</v>
      </c>
    </row>
    <row r="1918" spans="1:39" x14ac:dyDescent="0.25">
      <c r="A1918" t="s">
        <v>217</v>
      </c>
      <c r="B1918" t="s">
        <v>451</v>
      </c>
      <c r="C1918" t="s">
        <v>175</v>
      </c>
      <c r="D1918" s="138">
        <v>36526</v>
      </c>
      <c r="E1918" t="s">
        <v>219</v>
      </c>
      <c r="F1918">
        <v>8108</v>
      </c>
      <c r="G1918" t="s">
        <v>617</v>
      </c>
      <c r="H1918" t="s">
        <v>618</v>
      </c>
      <c r="I1918">
        <v>1</v>
      </c>
      <c r="J1918" t="s">
        <v>619</v>
      </c>
      <c r="K1918">
        <v>0</v>
      </c>
      <c r="L1918"/>
      <c r="M1918" t="s">
        <v>196</v>
      </c>
      <c r="N1918">
        <v>0</v>
      </c>
      <c r="O1918" t="s">
        <v>323</v>
      </c>
      <c r="P1918" t="s">
        <v>177</v>
      </c>
      <c r="Q1918" t="s">
        <v>178</v>
      </c>
      <c r="R1918">
        <v>240</v>
      </c>
      <c r="S1918" t="s">
        <v>179</v>
      </c>
      <c r="T1918">
        <v>100</v>
      </c>
      <c r="U1918" t="s">
        <v>197</v>
      </c>
      <c r="V1918" t="s">
        <v>199</v>
      </c>
      <c r="W1918" t="s">
        <v>75</v>
      </c>
      <c r="X1918" t="s">
        <v>75</v>
      </c>
      <c r="Y1918" t="s">
        <v>75</v>
      </c>
      <c r="Z1918" t="s">
        <v>180</v>
      </c>
      <c r="AA1918" t="s">
        <v>181</v>
      </c>
      <c r="AB1918" t="s">
        <v>621</v>
      </c>
      <c r="AC1918" t="s">
        <v>182</v>
      </c>
      <c r="AD1918" t="s">
        <v>225</v>
      </c>
      <c r="AE1918" t="s">
        <v>226</v>
      </c>
      <c r="AF1918">
        <v>35842251</v>
      </c>
      <c r="AG1918" t="s">
        <v>252</v>
      </c>
      <c r="AH1918">
        <v>35032267</v>
      </c>
      <c r="AI1918" t="s">
        <v>238</v>
      </c>
      <c r="AJ1918" t="s">
        <v>183</v>
      </c>
      <c r="AK1918" t="s">
        <v>286</v>
      </c>
      <c r="AL1918" t="s">
        <v>216</v>
      </c>
      <c r="AM1918" t="s">
        <v>286</v>
      </c>
    </row>
    <row r="1919" spans="1:39" x14ac:dyDescent="0.25">
      <c r="A1919" t="s">
        <v>217</v>
      </c>
      <c r="B1919" t="s">
        <v>451</v>
      </c>
      <c r="C1919" t="s">
        <v>175</v>
      </c>
      <c r="D1919" s="138">
        <v>36526</v>
      </c>
      <c r="E1919" t="s">
        <v>219</v>
      </c>
      <c r="F1919">
        <v>8108</v>
      </c>
      <c r="G1919" t="s">
        <v>617</v>
      </c>
      <c r="H1919" t="s">
        <v>618</v>
      </c>
      <c r="I1919">
        <v>1</v>
      </c>
      <c r="J1919" t="s">
        <v>619</v>
      </c>
      <c r="K1919">
        <v>0</v>
      </c>
      <c r="L1919"/>
      <c r="M1919" t="s">
        <v>196</v>
      </c>
      <c r="N1919">
        <v>0</v>
      </c>
      <c r="O1919" t="s">
        <v>323</v>
      </c>
      <c r="P1919" t="s">
        <v>177</v>
      </c>
      <c r="Q1919" t="s">
        <v>178</v>
      </c>
      <c r="R1919">
        <v>240</v>
      </c>
      <c r="S1919" t="s">
        <v>179</v>
      </c>
      <c r="T1919">
        <v>100</v>
      </c>
      <c r="U1919" t="s">
        <v>197</v>
      </c>
      <c r="V1919" t="s">
        <v>200</v>
      </c>
      <c r="W1919" t="s">
        <v>75</v>
      </c>
      <c r="X1919" t="s">
        <v>75</v>
      </c>
      <c r="Y1919" t="s">
        <v>75</v>
      </c>
      <c r="Z1919" t="s">
        <v>180</v>
      </c>
      <c r="AA1919" t="s">
        <v>181</v>
      </c>
      <c r="AB1919" t="s">
        <v>621</v>
      </c>
      <c r="AC1919" t="s">
        <v>182</v>
      </c>
      <c r="AD1919" t="s">
        <v>225</v>
      </c>
      <c r="AE1919" t="s">
        <v>226</v>
      </c>
      <c r="AF1919">
        <v>35842251</v>
      </c>
      <c r="AG1919" t="s">
        <v>252</v>
      </c>
      <c r="AH1919">
        <v>35032267</v>
      </c>
      <c r="AI1919" t="s">
        <v>238</v>
      </c>
      <c r="AJ1919" t="s">
        <v>183</v>
      </c>
      <c r="AK1919" t="s">
        <v>286</v>
      </c>
      <c r="AL1919" t="s">
        <v>216</v>
      </c>
      <c r="AM1919" t="s">
        <v>286</v>
      </c>
    </row>
    <row r="1920" spans="1:39" x14ac:dyDescent="0.25">
      <c r="A1920" t="s">
        <v>217</v>
      </c>
      <c r="B1920" t="s">
        <v>451</v>
      </c>
      <c r="C1920" t="s">
        <v>175</v>
      </c>
      <c r="D1920" s="138">
        <v>36526</v>
      </c>
      <c r="E1920" t="s">
        <v>219</v>
      </c>
      <c r="F1920">
        <v>8108</v>
      </c>
      <c r="G1920" t="s">
        <v>617</v>
      </c>
      <c r="H1920" t="s">
        <v>618</v>
      </c>
      <c r="I1920">
        <v>1</v>
      </c>
      <c r="J1920" t="s">
        <v>619</v>
      </c>
      <c r="K1920">
        <v>0</v>
      </c>
      <c r="L1920"/>
      <c r="M1920" t="s">
        <v>196</v>
      </c>
      <c r="N1920">
        <v>0</v>
      </c>
      <c r="O1920" t="s">
        <v>323</v>
      </c>
      <c r="P1920" t="s">
        <v>177</v>
      </c>
      <c r="Q1920" t="s">
        <v>178</v>
      </c>
      <c r="R1920">
        <v>240</v>
      </c>
      <c r="S1920" t="s">
        <v>179</v>
      </c>
      <c r="T1920">
        <v>100</v>
      </c>
      <c r="U1920" t="s">
        <v>197</v>
      </c>
      <c r="V1920" t="s">
        <v>201</v>
      </c>
      <c r="W1920" t="s">
        <v>75</v>
      </c>
      <c r="X1920" t="s">
        <v>75</v>
      </c>
      <c r="Y1920" t="s">
        <v>75</v>
      </c>
      <c r="Z1920" t="s">
        <v>180</v>
      </c>
      <c r="AA1920" t="s">
        <v>181</v>
      </c>
      <c r="AB1920" t="s">
        <v>621</v>
      </c>
      <c r="AC1920" t="s">
        <v>182</v>
      </c>
      <c r="AD1920" t="s">
        <v>225</v>
      </c>
      <c r="AE1920" t="s">
        <v>226</v>
      </c>
      <c r="AF1920">
        <v>35842251</v>
      </c>
      <c r="AG1920" t="s">
        <v>252</v>
      </c>
      <c r="AH1920">
        <v>35032267</v>
      </c>
      <c r="AI1920" t="s">
        <v>238</v>
      </c>
      <c r="AJ1920" t="s">
        <v>183</v>
      </c>
      <c r="AK1920" t="s">
        <v>286</v>
      </c>
      <c r="AL1920" t="s">
        <v>216</v>
      </c>
      <c r="AM1920" t="s">
        <v>286</v>
      </c>
    </row>
    <row r="1921" spans="1:39" x14ac:dyDescent="0.25">
      <c r="A1921" t="s">
        <v>217</v>
      </c>
      <c r="B1921" t="s">
        <v>451</v>
      </c>
      <c r="C1921" t="s">
        <v>175</v>
      </c>
      <c r="D1921" s="138">
        <v>36526</v>
      </c>
      <c r="E1921" t="s">
        <v>219</v>
      </c>
      <c r="F1921">
        <v>8108</v>
      </c>
      <c r="G1921" t="s">
        <v>617</v>
      </c>
      <c r="H1921" t="s">
        <v>618</v>
      </c>
      <c r="I1921">
        <v>1</v>
      </c>
      <c r="J1921" t="s">
        <v>619</v>
      </c>
      <c r="K1921">
        <v>0</v>
      </c>
      <c r="L1921"/>
      <c r="M1921" t="s">
        <v>196</v>
      </c>
      <c r="N1921">
        <v>0</v>
      </c>
      <c r="O1921" t="s">
        <v>323</v>
      </c>
      <c r="P1921" t="s">
        <v>177</v>
      </c>
      <c r="Q1921" t="s">
        <v>178</v>
      </c>
      <c r="R1921">
        <v>240</v>
      </c>
      <c r="S1921" t="s">
        <v>179</v>
      </c>
      <c r="T1921">
        <v>100</v>
      </c>
      <c r="U1921" t="s">
        <v>197</v>
      </c>
      <c r="V1921" t="s">
        <v>202</v>
      </c>
      <c r="W1921" t="s">
        <v>75</v>
      </c>
      <c r="X1921" t="s">
        <v>75</v>
      </c>
      <c r="Y1921" t="s">
        <v>75</v>
      </c>
      <c r="Z1921" t="s">
        <v>180</v>
      </c>
      <c r="AA1921" t="s">
        <v>181</v>
      </c>
      <c r="AB1921" t="s">
        <v>621</v>
      </c>
      <c r="AC1921" t="s">
        <v>182</v>
      </c>
      <c r="AD1921" t="s">
        <v>225</v>
      </c>
      <c r="AE1921" t="s">
        <v>226</v>
      </c>
      <c r="AF1921">
        <v>35842251</v>
      </c>
      <c r="AG1921" t="s">
        <v>252</v>
      </c>
      <c r="AH1921">
        <v>35032267</v>
      </c>
      <c r="AI1921" t="s">
        <v>238</v>
      </c>
      <c r="AJ1921" t="s">
        <v>183</v>
      </c>
      <c r="AK1921" t="s">
        <v>286</v>
      </c>
      <c r="AL1921" t="s">
        <v>216</v>
      </c>
      <c r="AM1921" t="s">
        <v>286</v>
      </c>
    </row>
    <row r="1922" spans="1:39" x14ac:dyDescent="0.25">
      <c r="A1922" t="s">
        <v>217</v>
      </c>
      <c r="B1922" t="s">
        <v>451</v>
      </c>
      <c r="C1922" t="s">
        <v>175</v>
      </c>
      <c r="D1922" s="138">
        <v>36526</v>
      </c>
      <c r="E1922" t="s">
        <v>219</v>
      </c>
      <c r="F1922">
        <v>8108</v>
      </c>
      <c r="G1922" t="s">
        <v>617</v>
      </c>
      <c r="H1922" t="s">
        <v>618</v>
      </c>
      <c r="I1922">
        <v>1</v>
      </c>
      <c r="J1922" t="s">
        <v>619</v>
      </c>
      <c r="K1922">
        <v>0</v>
      </c>
      <c r="L1922"/>
      <c r="M1922" t="s">
        <v>196</v>
      </c>
      <c r="N1922">
        <v>0</v>
      </c>
      <c r="O1922" t="s">
        <v>323</v>
      </c>
      <c r="P1922" t="s">
        <v>177</v>
      </c>
      <c r="Q1922" t="s">
        <v>178</v>
      </c>
      <c r="R1922">
        <v>240</v>
      </c>
      <c r="S1922" t="s">
        <v>179</v>
      </c>
      <c r="T1922">
        <v>100</v>
      </c>
      <c r="U1922" t="s">
        <v>197</v>
      </c>
      <c r="V1922" t="s">
        <v>203</v>
      </c>
      <c r="W1922" t="s">
        <v>75</v>
      </c>
      <c r="X1922" t="s">
        <v>75</v>
      </c>
      <c r="Y1922" t="s">
        <v>75</v>
      </c>
      <c r="Z1922" t="s">
        <v>180</v>
      </c>
      <c r="AA1922" t="s">
        <v>181</v>
      </c>
      <c r="AB1922" t="s">
        <v>621</v>
      </c>
      <c r="AC1922" t="s">
        <v>182</v>
      </c>
      <c r="AD1922" t="s">
        <v>225</v>
      </c>
      <c r="AE1922" t="s">
        <v>226</v>
      </c>
      <c r="AF1922">
        <v>35842251</v>
      </c>
      <c r="AG1922" t="s">
        <v>252</v>
      </c>
      <c r="AH1922">
        <v>35032267</v>
      </c>
      <c r="AI1922" t="s">
        <v>238</v>
      </c>
      <c r="AJ1922" t="s">
        <v>183</v>
      </c>
      <c r="AK1922" t="s">
        <v>286</v>
      </c>
      <c r="AL1922" t="s">
        <v>216</v>
      </c>
      <c r="AM1922" t="s">
        <v>286</v>
      </c>
    </row>
    <row r="1923" spans="1:39" x14ac:dyDescent="0.25">
      <c r="A1923" t="s">
        <v>217</v>
      </c>
      <c r="B1923" t="s">
        <v>451</v>
      </c>
      <c r="C1923" t="s">
        <v>175</v>
      </c>
      <c r="D1923" s="138">
        <v>36526</v>
      </c>
      <c r="E1923" t="s">
        <v>219</v>
      </c>
      <c r="F1923">
        <v>8108</v>
      </c>
      <c r="G1923" t="s">
        <v>617</v>
      </c>
      <c r="H1923" t="s">
        <v>618</v>
      </c>
      <c r="I1923">
        <v>1</v>
      </c>
      <c r="J1923" t="s">
        <v>619</v>
      </c>
      <c r="K1923">
        <v>0</v>
      </c>
      <c r="L1923"/>
      <c r="M1923" t="s">
        <v>196</v>
      </c>
      <c r="N1923">
        <v>0</v>
      </c>
      <c r="O1923" t="s">
        <v>323</v>
      </c>
      <c r="P1923" t="s">
        <v>177</v>
      </c>
      <c r="Q1923" t="s">
        <v>178</v>
      </c>
      <c r="R1923">
        <v>240</v>
      </c>
      <c r="S1923" t="s">
        <v>179</v>
      </c>
      <c r="T1923">
        <v>100</v>
      </c>
      <c r="U1923" t="s">
        <v>204</v>
      </c>
      <c r="V1923" t="s">
        <v>205</v>
      </c>
      <c r="W1923" t="s">
        <v>75</v>
      </c>
      <c r="X1923" t="s">
        <v>75</v>
      </c>
      <c r="Y1923" t="s">
        <v>75</v>
      </c>
      <c r="Z1923" t="s">
        <v>180</v>
      </c>
      <c r="AA1923" t="s">
        <v>181</v>
      </c>
      <c r="AB1923" t="s">
        <v>621</v>
      </c>
      <c r="AC1923" t="s">
        <v>182</v>
      </c>
      <c r="AD1923" t="s">
        <v>225</v>
      </c>
      <c r="AE1923" t="s">
        <v>226</v>
      </c>
      <c r="AF1923">
        <v>35842251</v>
      </c>
      <c r="AG1923" t="s">
        <v>252</v>
      </c>
      <c r="AH1923">
        <v>35032267</v>
      </c>
      <c r="AI1923" t="s">
        <v>238</v>
      </c>
      <c r="AJ1923" t="s">
        <v>183</v>
      </c>
      <c r="AK1923" t="s">
        <v>286</v>
      </c>
      <c r="AL1923" t="s">
        <v>216</v>
      </c>
      <c r="AM1923" t="s">
        <v>286</v>
      </c>
    </row>
    <row r="1924" spans="1:39" x14ac:dyDescent="0.25">
      <c r="A1924" t="s">
        <v>217</v>
      </c>
      <c r="B1924" t="s">
        <v>451</v>
      </c>
      <c r="C1924" t="s">
        <v>175</v>
      </c>
      <c r="D1924" s="138">
        <v>36526</v>
      </c>
      <c r="E1924" t="s">
        <v>219</v>
      </c>
      <c r="F1924">
        <v>8108</v>
      </c>
      <c r="G1924" t="s">
        <v>617</v>
      </c>
      <c r="H1924" t="s">
        <v>618</v>
      </c>
      <c r="I1924">
        <v>1</v>
      </c>
      <c r="J1924" t="s">
        <v>619</v>
      </c>
      <c r="K1924">
        <v>0</v>
      </c>
      <c r="L1924"/>
      <c r="M1924" t="s">
        <v>196</v>
      </c>
      <c r="N1924">
        <v>0</v>
      </c>
      <c r="O1924" t="s">
        <v>323</v>
      </c>
      <c r="P1924" t="s">
        <v>177</v>
      </c>
      <c r="Q1924" t="s">
        <v>178</v>
      </c>
      <c r="R1924">
        <v>240</v>
      </c>
      <c r="S1924" t="s">
        <v>179</v>
      </c>
      <c r="T1924">
        <v>100</v>
      </c>
      <c r="U1924" t="s">
        <v>204</v>
      </c>
      <c r="V1924" t="s">
        <v>213</v>
      </c>
      <c r="W1924" t="s">
        <v>75</v>
      </c>
      <c r="X1924" t="s">
        <v>75</v>
      </c>
      <c r="Y1924" t="s">
        <v>75</v>
      </c>
      <c r="Z1924" t="s">
        <v>180</v>
      </c>
      <c r="AA1924" t="s">
        <v>181</v>
      </c>
      <c r="AB1924" t="s">
        <v>621</v>
      </c>
      <c r="AC1924" t="s">
        <v>182</v>
      </c>
      <c r="AD1924" t="s">
        <v>225</v>
      </c>
      <c r="AE1924" t="s">
        <v>226</v>
      </c>
      <c r="AF1924">
        <v>35842251</v>
      </c>
      <c r="AG1924" t="s">
        <v>252</v>
      </c>
      <c r="AH1924">
        <v>35032267</v>
      </c>
      <c r="AI1924" t="s">
        <v>238</v>
      </c>
      <c r="AJ1924" t="s">
        <v>183</v>
      </c>
      <c r="AK1924" t="s">
        <v>286</v>
      </c>
      <c r="AL1924" t="s">
        <v>216</v>
      </c>
      <c r="AM1924" t="s">
        <v>286</v>
      </c>
    </row>
    <row r="1925" spans="1:39" x14ac:dyDescent="0.25">
      <c r="A1925" t="s">
        <v>217</v>
      </c>
      <c r="B1925" t="s">
        <v>451</v>
      </c>
      <c r="C1925" t="s">
        <v>175</v>
      </c>
      <c r="D1925" s="138">
        <v>36526</v>
      </c>
      <c r="E1925" t="s">
        <v>219</v>
      </c>
      <c r="F1925">
        <v>8108</v>
      </c>
      <c r="G1925" t="s">
        <v>617</v>
      </c>
      <c r="H1925" t="s">
        <v>618</v>
      </c>
      <c r="I1925">
        <v>1</v>
      </c>
      <c r="J1925" t="s">
        <v>619</v>
      </c>
      <c r="K1925">
        <v>0</v>
      </c>
      <c r="L1925"/>
      <c r="M1925" t="s">
        <v>196</v>
      </c>
      <c r="N1925">
        <v>0</v>
      </c>
      <c r="O1925" t="s">
        <v>323</v>
      </c>
      <c r="P1925" t="s">
        <v>177</v>
      </c>
      <c r="Q1925" t="s">
        <v>178</v>
      </c>
      <c r="R1925">
        <v>240</v>
      </c>
      <c r="S1925" t="s">
        <v>179</v>
      </c>
      <c r="T1925">
        <v>100</v>
      </c>
      <c r="U1925" t="s">
        <v>204</v>
      </c>
      <c r="V1925" t="s">
        <v>206</v>
      </c>
      <c r="W1925" t="s">
        <v>75</v>
      </c>
      <c r="X1925" t="s">
        <v>75</v>
      </c>
      <c r="Y1925" t="s">
        <v>75</v>
      </c>
      <c r="Z1925" t="s">
        <v>180</v>
      </c>
      <c r="AA1925" t="s">
        <v>181</v>
      </c>
      <c r="AB1925" t="s">
        <v>621</v>
      </c>
      <c r="AC1925" t="s">
        <v>182</v>
      </c>
      <c r="AD1925" t="s">
        <v>225</v>
      </c>
      <c r="AE1925" t="s">
        <v>226</v>
      </c>
      <c r="AF1925">
        <v>35842251</v>
      </c>
      <c r="AG1925" t="s">
        <v>252</v>
      </c>
      <c r="AH1925">
        <v>35032267</v>
      </c>
      <c r="AI1925" t="s">
        <v>238</v>
      </c>
      <c r="AJ1925" t="s">
        <v>183</v>
      </c>
      <c r="AK1925" t="s">
        <v>286</v>
      </c>
      <c r="AL1925" t="s">
        <v>216</v>
      </c>
      <c r="AM1925" t="s">
        <v>286</v>
      </c>
    </row>
    <row r="1926" spans="1:39" x14ac:dyDescent="0.25">
      <c r="A1926" t="s">
        <v>217</v>
      </c>
      <c r="B1926" t="s">
        <v>451</v>
      </c>
      <c r="C1926" t="s">
        <v>175</v>
      </c>
      <c r="D1926" s="138">
        <v>36526</v>
      </c>
      <c r="E1926" t="s">
        <v>219</v>
      </c>
      <c r="F1926">
        <v>8108</v>
      </c>
      <c r="G1926" t="s">
        <v>617</v>
      </c>
      <c r="H1926" t="s">
        <v>618</v>
      </c>
      <c r="I1926">
        <v>1</v>
      </c>
      <c r="J1926" t="s">
        <v>619</v>
      </c>
      <c r="K1926">
        <v>0</v>
      </c>
      <c r="L1926"/>
      <c r="M1926" t="s">
        <v>196</v>
      </c>
      <c r="N1926">
        <v>0</v>
      </c>
      <c r="O1926" t="s">
        <v>323</v>
      </c>
      <c r="P1926" t="s">
        <v>177</v>
      </c>
      <c r="Q1926" t="s">
        <v>178</v>
      </c>
      <c r="R1926">
        <v>240</v>
      </c>
      <c r="S1926" t="s">
        <v>179</v>
      </c>
      <c r="T1926">
        <v>100</v>
      </c>
      <c r="U1926" t="s">
        <v>204</v>
      </c>
      <c r="V1926" t="s">
        <v>207</v>
      </c>
      <c r="W1926" t="s">
        <v>75</v>
      </c>
      <c r="X1926" t="s">
        <v>75</v>
      </c>
      <c r="Y1926" t="s">
        <v>75</v>
      </c>
      <c r="Z1926" t="s">
        <v>180</v>
      </c>
      <c r="AA1926" t="s">
        <v>181</v>
      </c>
      <c r="AB1926" t="s">
        <v>621</v>
      </c>
      <c r="AC1926" t="s">
        <v>182</v>
      </c>
      <c r="AD1926" t="s">
        <v>225</v>
      </c>
      <c r="AE1926" t="s">
        <v>226</v>
      </c>
      <c r="AF1926">
        <v>35842251</v>
      </c>
      <c r="AG1926" t="s">
        <v>252</v>
      </c>
      <c r="AH1926">
        <v>35032267</v>
      </c>
      <c r="AI1926" t="s">
        <v>238</v>
      </c>
      <c r="AJ1926" t="s">
        <v>183</v>
      </c>
      <c r="AK1926" t="s">
        <v>286</v>
      </c>
      <c r="AL1926" t="s">
        <v>216</v>
      </c>
      <c r="AM1926" t="s">
        <v>286</v>
      </c>
    </row>
    <row r="1927" spans="1:39" x14ac:dyDescent="0.25">
      <c r="A1927" t="s">
        <v>217</v>
      </c>
      <c r="B1927" t="s">
        <v>451</v>
      </c>
      <c r="C1927" t="s">
        <v>175</v>
      </c>
      <c r="D1927" s="138">
        <v>36526</v>
      </c>
      <c r="E1927" t="s">
        <v>219</v>
      </c>
      <c r="F1927">
        <v>8108</v>
      </c>
      <c r="G1927" t="s">
        <v>617</v>
      </c>
      <c r="H1927" t="s">
        <v>618</v>
      </c>
      <c r="I1927">
        <v>1</v>
      </c>
      <c r="J1927" t="s">
        <v>619</v>
      </c>
      <c r="K1927">
        <v>0</v>
      </c>
      <c r="L1927"/>
      <c r="M1927" t="s">
        <v>196</v>
      </c>
      <c r="N1927">
        <v>0</v>
      </c>
      <c r="O1927" t="s">
        <v>323</v>
      </c>
      <c r="P1927" t="s">
        <v>177</v>
      </c>
      <c r="Q1927" t="s">
        <v>178</v>
      </c>
      <c r="R1927">
        <v>240</v>
      </c>
      <c r="S1927" t="s">
        <v>179</v>
      </c>
      <c r="T1927">
        <v>100</v>
      </c>
      <c r="U1927" t="s">
        <v>204</v>
      </c>
      <c r="V1927" t="s">
        <v>208</v>
      </c>
      <c r="W1927" t="s">
        <v>75</v>
      </c>
      <c r="X1927" t="s">
        <v>75</v>
      </c>
      <c r="Y1927" t="s">
        <v>75</v>
      </c>
      <c r="Z1927" t="s">
        <v>180</v>
      </c>
      <c r="AA1927" t="s">
        <v>181</v>
      </c>
      <c r="AB1927" t="s">
        <v>621</v>
      </c>
      <c r="AC1927" t="s">
        <v>182</v>
      </c>
      <c r="AD1927" t="s">
        <v>225</v>
      </c>
      <c r="AE1927" t="s">
        <v>226</v>
      </c>
      <c r="AF1927">
        <v>35842251</v>
      </c>
      <c r="AG1927" t="s">
        <v>252</v>
      </c>
      <c r="AH1927">
        <v>35032267</v>
      </c>
      <c r="AI1927" t="s">
        <v>238</v>
      </c>
      <c r="AJ1927" t="s">
        <v>183</v>
      </c>
      <c r="AK1927" t="s">
        <v>286</v>
      </c>
      <c r="AL1927" t="s">
        <v>216</v>
      </c>
      <c r="AM1927" t="s">
        <v>286</v>
      </c>
    </row>
    <row r="1928" spans="1:39" x14ac:dyDescent="0.25">
      <c r="A1928" t="s">
        <v>217</v>
      </c>
      <c r="B1928" t="s">
        <v>451</v>
      </c>
      <c r="C1928" t="s">
        <v>175</v>
      </c>
      <c r="D1928" s="138">
        <v>36526</v>
      </c>
      <c r="E1928" t="s">
        <v>219</v>
      </c>
      <c r="F1928">
        <v>8108</v>
      </c>
      <c r="G1928" t="s">
        <v>617</v>
      </c>
      <c r="H1928" t="s">
        <v>618</v>
      </c>
      <c r="I1928">
        <v>1</v>
      </c>
      <c r="J1928" t="s">
        <v>619</v>
      </c>
      <c r="K1928">
        <v>0</v>
      </c>
      <c r="L1928"/>
      <c r="M1928" t="s">
        <v>196</v>
      </c>
      <c r="N1928">
        <v>0</v>
      </c>
      <c r="O1928" t="s">
        <v>323</v>
      </c>
      <c r="P1928" t="s">
        <v>177</v>
      </c>
      <c r="Q1928" t="s">
        <v>178</v>
      </c>
      <c r="R1928">
        <v>240</v>
      </c>
      <c r="S1928" t="s">
        <v>179</v>
      </c>
      <c r="T1928">
        <v>100</v>
      </c>
      <c r="U1928" t="s">
        <v>204</v>
      </c>
      <c r="V1928" t="s">
        <v>210</v>
      </c>
      <c r="W1928" t="s">
        <v>75</v>
      </c>
      <c r="X1928" t="s">
        <v>75</v>
      </c>
      <c r="Y1928" t="s">
        <v>75</v>
      </c>
      <c r="Z1928" t="s">
        <v>180</v>
      </c>
      <c r="AA1928" t="s">
        <v>181</v>
      </c>
      <c r="AB1928" t="s">
        <v>621</v>
      </c>
      <c r="AC1928" t="s">
        <v>182</v>
      </c>
      <c r="AD1928" t="s">
        <v>225</v>
      </c>
      <c r="AE1928" t="s">
        <v>226</v>
      </c>
      <c r="AF1928">
        <v>35842251</v>
      </c>
      <c r="AG1928" t="s">
        <v>252</v>
      </c>
      <c r="AH1928">
        <v>35032267</v>
      </c>
      <c r="AI1928" t="s">
        <v>238</v>
      </c>
      <c r="AJ1928" t="s">
        <v>183</v>
      </c>
      <c r="AK1928" t="s">
        <v>286</v>
      </c>
      <c r="AL1928" t="s">
        <v>216</v>
      </c>
      <c r="AM1928" t="s">
        <v>286</v>
      </c>
    </row>
    <row r="1929" spans="1:39" x14ac:dyDescent="0.25">
      <c r="A1929" t="s">
        <v>217</v>
      </c>
      <c r="B1929" t="s">
        <v>451</v>
      </c>
      <c r="C1929" t="s">
        <v>175</v>
      </c>
      <c r="D1929" s="138">
        <v>36526</v>
      </c>
      <c r="E1929" t="s">
        <v>219</v>
      </c>
      <c r="F1929">
        <v>8108</v>
      </c>
      <c r="G1929" t="s">
        <v>617</v>
      </c>
      <c r="H1929" t="s">
        <v>618</v>
      </c>
      <c r="I1929">
        <v>1</v>
      </c>
      <c r="J1929" t="s">
        <v>619</v>
      </c>
      <c r="K1929">
        <v>0</v>
      </c>
      <c r="L1929"/>
      <c r="M1929" t="s">
        <v>196</v>
      </c>
      <c r="N1929">
        <v>0</v>
      </c>
      <c r="O1929" t="s">
        <v>323</v>
      </c>
      <c r="P1929" t="s">
        <v>177</v>
      </c>
      <c r="Q1929" t="s">
        <v>178</v>
      </c>
      <c r="R1929">
        <v>240</v>
      </c>
      <c r="S1929" t="s">
        <v>179</v>
      </c>
      <c r="T1929">
        <v>100</v>
      </c>
      <c r="U1929" t="s">
        <v>204</v>
      </c>
      <c r="V1929" t="s">
        <v>211</v>
      </c>
      <c r="W1929" t="s">
        <v>75</v>
      </c>
      <c r="X1929" t="s">
        <v>75</v>
      </c>
      <c r="Y1929" t="s">
        <v>75</v>
      </c>
      <c r="Z1929" t="s">
        <v>180</v>
      </c>
      <c r="AA1929" t="s">
        <v>181</v>
      </c>
      <c r="AB1929" t="s">
        <v>621</v>
      </c>
      <c r="AC1929" t="s">
        <v>182</v>
      </c>
      <c r="AD1929" t="s">
        <v>225</v>
      </c>
      <c r="AE1929" t="s">
        <v>226</v>
      </c>
      <c r="AF1929">
        <v>35842251</v>
      </c>
      <c r="AG1929" t="s">
        <v>252</v>
      </c>
      <c r="AH1929">
        <v>35032267</v>
      </c>
      <c r="AI1929" t="s">
        <v>238</v>
      </c>
      <c r="AJ1929" t="s">
        <v>183</v>
      </c>
      <c r="AK1929" t="s">
        <v>286</v>
      </c>
      <c r="AL1929" t="s">
        <v>216</v>
      </c>
      <c r="AM1929" t="s">
        <v>286</v>
      </c>
    </row>
    <row r="1930" spans="1:39" x14ac:dyDescent="0.25">
      <c r="A1930" t="s">
        <v>217</v>
      </c>
      <c r="B1930" t="s">
        <v>451</v>
      </c>
      <c r="C1930" t="s">
        <v>175</v>
      </c>
      <c r="D1930" s="138">
        <v>36526</v>
      </c>
      <c r="E1930" t="s">
        <v>219</v>
      </c>
      <c r="F1930">
        <v>8108</v>
      </c>
      <c r="G1930" t="s">
        <v>617</v>
      </c>
      <c r="H1930" t="s">
        <v>618</v>
      </c>
      <c r="I1930">
        <v>1</v>
      </c>
      <c r="J1930" t="s">
        <v>619</v>
      </c>
      <c r="K1930">
        <v>0</v>
      </c>
      <c r="L1930"/>
      <c r="M1930" t="s">
        <v>196</v>
      </c>
      <c r="N1930">
        <v>0</v>
      </c>
      <c r="O1930" t="s">
        <v>323</v>
      </c>
      <c r="P1930" t="s">
        <v>177</v>
      </c>
      <c r="Q1930" t="s">
        <v>178</v>
      </c>
      <c r="R1930">
        <v>240</v>
      </c>
      <c r="S1930" t="s">
        <v>179</v>
      </c>
      <c r="T1930">
        <v>100</v>
      </c>
      <c r="U1930" t="s">
        <v>204</v>
      </c>
      <c r="V1930" t="s">
        <v>212</v>
      </c>
      <c r="W1930" t="s">
        <v>75</v>
      </c>
      <c r="X1930" t="s">
        <v>75</v>
      </c>
      <c r="Y1930" t="s">
        <v>75</v>
      </c>
      <c r="Z1930" t="s">
        <v>180</v>
      </c>
      <c r="AA1930" t="s">
        <v>181</v>
      </c>
      <c r="AB1930" t="s">
        <v>621</v>
      </c>
      <c r="AC1930" t="s">
        <v>182</v>
      </c>
      <c r="AD1930" t="s">
        <v>225</v>
      </c>
      <c r="AE1930" t="s">
        <v>226</v>
      </c>
      <c r="AF1930">
        <v>35842251</v>
      </c>
      <c r="AG1930" t="s">
        <v>252</v>
      </c>
      <c r="AH1930">
        <v>35032267</v>
      </c>
      <c r="AI1930" t="s">
        <v>238</v>
      </c>
      <c r="AJ1930" t="s">
        <v>183</v>
      </c>
      <c r="AK1930" t="s">
        <v>286</v>
      </c>
      <c r="AL1930" t="s">
        <v>216</v>
      </c>
      <c r="AM1930" t="s">
        <v>286</v>
      </c>
    </row>
    <row r="1931" spans="1:39" x14ac:dyDescent="0.25">
      <c r="A1931" t="s">
        <v>217</v>
      </c>
      <c r="B1931" t="s">
        <v>451</v>
      </c>
      <c r="C1931" t="s">
        <v>175</v>
      </c>
      <c r="D1931" s="138">
        <v>36526</v>
      </c>
      <c r="E1931" t="s">
        <v>219</v>
      </c>
      <c r="F1931">
        <v>8048</v>
      </c>
      <c r="G1931" t="s">
        <v>617</v>
      </c>
      <c r="H1931" t="s">
        <v>618</v>
      </c>
      <c r="I1931">
        <v>1</v>
      </c>
      <c r="J1931" t="s">
        <v>619</v>
      </c>
      <c r="K1931">
        <v>0</v>
      </c>
      <c r="L1931"/>
      <c r="M1931" t="s">
        <v>196</v>
      </c>
      <c r="N1931">
        <v>0</v>
      </c>
      <c r="O1931" t="s">
        <v>323</v>
      </c>
      <c r="P1931" t="s">
        <v>177</v>
      </c>
      <c r="Q1931" t="s">
        <v>178</v>
      </c>
      <c r="R1931">
        <v>240</v>
      </c>
      <c r="S1931" t="s">
        <v>179</v>
      </c>
      <c r="T1931">
        <v>100</v>
      </c>
      <c r="U1931" t="s">
        <v>197</v>
      </c>
      <c r="V1931" t="s">
        <v>198</v>
      </c>
      <c r="W1931" t="s">
        <v>75</v>
      </c>
      <c r="X1931" t="s">
        <v>75</v>
      </c>
      <c r="Y1931" t="s">
        <v>75</v>
      </c>
      <c r="Z1931" t="s">
        <v>180</v>
      </c>
      <c r="AA1931" t="s">
        <v>181</v>
      </c>
      <c r="AB1931" t="s">
        <v>621</v>
      </c>
      <c r="AC1931" t="s">
        <v>182</v>
      </c>
      <c r="AD1931" t="s">
        <v>225</v>
      </c>
      <c r="AE1931" t="s">
        <v>226</v>
      </c>
      <c r="AF1931">
        <v>35842251</v>
      </c>
      <c r="AG1931" t="s">
        <v>252</v>
      </c>
      <c r="AH1931">
        <v>0</v>
      </c>
      <c r="AI1931" t="s">
        <v>75</v>
      </c>
      <c r="AJ1931" t="s">
        <v>183</v>
      </c>
      <c r="AK1931" t="s">
        <v>286</v>
      </c>
      <c r="AL1931" t="s">
        <v>216</v>
      </c>
      <c r="AM1931" t="s">
        <v>286</v>
      </c>
    </row>
    <row r="1932" spans="1:39" x14ac:dyDescent="0.25">
      <c r="A1932" t="s">
        <v>217</v>
      </c>
      <c r="B1932" t="s">
        <v>451</v>
      </c>
      <c r="C1932" t="s">
        <v>175</v>
      </c>
      <c r="D1932" s="138">
        <v>36526</v>
      </c>
      <c r="E1932" t="s">
        <v>219</v>
      </c>
      <c r="F1932">
        <v>8048</v>
      </c>
      <c r="G1932" t="s">
        <v>617</v>
      </c>
      <c r="H1932" t="s">
        <v>618</v>
      </c>
      <c r="I1932">
        <v>1</v>
      </c>
      <c r="J1932" t="s">
        <v>619</v>
      </c>
      <c r="K1932">
        <v>0</v>
      </c>
      <c r="L1932"/>
      <c r="M1932" t="s">
        <v>196</v>
      </c>
      <c r="N1932">
        <v>0</v>
      </c>
      <c r="O1932" t="s">
        <v>323</v>
      </c>
      <c r="P1932" t="s">
        <v>177</v>
      </c>
      <c r="Q1932" t="s">
        <v>178</v>
      </c>
      <c r="R1932">
        <v>240</v>
      </c>
      <c r="S1932" t="s">
        <v>179</v>
      </c>
      <c r="T1932">
        <v>100</v>
      </c>
      <c r="U1932" t="s">
        <v>197</v>
      </c>
      <c r="V1932" t="s">
        <v>199</v>
      </c>
      <c r="W1932" t="s">
        <v>75</v>
      </c>
      <c r="X1932" t="s">
        <v>75</v>
      </c>
      <c r="Y1932" t="s">
        <v>75</v>
      </c>
      <c r="Z1932" t="s">
        <v>180</v>
      </c>
      <c r="AA1932" t="s">
        <v>181</v>
      </c>
      <c r="AB1932" t="s">
        <v>621</v>
      </c>
      <c r="AC1932" t="s">
        <v>182</v>
      </c>
      <c r="AD1932" t="s">
        <v>225</v>
      </c>
      <c r="AE1932" t="s">
        <v>226</v>
      </c>
      <c r="AF1932">
        <v>35842251</v>
      </c>
      <c r="AG1932" t="s">
        <v>252</v>
      </c>
      <c r="AH1932">
        <v>0</v>
      </c>
      <c r="AI1932" t="s">
        <v>75</v>
      </c>
      <c r="AJ1932" t="s">
        <v>183</v>
      </c>
      <c r="AK1932" t="s">
        <v>286</v>
      </c>
      <c r="AL1932" t="s">
        <v>216</v>
      </c>
      <c r="AM1932" t="s">
        <v>286</v>
      </c>
    </row>
    <row r="1933" spans="1:39" x14ac:dyDescent="0.25">
      <c r="A1933" t="s">
        <v>217</v>
      </c>
      <c r="B1933" t="s">
        <v>451</v>
      </c>
      <c r="C1933" t="s">
        <v>175</v>
      </c>
      <c r="D1933" s="138">
        <v>36526</v>
      </c>
      <c r="E1933" t="s">
        <v>219</v>
      </c>
      <c r="F1933">
        <v>8048</v>
      </c>
      <c r="G1933" t="s">
        <v>617</v>
      </c>
      <c r="H1933" t="s">
        <v>618</v>
      </c>
      <c r="I1933">
        <v>1</v>
      </c>
      <c r="J1933" t="s">
        <v>619</v>
      </c>
      <c r="K1933">
        <v>0</v>
      </c>
      <c r="L1933"/>
      <c r="M1933" t="s">
        <v>196</v>
      </c>
      <c r="N1933">
        <v>0</v>
      </c>
      <c r="O1933" t="s">
        <v>323</v>
      </c>
      <c r="P1933" t="s">
        <v>177</v>
      </c>
      <c r="Q1933" t="s">
        <v>178</v>
      </c>
      <c r="R1933">
        <v>240</v>
      </c>
      <c r="S1933" t="s">
        <v>179</v>
      </c>
      <c r="T1933">
        <v>100</v>
      </c>
      <c r="U1933" t="s">
        <v>197</v>
      </c>
      <c r="V1933" t="s">
        <v>200</v>
      </c>
      <c r="W1933" t="s">
        <v>75</v>
      </c>
      <c r="X1933" t="s">
        <v>75</v>
      </c>
      <c r="Y1933" t="s">
        <v>75</v>
      </c>
      <c r="Z1933" t="s">
        <v>180</v>
      </c>
      <c r="AA1933" t="s">
        <v>181</v>
      </c>
      <c r="AB1933" t="s">
        <v>621</v>
      </c>
      <c r="AC1933" t="s">
        <v>182</v>
      </c>
      <c r="AD1933" t="s">
        <v>225</v>
      </c>
      <c r="AE1933" t="s">
        <v>226</v>
      </c>
      <c r="AF1933">
        <v>35842251</v>
      </c>
      <c r="AG1933" t="s">
        <v>252</v>
      </c>
      <c r="AH1933">
        <v>0</v>
      </c>
      <c r="AI1933" t="s">
        <v>75</v>
      </c>
      <c r="AJ1933" t="s">
        <v>183</v>
      </c>
      <c r="AK1933" t="s">
        <v>286</v>
      </c>
      <c r="AL1933" t="s">
        <v>216</v>
      </c>
      <c r="AM1933" t="s">
        <v>286</v>
      </c>
    </row>
    <row r="1934" spans="1:39" x14ac:dyDescent="0.25">
      <c r="A1934" t="s">
        <v>217</v>
      </c>
      <c r="B1934" t="s">
        <v>451</v>
      </c>
      <c r="C1934" t="s">
        <v>175</v>
      </c>
      <c r="D1934" s="138">
        <v>36526</v>
      </c>
      <c r="E1934" t="s">
        <v>219</v>
      </c>
      <c r="F1934">
        <v>8048</v>
      </c>
      <c r="G1934" t="s">
        <v>617</v>
      </c>
      <c r="H1934" t="s">
        <v>618</v>
      </c>
      <c r="I1934">
        <v>1</v>
      </c>
      <c r="J1934" t="s">
        <v>619</v>
      </c>
      <c r="K1934">
        <v>0</v>
      </c>
      <c r="L1934"/>
      <c r="M1934" t="s">
        <v>196</v>
      </c>
      <c r="N1934">
        <v>0</v>
      </c>
      <c r="O1934" t="s">
        <v>323</v>
      </c>
      <c r="P1934" t="s">
        <v>177</v>
      </c>
      <c r="Q1934" t="s">
        <v>178</v>
      </c>
      <c r="R1934">
        <v>240</v>
      </c>
      <c r="S1934" t="s">
        <v>179</v>
      </c>
      <c r="T1934">
        <v>100</v>
      </c>
      <c r="U1934" t="s">
        <v>197</v>
      </c>
      <c r="V1934" t="s">
        <v>201</v>
      </c>
      <c r="W1934" t="s">
        <v>75</v>
      </c>
      <c r="X1934" t="s">
        <v>75</v>
      </c>
      <c r="Y1934" t="s">
        <v>75</v>
      </c>
      <c r="Z1934" t="s">
        <v>180</v>
      </c>
      <c r="AA1934" t="s">
        <v>181</v>
      </c>
      <c r="AB1934" t="s">
        <v>621</v>
      </c>
      <c r="AC1934" t="s">
        <v>182</v>
      </c>
      <c r="AD1934" t="s">
        <v>225</v>
      </c>
      <c r="AE1934" t="s">
        <v>226</v>
      </c>
      <c r="AF1934">
        <v>35842251</v>
      </c>
      <c r="AG1934" t="s">
        <v>252</v>
      </c>
      <c r="AH1934">
        <v>0</v>
      </c>
      <c r="AI1934" t="s">
        <v>75</v>
      </c>
      <c r="AJ1934" t="s">
        <v>183</v>
      </c>
      <c r="AK1934" t="s">
        <v>286</v>
      </c>
      <c r="AL1934" t="s">
        <v>216</v>
      </c>
      <c r="AM1934" t="s">
        <v>286</v>
      </c>
    </row>
    <row r="1935" spans="1:39" x14ac:dyDescent="0.25">
      <c r="A1935" t="s">
        <v>217</v>
      </c>
      <c r="B1935" t="s">
        <v>451</v>
      </c>
      <c r="C1935" t="s">
        <v>175</v>
      </c>
      <c r="D1935" s="138">
        <v>36526</v>
      </c>
      <c r="E1935" t="s">
        <v>219</v>
      </c>
      <c r="F1935">
        <v>8048</v>
      </c>
      <c r="G1935" t="s">
        <v>617</v>
      </c>
      <c r="H1935" t="s">
        <v>618</v>
      </c>
      <c r="I1935">
        <v>1</v>
      </c>
      <c r="J1935" t="s">
        <v>619</v>
      </c>
      <c r="K1935">
        <v>0</v>
      </c>
      <c r="L1935"/>
      <c r="M1935" t="s">
        <v>196</v>
      </c>
      <c r="N1935">
        <v>0</v>
      </c>
      <c r="O1935" t="s">
        <v>323</v>
      </c>
      <c r="P1935" t="s">
        <v>177</v>
      </c>
      <c r="Q1935" t="s">
        <v>178</v>
      </c>
      <c r="R1935">
        <v>240</v>
      </c>
      <c r="S1935" t="s">
        <v>179</v>
      </c>
      <c r="T1935">
        <v>100</v>
      </c>
      <c r="U1935" t="s">
        <v>197</v>
      </c>
      <c r="V1935" t="s">
        <v>202</v>
      </c>
      <c r="W1935" t="s">
        <v>75</v>
      </c>
      <c r="X1935" t="s">
        <v>75</v>
      </c>
      <c r="Y1935" t="s">
        <v>75</v>
      </c>
      <c r="Z1935" t="s">
        <v>180</v>
      </c>
      <c r="AA1935" t="s">
        <v>181</v>
      </c>
      <c r="AB1935" t="s">
        <v>621</v>
      </c>
      <c r="AC1935" t="s">
        <v>182</v>
      </c>
      <c r="AD1935" t="s">
        <v>225</v>
      </c>
      <c r="AE1935" t="s">
        <v>226</v>
      </c>
      <c r="AF1935">
        <v>35842251</v>
      </c>
      <c r="AG1935" t="s">
        <v>252</v>
      </c>
      <c r="AH1935">
        <v>0</v>
      </c>
      <c r="AI1935" t="s">
        <v>75</v>
      </c>
      <c r="AJ1935" t="s">
        <v>183</v>
      </c>
      <c r="AK1935" t="s">
        <v>286</v>
      </c>
      <c r="AL1935" t="s">
        <v>216</v>
      </c>
      <c r="AM1935" t="s">
        <v>286</v>
      </c>
    </row>
    <row r="1936" spans="1:39" x14ac:dyDescent="0.25">
      <c r="A1936" t="s">
        <v>217</v>
      </c>
      <c r="B1936" t="s">
        <v>451</v>
      </c>
      <c r="C1936" t="s">
        <v>175</v>
      </c>
      <c r="D1936" s="138">
        <v>36526</v>
      </c>
      <c r="E1936" t="s">
        <v>219</v>
      </c>
      <c r="F1936">
        <v>8048</v>
      </c>
      <c r="G1936" t="s">
        <v>617</v>
      </c>
      <c r="H1936" t="s">
        <v>618</v>
      </c>
      <c r="I1936">
        <v>1</v>
      </c>
      <c r="J1936" t="s">
        <v>619</v>
      </c>
      <c r="K1936">
        <v>0</v>
      </c>
      <c r="L1936"/>
      <c r="M1936" t="s">
        <v>196</v>
      </c>
      <c r="N1936">
        <v>0</v>
      </c>
      <c r="O1936" t="s">
        <v>323</v>
      </c>
      <c r="P1936" t="s">
        <v>177</v>
      </c>
      <c r="Q1936" t="s">
        <v>178</v>
      </c>
      <c r="R1936">
        <v>240</v>
      </c>
      <c r="S1936" t="s">
        <v>179</v>
      </c>
      <c r="T1936">
        <v>100</v>
      </c>
      <c r="U1936" t="s">
        <v>197</v>
      </c>
      <c r="V1936" t="s">
        <v>203</v>
      </c>
      <c r="W1936" t="s">
        <v>75</v>
      </c>
      <c r="X1936" t="s">
        <v>75</v>
      </c>
      <c r="Y1936" t="s">
        <v>75</v>
      </c>
      <c r="Z1936" t="s">
        <v>180</v>
      </c>
      <c r="AA1936" t="s">
        <v>181</v>
      </c>
      <c r="AB1936" t="s">
        <v>621</v>
      </c>
      <c r="AC1936" t="s">
        <v>182</v>
      </c>
      <c r="AD1936" t="s">
        <v>225</v>
      </c>
      <c r="AE1936" t="s">
        <v>226</v>
      </c>
      <c r="AF1936">
        <v>35842251</v>
      </c>
      <c r="AG1936" t="s">
        <v>252</v>
      </c>
      <c r="AH1936">
        <v>0</v>
      </c>
      <c r="AI1936" t="s">
        <v>75</v>
      </c>
      <c r="AJ1936" t="s">
        <v>183</v>
      </c>
      <c r="AK1936" t="s">
        <v>286</v>
      </c>
      <c r="AL1936" t="s">
        <v>216</v>
      </c>
      <c r="AM1936" t="s">
        <v>286</v>
      </c>
    </row>
    <row r="1937" spans="1:39" x14ac:dyDescent="0.25">
      <c r="A1937" t="s">
        <v>217</v>
      </c>
      <c r="B1937" t="s">
        <v>451</v>
      </c>
      <c r="C1937" t="s">
        <v>175</v>
      </c>
      <c r="D1937" s="138">
        <v>36526</v>
      </c>
      <c r="E1937" t="s">
        <v>219</v>
      </c>
      <c r="F1937">
        <v>8048</v>
      </c>
      <c r="G1937" t="s">
        <v>617</v>
      </c>
      <c r="H1937" t="s">
        <v>618</v>
      </c>
      <c r="I1937">
        <v>1</v>
      </c>
      <c r="J1937" t="s">
        <v>619</v>
      </c>
      <c r="K1937">
        <v>0</v>
      </c>
      <c r="L1937"/>
      <c r="M1937" t="s">
        <v>196</v>
      </c>
      <c r="N1937">
        <v>0</v>
      </c>
      <c r="O1937" t="s">
        <v>323</v>
      </c>
      <c r="P1937" t="s">
        <v>177</v>
      </c>
      <c r="Q1937" t="s">
        <v>178</v>
      </c>
      <c r="R1937">
        <v>240</v>
      </c>
      <c r="S1937" t="s">
        <v>179</v>
      </c>
      <c r="T1937">
        <v>100</v>
      </c>
      <c r="U1937" t="s">
        <v>204</v>
      </c>
      <c r="V1937" t="s">
        <v>205</v>
      </c>
      <c r="W1937" t="s">
        <v>75</v>
      </c>
      <c r="X1937" t="s">
        <v>75</v>
      </c>
      <c r="Y1937" t="s">
        <v>75</v>
      </c>
      <c r="Z1937" t="s">
        <v>180</v>
      </c>
      <c r="AA1937" t="s">
        <v>181</v>
      </c>
      <c r="AB1937" t="s">
        <v>621</v>
      </c>
      <c r="AC1937" t="s">
        <v>182</v>
      </c>
      <c r="AD1937" t="s">
        <v>225</v>
      </c>
      <c r="AE1937" t="s">
        <v>226</v>
      </c>
      <c r="AF1937">
        <v>35842251</v>
      </c>
      <c r="AG1937" t="s">
        <v>252</v>
      </c>
      <c r="AH1937">
        <v>0</v>
      </c>
      <c r="AI1937" t="s">
        <v>75</v>
      </c>
      <c r="AJ1937" t="s">
        <v>183</v>
      </c>
      <c r="AK1937" t="s">
        <v>286</v>
      </c>
      <c r="AL1937" t="s">
        <v>216</v>
      </c>
      <c r="AM1937" t="s">
        <v>286</v>
      </c>
    </row>
    <row r="1938" spans="1:39" x14ac:dyDescent="0.25">
      <c r="A1938" t="s">
        <v>217</v>
      </c>
      <c r="B1938" t="s">
        <v>451</v>
      </c>
      <c r="C1938" t="s">
        <v>175</v>
      </c>
      <c r="D1938" s="138">
        <v>36526</v>
      </c>
      <c r="E1938" t="s">
        <v>219</v>
      </c>
      <c r="F1938">
        <v>8048</v>
      </c>
      <c r="G1938" t="s">
        <v>617</v>
      </c>
      <c r="H1938" t="s">
        <v>618</v>
      </c>
      <c r="I1938">
        <v>1</v>
      </c>
      <c r="J1938" t="s">
        <v>619</v>
      </c>
      <c r="K1938">
        <v>0</v>
      </c>
      <c r="L1938"/>
      <c r="M1938" t="s">
        <v>196</v>
      </c>
      <c r="N1938">
        <v>0</v>
      </c>
      <c r="O1938" t="s">
        <v>323</v>
      </c>
      <c r="P1938" t="s">
        <v>177</v>
      </c>
      <c r="Q1938" t="s">
        <v>178</v>
      </c>
      <c r="R1938">
        <v>240</v>
      </c>
      <c r="S1938" t="s">
        <v>179</v>
      </c>
      <c r="T1938">
        <v>100</v>
      </c>
      <c r="U1938" t="s">
        <v>204</v>
      </c>
      <c r="V1938" t="s">
        <v>213</v>
      </c>
      <c r="W1938" t="s">
        <v>75</v>
      </c>
      <c r="X1938" t="s">
        <v>75</v>
      </c>
      <c r="Y1938" t="s">
        <v>75</v>
      </c>
      <c r="Z1938" t="s">
        <v>180</v>
      </c>
      <c r="AA1938" t="s">
        <v>181</v>
      </c>
      <c r="AB1938" t="s">
        <v>621</v>
      </c>
      <c r="AC1938" t="s">
        <v>182</v>
      </c>
      <c r="AD1938" t="s">
        <v>225</v>
      </c>
      <c r="AE1938" t="s">
        <v>226</v>
      </c>
      <c r="AF1938">
        <v>35842251</v>
      </c>
      <c r="AG1938" t="s">
        <v>252</v>
      </c>
      <c r="AH1938">
        <v>0</v>
      </c>
      <c r="AI1938" t="s">
        <v>75</v>
      </c>
      <c r="AJ1938" t="s">
        <v>183</v>
      </c>
      <c r="AK1938" t="s">
        <v>286</v>
      </c>
      <c r="AL1938" t="s">
        <v>216</v>
      </c>
      <c r="AM1938" t="s">
        <v>286</v>
      </c>
    </row>
    <row r="1939" spans="1:39" x14ac:dyDescent="0.25">
      <c r="A1939" t="s">
        <v>217</v>
      </c>
      <c r="B1939" t="s">
        <v>451</v>
      </c>
      <c r="C1939" t="s">
        <v>175</v>
      </c>
      <c r="D1939" s="138">
        <v>36526</v>
      </c>
      <c r="E1939" t="s">
        <v>219</v>
      </c>
      <c r="F1939">
        <v>8048</v>
      </c>
      <c r="G1939" t="s">
        <v>617</v>
      </c>
      <c r="H1939" t="s">
        <v>618</v>
      </c>
      <c r="I1939">
        <v>1</v>
      </c>
      <c r="J1939" t="s">
        <v>619</v>
      </c>
      <c r="K1939">
        <v>0</v>
      </c>
      <c r="L1939"/>
      <c r="M1939" t="s">
        <v>196</v>
      </c>
      <c r="N1939">
        <v>0</v>
      </c>
      <c r="O1939" t="s">
        <v>323</v>
      </c>
      <c r="P1939" t="s">
        <v>177</v>
      </c>
      <c r="Q1939" t="s">
        <v>178</v>
      </c>
      <c r="R1939">
        <v>240</v>
      </c>
      <c r="S1939" t="s">
        <v>179</v>
      </c>
      <c r="T1939">
        <v>100</v>
      </c>
      <c r="U1939" t="s">
        <v>204</v>
      </c>
      <c r="V1939" t="s">
        <v>206</v>
      </c>
      <c r="W1939" t="s">
        <v>75</v>
      </c>
      <c r="X1939" t="s">
        <v>75</v>
      </c>
      <c r="Y1939" t="s">
        <v>75</v>
      </c>
      <c r="Z1939" t="s">
        <v>180</v>
      </c>
      <c r="AA1939" t="s">
        <v>181</v>
      </c>
      <c r="AB1939" t="s">
        <v>621</v>
      </c>
      <c r="AC1939" t="s">
        <v>182</v>
      </c>
      <c r="AD1939" t="s">
        <v>225</v>
      </c>
      <c r="AE1939" t="s">
        <v>226</v>
      </c>
      <c r="AF1939">
        <v>35842251</v>
      </c>
      <c r="AG1939" t="s">
        <v>252</v>
      </c>
      <c r="AH1939">
        <v>0</v>
      </c>
      <c r="AI1939" t="s">
        <v>75</v>
      </c>
      <c r="AJ1939" t="s">
        <v>183</v>
      </c>
      <c r="AK1939" t="s">
        <v>286</v>
      </c>
      <c r="AL1939" t="s">
        <v>216</v>
      </c>
      <c r="AM1939" t="s">
        <v>286</v>
      </c>
    </row>
    <row r="1940" spans="1:39" x14ac:dyDescent="0.25">
      <c r="A1940" t="s">
        <v>217</v>
      </c>
      <c r="B1940" t="s">
        <v>451</v>
      </c>
      <c r="C1940" t="s">
        <v>175</v>
      </c>
      <c r="D1940" s="138">
        <v>36526</v>
      </c>
      <c r="E1940" t="s">
        <v>219</v>
      </c>
      <c r="F1940">
        <v>8048</v>
      </c>
      <c r="G1940" t="s">
        <v>617</v>
      </c>
      <c r="H1940" t="s">
        <v>618</v>
      </c>
      <c r="I1940">
        <v>1</v>
      </c>
      <c r="J1940" t="s">
        <v>619</v>
      </c>
      <c r="K1940">
        <v>0</v>
      </c>
      <c r="L1940"/>
      <c r="M1940" t="s">
        <v>196</v>
      </c>
      <c r="N1940">
        <v>0</v>
      </c>
      <c r="O1940" t="s">
        <v>323</v>
      </c>
      <c r="P1940" t="s">
        <v>177</v>
      </c>
      <c r="Q1940" t="s">
        <v>178</v>
      </c>
      <c r="R1940">
        <v>240</v>
      </c>
      <c r="S1940" t="s">
        <v>179</v>
      </c>
      <c r="T1940">
        <v>100</v>
      </c>
      <c r="U1940" t="s">
        <v>204</v>
      </c>
      <c r="V1940" t="s">
        <v>207</v>
      </c>
      <c r="W1940" t="s">
        <v>75</v>
      </c>
      <c r="X1940" t="s">
        <v>75</v>
      </c>
      <c r="Y1940" t="s">
        <v>75</v>
      </c>
      <c r="Z1940" t="s">
        <v>180</v>
      </c>
      <c r="AA1940" t="s">
        <v>181</v>
      </c>
      <c r="AB1940" t="s">
        <v>621</v>
      </c>
      <c r="AC1940" t="s">
        <v>182</v>
      </c>
      <c r="AD1940" t="s">
        <v>225</v>
      </c>
      <c r="AE1940" t="s">
        <v>226</v>
      </c>
      <c r="AF1940">
        <v>35842251</v>
      </c>
      <c r="AG1940" t="s">
        <v>252</v>
      </c>
      <c r="AH1940">
        <v>0</v>
      </c>
      <c r="AI1940" t="s">
        <v>75</v>
      </c>
      <c r="AJ1940" t="s">
        <v>183</v>
      </c>
      <c r="AK1940" t="s">
        <v>286</v>
      </c>
      <c r="AL1940" t="s">
        <v>216</v>
      </c>
      <c r="AM1940" t="s">
        <v>286</v>
      </c>
    </row>
    <row r="1941" spans="1:39" x14ac:dyDescent="0.25">
      <c r="A1941" t="s">
        <v>217</v>
      </c>
      <c r="B1941" t="s">
        <v>451</v>
      </c>
      <c r="C1941" t="s">
        <v>175</v>
      </c>
      <c r="D1941" s="138">
        <v>36526</v>
      </c>
      <c r="E1941" t="s">
        <v>219</v>
      </c>
      <c r="F1941">
        <v>8048</v>
      </c>
      <c r="G1941" t="s">
        <v>617</v>
      </c>
      <c r="H1941" t="s">
        <v>618</v>
      </c>
      <c r="I1941">
        <v>1</v>
      </c>
      <c r="J1941" t="s">
        <v>619</v>
      </c>
      <c r="K1941">
        <v>0</v>
      </c>
      <c r="L1941"/>
      <c r="M1941" t="s">
        <v>196</v>
      </c>
      <c r="N1941">
        <v>0</v>
      </c>
      <c r="O1941" t="s">
        <v>323</v>
      </c>
      <c r="P1941" t="s">
        <v>177</v>
      </c>
      <c r="Q1941" t="s">
        <v>178</v>
      </c>
      <c r="R1941">
        <v>240</v>
      </c>
      <c r="S1941" t="s">
        <v>179</v>
      </c>
      <c r="T1941">
        <v>100</v>
      </c>
      <c r="U1941" t="s">
        <v>204</v>
      </c>
      <c r="V1941" t="s">
        <v>208</v>
      </c>
      <c r="W1941" t="s">
        <v>75</v>
      </c>
      <c r="X1941" t="s">
        <v>75</v>
      </c>
      <c r="Y1941" t="s">
        <v>75</v>
      </c>
      <c r="Z1941" t="s">
        <v>180</v>
      </c>
      <c r="AA1941" t="s">
        <v>181</v>
      </c>
      <c r="AB1941" t="s">
        <v>621</v>
      </c>
      <c r="AC1941" t="s">
        <v>182</v>
      </c>
      <c r="AD1941" t="s">
        <v>225</v>
      </c>
      <c r="AE1941" t="s">
        <v>226</v>
      </c>
      <c r="AF1941">
        <v>35842251</v>
      </c>
      <c r="AG1941" t="s">
        <v>252</v>
      </c>
      <c r="AH1941">
        <v>0</v>
      </c>
      <c r="AI1941" t="s">
        <v>75</v>
      </c>
      <c r="AJ1941" t="s">
        <v>183</v>
      </c>
      <c r="AK1941" t="s">
        <v>286</v>
      </c>
      <c r="AL1941" t="s">
        <v>216</v>
      </c>
      <c r="AM1941" t="s">
        <v>286</v>
      </c>
    </row>
    <row r="1942" spans="1:39" x14ac:dyDescent="0.25">
      <c r="A1942" t="s">
        <v>217</v>
      </c>
      <c r="B1942" t="s">
        <v>451</v>
      </c>
      <c r="C1942" t="s">
        <v>175</v>
      </c>
      <c r="D1942" s="138">
        <v>36526</v>
      </c>
      <c r="E1942" t="s">
        <v>219</v>
      </c>
      <c r="F1942">
        <v>8048</v>
      </c>
      <c r="G1942" t="s">
        <v>617</v>
      </c>
      <c r="H1942" t="s">
        <v>618</v>
      </c>
      <c r="I1942">
        <v>1</v>
      </c>
      <c r="J1942" t="s">
        <v>619</v>
      </c>
      <c r="K1942">
        <v>0</v>
      </c>
      <c r="L1942"/>
      <c r="M1942" t="s">
        <v>196</v>
      </c>
      <c r="N1942">
        <v>0</v>
      </c>
      <c r="O1942" t="s">
        <v>323</v>
      </c>
      <c r="P1942" t="s">
        <v>177</v>
      </c>
      <c r="Q1942" t="s">
        <v>178</v>
      </c>
      <c r="R1942">
        <v>240</v>
      </c>
      <c r="S1942" t="s">
        <v>179</v>
      </c>
      <c r="T1942">
        <v>100</v>
      </c>
      <c r="U1942" t="s">
        <v>204</v>
      </c>
      <c r="V1942" t="s">
        <v>210</v>
      </c>
      <c r="W1942" t="s">
        <v>75</v>
      </c>
      <c r="X1942" t="s">
        <v>75</v>
      </c>
      <c r="Y1942" t="s">
        <v>75</v>
      </c>
      <c r="Z1942" t="s">
        <v>180</v>
      </c>
      <c r="AA1942" t="s">
        <v>181</v>
      </c>
      <c r="AB1942" t="s">
        <v>621</v>
      </c>
      <c r="AC1942" t="s">
        <v>182</v>
      </c>
      <c r="AD1942" t="s">
        <v>225</v>
      </c>
      <c r="AE1942" t="s">
        <v>226</v>
      </c>
      <c r="AF1942">
        <v>35842251</v>
      </c>
      <c r="AG1942" t="s">
        <v>252</v>
      </c>
      <c r="AH1942">
        <v>0</v>
      </c>
      <c r="AI1942" t="s">
        <v>75</v>
      </c>
      <c r="AJ1942" t="s">
        <v>183</v>
      </c>
      <c r="AK1942" t="s">
        <v>286</v>
      </c>
      <c r="AL1942" t="s">
        <v>216</v>
      </c>
      <c r="AM1942" t="s">
        <v>286</v>
      </c>
    </row>
    <row r="1943" spans="1:39" x14ac:dyDescent="0.25">
      <c r="A1943" t="s">
        <v>217</v>
      </c>
      <c r="B1943" t="s">
        <v>451</v>
      </c>
      <c r="C1943" t="s">
        <v>175</v>
      </c>
      <c r="D1943" s="138">
        <v>36526</v>
      </c>
      <c r="E1943" t="s">
        <v>219</v>
      </c>
      <c r="F1943">
        <v>8048</v>
      </c>
      <c r="G1943" t="s">
        <v>617</v>
      </c>
      <c r="H1943" t="s">
        <v>618</v>
      </c>
      <c r="I1943">
        <v>1</v>
      </c>
      <c r="J1943" t="s">
        <v>619</v>
      </c>
      <c r="K1943">
        <v>0</v>
      </c>
      <c r="L1943"/>
      <c r="M1943" t="s">
        <v>196</v>
      </c>
      <c r="N1943">
        <v>0</v>
      </c>
      <c r="O1943" t="s">
        <v>323</v>
      </c>
      <c r="P1943" t="s">
        <v>177</v>
      </c>
      <c r="Q1943" t="s">
        <v>178</v>
      </c>
      <c r="R1943">
        <v>240</v>
      </c>
      <c r="S1943" t="s">
        <v>179</v>
      </c>
      <c r="T1943">
        <v>100</v>
      </c>
      <c r="U1943" t="s">
        <v>204</v>
      </c>
      <c r="V1943" t="s">
        <v>211</v>
      </c>
      <c r="W1943" t="s">
        <v>75</v>
      </c>
      <c r="X1943" t="s">
        <v>75</v>
      </c>
      <c r="Y1943" t="s">
        <v>75</v>
      </c>
      <c r="Z1943" t="s">
        <v>180</v>
      </c>
      <c r="AA1943" t="s">
        <v>181</v>
      </c>
      <c r="AB1943" t="s">
        <v>621</v>
      </c>
      <c r="AC1943" t="s">
        <v>182</v>
      </c>
      <c r="AD1943" t="s">
        <v>225</v>
      </c>
      <c r="AE1943" t="s">
        <v>226</v>
      </c>
      <c r="AF1943">
        <v>35842251</v>
      </c>
      <c r="AG1943" t="s">
        <v>252</v>
      </c>
      <c r="AH1943">
        <v>0</v>
      </c>
      <c r="AI1943" t="s">
        <v>75</v>
      </c>
      <c r="AJ1943" t="s">
        <v>183</v>
      </c>
      <c r="AK1943" t="s">
        <v>286</v>
      </c>
      <c r="AL1943" t="s">
        <v>216</v>
      </c>
      <c r="AM1943" t="s">
        <v>286</v>
      </c>
    </row>
    <row r="1944" spans="1:39" x14ac:dyDescent="0.25">
      <c r="A1944" t="s">
        <v>217</v>
      </c>
      <c r="B1944" t="s">
        <v>451</v>
      </c>
      <c r="C1944" t="s">
        <v>175</v>
      </c>
      <c r="D1944" s="138">
        <v>36526</v>
      </c>
      <c r="E1944" t="s">
        <v>219</v>
      </c>
      <c r="F1944">
        <v>8048</v>
      </c>
      <c r="G1944" t="s">
        <v>617</v>
      </c>
      <c r="H1944" t="s">
        <v>618</v>
      </c>
      <c r="I1944">
        <v>1</v>
      </c>
      <c r="J1944" t="s">
        <v>619</v>
      </c>
      <c r="K1944">
        <v>0</v>
      </c>
      <c r="L1944"/>
      <c r="M1944" t="s">
        <v>196</v>
      </c>
      <c r="N1944">
        <v>0</v>
      </c>
      <c r="O1944" t="s">
        <v>323</v>
      </c>
      <c r="P1944" t="s">
        <v>177</v>
      </c>
      <c r="Q1944" t="s">
        <v>178</v>
      </c>
      <c r="R1944">
        <v>240</v>
      </c>
      <c r="S1944" t="s">
        <v>179</v>
      </c>
      <c r="T1944">
        <v>100</v>
      </c>
      <c r="U1944" t="s">
        <v>204</v>
      </c>
      <c r="V1944" t="s">
        <v>212</v>
      </c>
      <c r="W1944" t="s">
        <v>75</v>
      </c>
      <c r="X1944" t="s">
        <v>75</v>
      </c>
      <c r="Y1944" t="s">
        <v>75</v>
      </c>
      <c r="Z1944" t="s">
        <v>180</v>
      </c>
      <c r="AA1944" t="s">
        <v>181</v>
      </c>
      <c r="AB1944" t="s">
        <v>621</v>
      </c>
      <c r="AC1944" t="s">
        <v>182</v>
      </c>
      <c r="AD1944" t="s">
        <v>225</v>
      </c>
      <c r="AE1944" t="s">
        <v>226</v>
      </c>
      <c r="AF1944">
        <v>35842251</v>
      </c>
      <c r="AG1944" t="s">
        <v>252</v>
      </c>
      <c r="AH1944">
        <v>0</v>
      </c>
      <c r="AI1944" t="s">
        <v>75</v>
      </c>
      <c r="AJ1944" t="s">
        <v>183</v>
      </c>
      <c r="AK1944" t="s">
        <v>286</v>
      </c>
      <c r="AL1944" t="s">
        <v>216</v>
      </c>
      <c r="AM1944" t="s">
        <v>286</v>
      </c>
    </row>
    <row r="1945" spans="1:39" x14ac:dyDescent="0.25">
      <c r="A1945" t="s">
        <v>217</v>
      </c>
      <c r="B1945" t="s">
        <v>451</v>
      </c>
      <c r="C1945" t="s">
        <v>175</v>
      </c>
      <c r="D1945" s="138">
        <v>36526</v>
      </c>
      <c r="E1945" t="s">
        <v>219</v>
      </c>
      <c r="F1945">
        <v>8108</v>
      </c>
      <c r="G1945" t="s">
        <v>617</v>
      </c>
      <c r="H1945" t="s">
        <v>623</v>
      </c>
      <c r="I1945">
        <v>1</v>
      </c>
      <c r="J1945" t="s">
        <v>619</v>
      </c>
      <c r="K1945">
        <v>0</v>
      </c>
      <c r="L1945"/>
      <c r="M1945" t="s">
        <v>196</v>
      </c>
      <c r="N1945">
        <v>0</v>
      </c>
      <c r="O1945" t="s">
        <v>625</v>
      </c>
      <c r="P1945" t="s">
        <v>177</v>
      </c>
      <c r="Q1945" t="s">
        <v>178</v>
      </c>
      <c r="R1945">
        <v>240</v>
      </c>
      <c r="S1945" t="s">
        <v>179</v>
      </c>
      <c r="T1945">
        <v>100</v>
      </c>
      <c r="U1945" t="s">
        <v>197</v>
      </c>
      <c r="V1945" t="s">
        <v>198</v>
      </c>
      <c r="W1945" t="s">
        <v>75</v>
      </c>
      <c r="X1945" t="s">
        <v>75</v>
      </c>
      <c r="Y1945" t="s">
        <v>75</v>
      </c>
      <c r="Z1945" t="s">
        <v>180</v>
      </c>
      <c r="AA1945" t="s">
        <v>181</v>
      </c>
      <c r="AB1945" t="s">
        <v>626</v>
      </c>
      <c r="AC1945" t="s">
        <v>182</v>
      </c>
      <c r="AD1945" t="s">
        <v>225</v>
      </c>
      <c r="AE1945" t="s">
        <v>226</v>
      </c>
      <c r="AF1945">
        <v>35842251</v>
      </c>
      <c r="AG1945" t="s">
        <v>252</v>
      </c>
      <c r="AH1945">
        <v>35032267</v>
      </c>
      <c r="AI1945" t="s">
        <v>238</v>
      </c>
      <c r="AJ1945" t="s">
        <v>183</v>
      </c>
      <c r="AK1945" t="s">
        <v>286</v>
      </c>
      <c r="AL1945" t="s">
        <v>216</v>
      </c>
      <c r="AM1945" t="s">
        <v>286</v>
      </c>
    </row>
    <row r="1946" spans="1:39" x14ac:dyDescent="0.25">
      <c r="A1946" t="s">
        <v>217</v>
      </c>
      <c r="B1946" t="s">
        <v>451</v>
      </c>
      <c r="C1946" t="s">
        <v>175</v>
      </c>
      <c r="D1946" s="138">
        <v>36526</v>
      </c>
      <c r="E1946" t="s">
        <v>219</v>
      </c>
      <c r="F1946">
        <v>8108</v>
      </c>
      <c r="G1946" t="s">
        <v>617</v>
      </c>
      <c r="H1946" t="s">
        <v>623</v>
      </c>
      <c r="I1946">
        <v>1</v>
      </c>
      <c r="J1946" t="s">
        <v>619</v>
      </c>
      <c r="K1946">
        <v>0</v>
      </c>
      <c r="L1946"/>
      <c r="M1946" t="s">
        <v>196</v>
      </c>
      <c r="N1946">
        <v>0</v>
      </c>
      <c r="O1946" t="s">
        <v>625</v>
      </c>
      <c r="P1946" t="s">
        <v>177</v>
      </c>
      <c r="Q1946" t="s">
        <v>178</v>
      </c>
      <c r="R1946">
        <v>240</v>
      </c>
      <c r="S1946" t="s">
        <v>179</v>
      </c>
      <c r="T1946">
        <v>100</v>
      </c>
      <c r="U1946" t="s">
        <v>197</v>
      </c>
      <c r="V1946" t="s">
        <v>199</v>
      </c>
      <c r="W1946" t="s">
        <v>75</v>
      </c>
      <c r="X1946" t="s">
        <v>75</v>
      </c>
      <c r="Y1946" t="s">
        <v>75</v>
      </c>
      <c r="Z1946" t="s">
        <v>180</v>
      </c>
      <c r="AA1946" t="s">
        <v>181</v>
      </c>
      <c r="AB1946" t="s">
        <v>626</v>
      </c>
      <c r="AC1946" t="s">
        <v>182</v>
      </c>
      <c r="AD1946" t="s">
        <v>225</v>
      </c>
      <c r="AE1946" t="s">
        <v>226</v>
      </c>
      <c r="AF1946">
        <v>35842251</v>
      </c>
      <c r="AG1946" t="s">
        <v>252</v>
      </c>
      <c r="AH1946">
        <v>35032267</v>
      </c>
      <c r="AI1946" t="s">
        <v>238</v>
      </c>
      <c r="AJ1946" t="s">
        <v>183</v>
      </c>
      <c r="AK1946" t="s">
        <v>286</v>
      </c>
      <c r="AL1946" t="s">
        <v>216</v>
      </c>
      <c r="AM1946" t="s">
        <v>286</v>
      </c>
    </row>
    <row r="1947" spans="1:39" x14ac:dyDescent="0.25">
      <c r="A1947" t="s">
        <v>217</v>
      </c>
      <c r="B1947" t="s">
        <v>451</v>
      </c>
      <c r="C1947" t="s">
        <v>175</v>
      </c>
      <c r="D1947" s="138">
        <v>36526</v>
      </c>
      <c r="E1947" t="s">
        <v>219</v>
      </c>
      <c r="F1947">
        <v>8108</v>
      </c>
      <c r="G1947" t="s">
        <v>617</v>
      </c>
      <c r="H1947" t="s">
        <v>623</v>
      </c>
      <c r="I1947">
        <v>1</v>
      </c>
      <c r="J1947" t="s">
        <v>619</v>
      </c>
      <c r="K1947">
        <v>0</v>
      </c>
      <c r="L1947"/>
      <c r="M1947" t="s">
        <v>196</v>
      </c>
      <c r="N1947">
        <v>0</v>
      </c>
      <c r="O1947" t="s">
        <v>625</v>
      </c>
      <c r="P1947" t="s">
        <v>177</v>
      </c>
      <c r="Q1947" t="s">
        <v>178</v>
      </c>
      <c r="R1947">
        <v>240</v>
      </c>
      <c r="S1947" t="s">
        <v>179</v>
      </c>
      <c r="T1947">
        <v>100</v>
      </c>
      <c r="U1947" t="s">
        <v>197</v>
      </c>
      <c r="V1947" t="s">
        <v>200</v>
      </c>
      <c r="W1947" t="s">
        <v>75</v>
      </c>
      <c r="X1947" t="s">
        <v>75</v>
      </c>
      <c r="Y1947" t="s">
        <v>75</v>
      </c>
      <c r="Z1947" t="s">
        <v>180</v>
      </c>
      <c r="AA1947" t="s">
        <v>181</v>
      </c>
      <c r="AB1947" t="s">
        <v>626</v>
      </c>
      <c r="AC1947" t="s">
        <v>182</v>
      </c>
      <c r="AD1947" t="s">
        <v>225</v>
      </c>
      <c r="AE1947" t="s">
        <v>226</v>
      </c>
      <c r="AF1947">
        <v>35842251</v>
      </c>
      <c r="AG1947" t="s">
        <v>252</v>
      </c>
      <c r="AH1947">
        <v>35032267</v>
      </c>
      <c r="AI1947" t="s">
        <v>238</v>
      </c>
      <c r="AJ1947" t="s">
        <v>183</v>
      </c>
      <c r="AK1947" t="s">
        <v>286</v>
      </c>
      <c r="AL1947" t="s">
        <v>216</v>
      </c>
      <c r="AM1947" t="s">
        <v>286</v>
      </c>
    </row>
    <row r="1948" spans="1:39" x14ac:dyDescent="0.25">
      <c r="A1948" t="s">
        <v>217</v>
      </c>
      <c r="B1948" t="s">
        <v>451</v>
      </c>
      <c r="C1948" t="s">
        <v>175</v>
      </c>
      <c r="D1948" s="138">
        <v>36526</v>
      </c>
      <c r="E1948" t="s">
        <v>219</v>
      </c>
      <c r="F1948">
        <v>8108</v>
      </c>
      <c r="G1948" t="s">
        <v>617</v>
      </c>
      <c r="H1948" t="s">
        <v>623</v>
      </c>
      <c r="I1948">
        <v>1</v>
      </c>
      <c r="J1948" t="s">
        <v>619</v>
      </c>
      <c r="K1948">
        <v>0</v>
      </c>
      <c r="L1948"/>
      <c r="M1948" t="s">
        <v>196</v>
      </c>
      <c r="N1948">
        <v>0</v>
      </c>
      <c r="O1948" t="s">
        <v>625</v>
      </c>
      <c r="P1948" t="s">
        <v>177</v>
      </c>
      <c r="Q1948" t="s">
        <v>178</v>
      </c>
      <c r="R1948">
        <v>240</v>
      </c>
      <c r="S1948" t="s">
        <v>179</v>
      </c>
      <c r="T1948">
        <v>100</v>
      </c>
      <c r="U1948" t="s">
        <v>197</v>
      </c>
      <c r="V1948" t="s">
        <v>201</v>
      </c>
      <c r="W1948" t="s">
        <v>75</v>
      </c>
      <c r="X1948" t="s">
        <v>75</v>
      </c>
      <c r="Y1948" t="s">
        <v>75</v>
      </c>
      <c r="Z1948" t="s">
        <v>180</v>
      </c>
      <c r="AA1948" t="s">
        <v>181</v>
      </c>
      <c r="AB1948" t="s">
        <v>626</v>
      </c>
      <c r="AC1948" t="s">
        <v>182</v>
      </c>
      <c r="AD1948" t="s">
        <v>225</v>
      </c>
      <c r="AE1948" t="s">
        <v>226</v>
      </c>
      <c r="AF1948">
        <v>35842251</v>
      </c>
      <c r="AG1948" t="s">
        <v>252</v>
      </c>
      <c r="AH1948">
        <v>35032267</v>
      </c>
      <c r="AI1948" t="s">
        <v>238</v>
      </c>
      <c r="AJ1948" t="s">
        <v>183</v>
      </c>
      <c r="AK1948" t="s">
        <v>286</v>
      </c>
      <c r="AL1948" t="s">
        <v>216</v>
      </c>
      <c r="AM1948" t="s">
        <v>286</v>
      </c>
    </row>
    <row r="1949" spans="1:39" x14ac:dyDescent="0.25">
      <c r="A1949" t="s">
        <v>217</v>
      </c>
      <c r="B1949" t="s">
        <v>451</v>
      </c>
      <c r="C1949" t="s">
        <v>175</v>
      </c>
      <c r="D1949" s="138">
        <v>36526</v>
      </c>
      <c r="E1949" t="s">
        <v>219</v>
      </c>
      <c r="F1949">
        <v>8108</v>
      </c>
      <c r="G1949" t="s">
        <v>617</v>
      </c>
      <c r="H1949" t="s">
        <v>623</v>
      </c>
      <c r="I1949">
        <v>1</v>
      </c>
      <c r="J1949" t="s">
        <v>619</v>
      </c>
      <c r="K1949">
        <v>0</v>
      </c>
      <c r="L1949"/>
      <c r="M1949" t="s">
        <v>196</v>
      </c>
      <c r="N1949">
        <v>0</v>
      </c>
      <c r="O1949" t="s">
        <v>625</v>
      </c>
      <c r="P1949" t="s">
        <v>177</v>
      </c>
      <c r="Q1949" t="s">
        <v>178</v>
      </c>
      <c r="R1949">
        <v>240</v>
      </c>
      <c r="S1949" t="s">
        <v>179</v>
      </c>
      <c r="T1949">
        <v>100</v>
      </c>
      <c r="U1949" t="s">
        <v>197</v>
      </c>
      <c r="V1949" t="s">
        <v>202</v>
      </c>
      <c r="W1949" t="s">
        <v>75</v>
      </c>
      <c r="X1949" t="s">
        <v>75</v>
      </c>
      <c r="Y1949" t="s">
        <v>75</v>
      </c>
      <c r="Z1949" t="s">
        <v>180</v>
      </c>
      <c r="AA1949" t="s">
        <v>181</v>
      </c>
      <c r="AB1949" t="s">
        <v>626</v>
      </c>
      <c r="AC1949" t="s">
        <v>182</v>
      </c>
      <c r="AD1949" t="s">
        <v>225</v>
      </c>
      <c r="AE1949" t="s">
        <v>226</v>
      </c>
      <c r="AF1949">
        <v>35842251</v>
      </c>
      <c r="AG1949" t="s">
        <v>252</v>
      </c>
      <c r="AH1949">
        <v>35032267</v>
      </c>
      <c r="AI1949" t="s">
        <v>238</v>
      </c>
      <c r="AJ1949" t="s">
        <v>183</v>
      </c>
      <c r="AK1949" t="s">
        <v>286</v>
      </c>
      <c r="AL1949" t="s">
        <v>216</v>
      </c>
      <c r="AM1949" t="s">
        <v>286</v>
      </c>
    </row>
    <row r="1950" spans="1:39" x14ac:dyDescent="0.25">
      <c r="A1950" t="s">
        <v>217</v>
      </c>
      <c r="B1950" t="s">
        <v>451</v>
      </c>
      <c r="C1950" t="s">
        <v>175</v>
      </c>
      <c r="D1950" s="138">
        <v>36526</v>
      </c>
      <c r="E1950" t="s">
        <v>219</v>
      </c>
      <c r="F1950">
        <v>8108</v>
      </c>
      <c r="G1950" t="s">
        <v>617</v>
      </c>
      <c r="H1950" t="s">
        <v>623</v>
      </c>
      <c r="I1950">
        <v>1</v>
      </c>
      <c r="J1950" t="s">
        <v>619</v>
      </c>
      <c r="K1950">
        <v>0</v>
      </c>
      <c r="L1950"/>
      <c r="M1950" t="s">
        <v>196</v>
      </c>
      <c r="N1950">
        <v>0</v>
      </c>
      <c r="O1950" t="s">
        <v>625</v>
      </c>
      <c r="P1950" t="s">
        <v>177</v>
      </c>
      <c r="Q1950" t="s">
        <v>178</v>
      </c>
      <c r="R1950">
        <v>240</v>
      </c>
      <c r="S1950" t="s">
        <v>179</v>
      </c>
      <c r="T1950">
        <v>100</v>
      </c>
      <c r="U1950" t="s">
        <v>197</v>
      </c>
      <c r="V1950" t="s">
        <v>203</v>
      </c>
      <c r="W1950" t="s">
        <v>75</v>
      </c>
      <c r="X1950" t="s">
        <v>75</v>
      </c>
      <c r="Y1950" t="s">
        <v>75</v>
      </c>
      <c r="Z1950" t="s">
        <v>180</v>
      </c>
      <c r="AA1950" t="s">
        <v>181</v>
      </c>
      <c r="AB1950" t="s">
        <v>626</v>
      </c>
      <c r="AC1950" t="s">
        <v>182</v>
      </c>
      <c r="AD1950" t="s">
        <v>225</v>
      </c>
      <c r="AE1950" t="s">
        <v>226</v>
      </c>
      <c r="AF1950">
        <v>35842251</v>
      </c>
      <c r="AG1950" t="s">
        <v>252</v>
      </c>
      <c r="AH1950">
        <v>35032267</v>
      </c>
      <c r="AI1950" t="s">
        <v>238</v>
      </c>
      <c r="AJ1950" t="s">
        <v>183</v>
      </c>
      <c r="AK1950" t="s">
        <v>286</v>
      </c>
      <c r="AL1950" t="s">
        <v>216</v>
      </c>
      <c r="AM1950" t="s">
        <v>286</v>
      </c>
    </row>
    <row r="1951" spans="1:39" x14ac:dyDescent="0.25">
      <c r="A1951" t="s">
        <v>217</v>
      </c>
      <c r="B1951" t="s">
        <v>451</v>
      </c>
      <c r="C1951" t="s">
        <v>175</v>
      </c>
      <c r="D1951" s="138">
        <v>36526</v>
      </c>
      <c r="E1951" t="s">
        <v>219</v>
      </c>
      <c r="F1951">
        <v>8108</v>
      </c>
      <c r="G1951" t="s">
        <v>617</v>
      </c>
      <c r="H1951" t="s">
        <v>623</v>
      </c>
      <c r="I1951">
        <v>1</v>
      </c>
      <c r="J1951" t="s">
        <v>619</v>
      </c>
      <c r="K1951">
        <v>0</v>
      </c>
      <c r="L1951"/>
      <c r="M1951" t="s">
        <v>196</v>
      </c>
      <c r="N1951">
        <v>0</v>
      </c>
      <c r="O1951" t="s">
        <v>625</v>
      </c>
      <c r="P1951" t="s">
        <v>177</v>
      </c>
      <c r="Q1951" t="s">
        <v>178</v>
      </c>
      <c r="R1951">
        <v>240</v>
      </c>
      <c r="S1951" t="s">
        <v>179</v>
      </c>
      <c r="T1951">
        <v>100</v>
      </c>
      <c r="U1951" t="s">
        <v>204</v>
      </c>
      <c r="V1951" t="s">
        <v>205</v>
      </c>
      <c r="W1951" t="s">
        <v>75</v>
      </c>
      <c r="X1951" t="s">
        <v>75</v>
      </c>
      <c r="Y1951" t="s">
        <v>75</v>
      </c>
      <c r="Z1951" t="s">
        <v>180</v>
      </c>
      <c r="AA1951" t="s">
        <v>181</v>
      </c>
      <c r="AB1951" t="s">
        <v>626</v>
      </c>
      <c r="AC1951" t="s">
        <v>182</v>
      </c>
      <c r="AD1951" t="s">
        <v>225</v>
      </c>
      <c r="AE1951" t="s">
        <v>226</v>
      </c>
      <c r="AF1951">
        <v>35842251</v>
      </c>
      <c r="AG1951" t="s">
        <v>252</v>
      </c>
      <c r="AH1951">
        <v>35032267</v>
      </c>
      <c r="AI1951" t="s">
        <v>238</v>
      </c>
      <c r="AJ1951" t="s">
        <v>183</v>
      </c>
      <c r="AK1951" t="s">
        <v>286</v>
      </c>
      <c r="AL1951" t="s">
        <v>216</v>
      </c>
      <c r="AM1951" t="s">
        <v>286</v>
      </c>
    </row>
    <row r="1952" spans="1:39" x14ac:dyDescent="0.25">
      <c r="A1952" t="s">
        <v>217</v>
      </c>
      <c r="B1952" t="s">
        <v>451</v>
      </c>
      <c r="C1952" t="s">
        <v>175</v>
      </c>
      <c r="D1952" s="138">
        <v>36526</v>
      </c>
      <c r="E1952" t="s">
        <v>219</v>
      </c>
      <c r="F1952">
        <v>8108</v>
      </c>
      <c r="G1952" t="s">
        <v>617</v>
      </c>
      <c r="H1952" t="s">
        <v>623</v>
      </c>
      <c r="I1952">
        <v>1</v>
      </c>
      <c r="J1952" t="s">
        <v>619</v>
      </c>
      <c r="K1952">
        <v>0</v>
      </c>
      <c r="L1952"/>
      <c r="M1952" t="s">
        <v>196</v>
      </c>
      <c r="N1952">
        <v>0</v>
      </c>
      <c r="O1952" t="s">
        <v>625</v>
      </c>
      <c r="P1952" t="s">
        <v>177</v>
      </c>
      <c r="Q1952" t="s">
        <v>178</v>
      </c>
      <c r="R1952">
        <v>240</v>
      </c>
      <c r="S1952" t="s">
        <v>179</v>
      </c>
      <c r="T1952">
        <v>100</v>
      </c>
      <c r="U1952" t="s">
        <v>204</v>
      </c>
      <c r="V1952" t="s">
        <v>213</v>
      </c>
      <c r="W1952" t="s">
        <v>75</v>
      </c>
      <c r="X1952" t="s">
        <v>75</v>
      </c>
      <c r="Y1952" t="s">
        <v>75</v>
      </c>
      <c r="Z1952" t="s">
        <v>180</v>
      </c>
      <c r="AA1952" t="s">
        <v>181</v>
      </c>
      <c r="AB1952" t="s">
        <v>626</v>
      </c>
      <c r="AC1952" t="s">
        <v>182</v>
      </c>
      <c r="AD1952" t="s">
        <v>225</v>
      </c>
      <c r="AE1952" t="s">
        <v>226</v>
      </c>
      <c r="AF1952">
        <v>35842251</v>
      </c>
      <c r="AG1952" t="s">
        <v>252</v>
      </c>
      <c r="AH1952">
        <v>35032267</v>
      </c>
      <c r="AI1952" t="s">
        <v>238</v>
      </c>
      <c r="AJ1952" t="s">
        <v>183</v>
      </c>
      <c r="AK1952" t="s">
        <v>286</v>
      </c>
      <c r="AL1952" t="s">
        <v>216</v>
      </c>
      <c r="AM1952" t="s">
        <v>286</v>
      </c>
    </row>
    <row r="1953" spans="1:39" x14ac:dyDescent="0.25">
      <c r="A1953" t="s">
        <v>217</v>
      </c>
      <c r="B1953" t="s">
        <v>451</v>
      </c>
      <c r="C1953" t="s">
        <v>175</v>
      </c>
      <c r="D1953" s="138">
        <v>36526</v>
      </c>
      <c r="E1953" t="s">
        <v>219</v>
      </c>
      <c r="F1953">
        <v>8108</v>
      </c>
      <c r="G1953" t="s">
        <v>617</v>
      </c>
      <c r="H1953" t="s">
        <v>623</v>
      </c>
      <c r="I1953">
        <v>1</v>
      </c>
      <c r="J1953" t="s">
        <v>619</v>
      </c>
      <c r="K1953">
        <v>0</v>
      </c>
      <c r="L1953"/>
      <c r="M1953" t="s">
        <v>196</v>
      </c>
      <c r="N1953">
        <v>0</v>
      </c>
      <c r="O1953" t="s">
        <v>625</v>
      </c>
      <c r="P1953" t="s">
        <v>177</v>
      </c>
      <c r="Q1953" t="s">
        <v>178</v>
      </c>
      <c r="R1953">
        <v>240</v>
      </c>
      <c r="S1953" t="s">
        <v>179</v>
      </c>
      <c r="T1953">
        <v>100</v>
      </c>
      <c r="U1953" t="s">
        <v>204</v>
      </c>
      <c r="V1953" t="s">
        <v>206</v>
      </c>
      <c r="W1953" t="s">
        <v>75</v>
      </c>
      <c r="X1953" t="s">
        <v>75</v>
      </c>
      <c r="Y1953" t="s">
        <v>75</v>
      </c>
      <c r="Z1953" t="s">
        <v>180</v>
      </c>
      <c r="AA1953" t="s">
        <v>181</v>
      </c>
      <c r="AB1953" t="s">
        <v>626</v>
      </c>
      <c r="AC1953" t="s">
        <v>182</v>
      </c>
      <c r="AD1953" t="s">
        <v>225</v>
      </c>
      <c r="AE1953" t="s">
        <v>226</v>
      </c>
      <c r="AF1953">
        <v>35842251</v>
      </c>
      <c r="AG1953" t="s">
        <v>252</v>
      </c>
      <c r="AH1953">
        <v>35032267</v>
      </c>
      <c r="AI1953" t="s">
        <v>238</v>
      </c>
      <c r="AJ1953" t="s">
        <v>183</v>
      </c>
      <c r="AK1953" t="s">
        <v>286</v>
      </c>
      <c r="AL1953" t="s">
        <v>216</v>
      </c>
      <c r="AM1953" t="s">
        <v>286</v>
      </c>
    </row>
    <row r="1954" spans="1:39" x14ac:dyDescent="0.25">
      <c r="A1954" t="s">
        <v>217</v>
      </c>
      <c r="B1954" t="s">
        <v>451</v>
      </c>
      <c r="C1954" t="s">
        <v>175</v>
      </c>
      <c r="D1954" s="138">
        <v>36526</v>
      </c>
      <c r="E1954" t="s">
        <v>219</v>
      </c>
      <c r="F1954">
        <v>8108</v>
      </c>
      <c r="G1954" t="s">
        <v>617</v>
      </c>
      <c r="H1954" t="s">
        <v>623</v>
      </c>
      <c r="I1954">
        <v>1</v>
      </c>
      <c r="J1954" t="s">
        <v>619</v>
      </c>
      <c r="K1954">
        <v>0</v>
      </c>
      <c r="L1954"/>
      <c r="M1954" t="s">
        <v>196</v>
      </c>
      <c r="N1954">
        <v>0</v>
      </c>
      <c r="O1954" t="s">
        <v>625</v>
      </c>
      <c r="P1954" t="s">
        <v>177</v>
      </c>
      <c r="Q1954" t="s">
        <v>178</v>
      </c>
      <c r="R1954">
        <v>240</v>
      </c>
      <c r="S1954" t="s">
        <v>179</v>
      </c>
      <c r="T1954">
        <v>100</v>
      </c>
      <c r="U1954" t="s">
        <v>204</v>
      </c>
      <c r="V1954" t="s">
        <v>207</v>
      </c>
      <c r="W1954" t="s">
        <v>75</v>
      </c>
      <c r="X1954" t="s">
        <v>75</v>
      </c>
      <c r="Y1954" t="s">
        <v>75</v>
      </c>
      <c r="Z1954" t="s">
        <v>180</v>
      </c>
      <c r="AA1954" t="s">
        <v>181</v>
      </c>
      <c r="AB1954" t="s">
        <v>626</v>
      </c>
      <c r="AC1954" t="s">
        <v>182</v>
      </c>
      <c r="AD1954" t="s">
        <v>225</v>
      </c>
      <c r="AE1954" t="s">
        <v>226</v>
      </c>
      <c r="AF1954">
        <v>35842251</v>
      </c>
      <c r="AG1954" t="s">
        <v>252</v>
      </c>
      <c r="AH1954">
        <v>35032267</v>
      </c>
      <c r="AI1954" t="s">
        <v>238</v>
      </c>
      <c r="AJ1954" t="s">
        <v>183</v>
      </c>
      <c r="AK1954" t="s">
        <v>286</v>
      </c>
      <c r="AL1954" t="s">
        <v>216</v>
      </c>
      <c r="AM1954" t="s">
        <v>286</v>
      </c>
    </row>
    <row r="1955" spans="1:39" x14ac:dyDescent="0.25">
      <c r="A1955" t="s">
        <v>217</v>
      </c>
      <c r="B1955" t="s">
        <v>451</v>
      </c>
      <c r="C1955" t="s">
        <v>175</v>
      </c>
      <c r="D1955" s="138">
        <v>36526</v>
      </c>
      <c r="E1955" t="s">
        <v>219</v>
      </c>
      <c r="F1955">
        <v>8108</v>
      </c>
      <c r="G1955" t="s">
        <v>617</v>
      </c>
      <c r="H1955" t="s">
        <v>623</v>
      </c>
      <c r="I1955">
        <v>1</v>
      </c>
      <c r="J1955" t="s">
        <v>619</v>
      </c>
      <c r="K1955">
        <v>0</v>
      </c>
      <c r="L1955"/>
      <c r="M1955" t="s">
        <v>196</v>
      </c>
      <c r="N1955">
        <v>0</v>
      </c>
      <c r="O1955" t="s">
        <v>625</v>
      </c>
      <c r="P1955" t="s">
        <v>177</v>
      </c>
      <c r="Q1955" t="s">
        <v>178</v>
      </c>
      <c r="R1955">
        <v>240</v>
      </c>
      <c r="S1955" t="s">
        <v>179</v>
      </c>
      <c r="T1955">
        <v>100</v>
      </c>
      <c r="U1955" t="s">
        <v>204</v>
      </c>
      <c r="V1955" t="s">
        <v>208</v>
      </c>
      <c r="W1955" t="s">
        <v>75</v>
      </c>
      <c r="X1955" t="s">
        <v>75</v>
      </c>
      <c r="Y1955" t="s">
        <v>75</v>
      </c>
      <c r="Z1955" t="s">
        <v>180</v>
      </c>
      <c r="AA1955" t="s">
        <v>181</v>
      </c>
      <c r="AB1955" t="s">
        <v>626</v>
      </c>
      <c r="AC1955" t="s">
        <v>182</v>
      </c>
      <c r="AD1955" t="s">
        <v>225</v>
      </c>
      <c r="AE1955" t="s">
        <v>226</v>
      </c>
      <c r="AF1955">
        <v>35842251</v>
      </c>
      <c r="AG1955" t="s">
        <v>252</v>
      </c>
      <c r="AH1955">
        <v>35032267</v>
      </c>
      <c r="AI1955" t="s">
        <v>238</v>
      </c>
      <c r="AJ1955" t="s">
        <v>183</v>
      </c>
      <c r="AK1955" t="s">
        <v>286</v>
      </c>
      <c r="AL1955" t="s">
        <v>216</v>
      </c>
      <c r="AM1955" t="s">
        <v>286</v>
      </c>
    </row>
    <row r="1956" spans="1:39" x14ac:dyDescent="0.25">
      <c r="A1956" t="s">
        <v>217</v>
      </c>
      <c r="B1956" t="s">
        <v>451</v>
      </c>
      <c r="C1956" t="s">
        <v>175</v>
      </c>
      <c r="D1956" s="138">
        <v>36526</v>
      </c>
      <c r="E1956" t="s">
        <v>219</v>
      </c>
      <c r="F1956">
        <v>8108</v>
      </c>
      <c r="G1956" t="s">
        <v>617</v>
      </c>
      <c r="H1956" t="s">
        <v>623</v>
      </c>
      <c r="I1956">
        <v>1</v>
      </c>
      <c r="J1956" t="s">
        <v>619</v>
      </c>
      <c r="K1956">
        <v>0</v>
      </c>
      <c r="L1956"/>
      <c r="M1956" t="s">
        <v>196</v>
      </c>
      <c r="N1956">
        <v>0</v>
      </c>
      <c r="O1956" t="s">
        <v>625</v>
      </c>
      <c r="P1956" t="s">
        <v>177</v>
      </c>
      <c r="Q1956" t="s">
        <v>178</v>
      </c>
      <c r="R1956">
        <v>240</v>
      </c>
      <c r="S1956" t="s">
        <v>179</v>
      </c>
      <c r="T1956">
        <v>100</v>
      </c>
      <c r="U1956" t="s">
        <v>204</v>
      </c>
      <c r="V1956" t="s">
        <v>210</v>
      </c>
      <c r="W1956" t="s">
        <v>75</v>
      </c>
      <c r="X1956" t="s">
        <v>75</v>
      </c>
      <c r="Y1956" t="s">
        <v>75</v>
      </c>
      <c r="Z1956" t="s">
        <v>180</v>
      </c>
      <c r="AA1956" t="s">
        <v>181</v>
      </c>
      <c r="AB1956" t="s">
        <v>626</v>
      </c>
      <c r="AC1956" t="s">
        <v>182</v>
      </c>
      <c r="AD1956" t="s">
        <v>225</v>
      </c>
      <c r="AE1956" t="s">
        <v>226</v>
      </c>
      <c r="AF1956">
        <v>35842251</v>
      </c>
      <c r="AG1956" t="s">
        <v>252</v>
      </c>
      <c r="AH1956">
        <v>35032267</v>
      </c>
      <c r="AI1956" t="s">
        <v>238</v>
      </c>
      <c r="AJ1956" t="s">
        <v>183</v>
      </c>
      <c r="AK1956" t="s">
        <v>286</v>
      </c>
      <c r="AL1956" t="s">
        <v>216</v>
      </c>
      <c r="AM1956" t="s">
        <v>286</v>
      </c>
    </row>
    <row r="1957" spans="1:39" x14ac:dyDescent="0.25">
      <c r="A1957" t="s">
        <v>217</v>
      </c>
      <c r="B1957" t="s">
        <v>451</v>
      </c>
      <c r="C1957" t="s">
        <v>175</v>
      </c>
      <c r="D1957" s="138">
        <v>36526</v>
      </c>
      <c r="E1957" t="s">
        <v>219</v>
      </c>
      <c r="F1957">
        <v>8108</v>
      </c>
      <c r="G1957" t="s">
        <v>617</v>
      </c>
      <c r="H1957" t="s">
        <v>623</v>
      </c>
      <c r="I1957">
        <v>1</v>
      </c>
      <c r="J1957" t="s">
        <v>619</v>
      </c>
      <c r="K1957">
        <v>0</v>
      </c>
      <c r="L1957"/>
      <c r="M1957" t="s">
        <v>196</v>
      </c>
      <c r="N1957">
        <v>0</v>
      </c>
      <c r="O1957" t="s">
        <v>625</v>
      </c>
      <c r="P1957" t="s">
        <v>177</v>
      </c>
      <c r="Q1957" t="s">
        <v>178</v>
      </c>
      <c r="R1957">
        <v>240</v>
      </c>
      <c r="S1957" t="s">
        <v>179</v>
      </c>
      <c r="T1957">
        <v>100</v>
      </c>
      <c r="U1957" t="s">
        <v>204</v>
      </c>
      <c r="V1957" t="s">
        <v>211</v>
      </c>
      <c r="W1957" t="s">
        <v>75</v>
      </c>
      <c r="X1957" t="s">
        <v>75</v>
      </c>
      <c r="Y1957" t="s">
        <v>75</v>
      </c>
      <c r="Z1957" t="s">
        <v>180</v>
      </c>
      <c r="AA1957" t="s">
        <v>181</v>
      </c>
      <c r="AB1957" t="s">
        <v>626</v>
      </c>
      <c r="AC1957" t="s">
        <v>182</v>
      </c>
      <c r="AD1957" t="s">
        <v>225</v>
      </c>
      <c r="AE1957" t="s">
        <v>226</v>
      </c>
      <c r="AF1957">
        <v>35842251</v>
      </c>
      <c r="AG1957" t="s">
        <v>252</v>
      </c>
      <c r="AH1957">
        <v>35032267</v>
      </c>
      <c r="AI1957" t="s">
        <v>238</v>
      </c>
      <c r="AJ1957" t="s">
        <v>183</v>
      </c>
      <c r="AK1957" t="s">
        <v>286</v>
      </c>
      <c r="AL1957" t="s">
        <v>216</v>
      </c>
      <c r="AM1957" t="s">
        <v>286</v>
      </c>
    </row>
    <row r="1958" spans="1:39" x14ac:dyDescent="0.25">
      <c r="A1958" t="s">
        <v>217</v>
      </c>
      <c r="B1958" t="s">
        <v>451</v>
      </c>
      <c r="C1958" t="s">
        <v>175</v>
      </c>
      <c r="D1958" s="138">
        <v>36526</v>
      </c>
      <c r="E1958" t="s">
        <v>219</v>
      </c>
      <c r="F1958">
        <v>8108</v>
      </c>
      <c r="G1958" t="s">
        <v>617</v>
      </c>
      <c r="H1958" t="s">
        <v>623</v>
      </c>
      <c r="I1958">
        <v>1</v>
      </c>
      <c r="J1958" t="s">
        <v>619</v>
      </c>
      <c r="K1958">
        <v>0</v>
      </c>
      <c r="L1958"/>
      <c r="M1958" t="s">
        <v>196</v>
      </c>
      <c r="N1958">
        <v>0</v>
      </c>
      <c r="O1958" t="s">
        <v>625</v>
      </c>
      <c r="P1958" t="s">
        <v>177</v>
      </c>
      <c r="Q1958" t="s">
        <v>178</v>
      </c>
      <c r="R1958">
        <v>240</v>
      </c>
      <c r="S1958" t="s">
        <v>179</v>
      </c>
      <c r="T1958">
        <v>100</v>
      </c>
      <c r="U1958" t="s">
        <v>204</v>
      </c>
      <c r="V1958" t="s">
        <v>212</v>
      </c>
      <c r="W1958" t="s">
        <v>75</v>
      </c>
      <c r="X1958" t="s">
        <v>75</v>
      </c>
      <c r="Y1958" t="s">
        <v>75</v>
      </c>
      <c r="Z1958" t="s">
        <v>180</v>
      </c>
      <c r="AA1958" t="s">
        <v>181</v>
      </c>
      <c r="AB1958" t="s">
        <v>626</v>
      </c>
      <c r="AC1958" t="s">
        <v>182</v>
      </c>
      <c r="AD1958" t="s">
        <v>225</v>
      </c>
      <c r="AE1958" t="s">
        <v>226</v>
      </c>
      <c r="AF1958">
        <v>35842251</v>
      </c>
      <c r="AG1958" t="s">
        <v>252</v>
      </c>
      <c r="AH1958">
        <v>35032267</v>
      </c>
      <c r="AI1958" t="s">
        <v>238</v>
      </c>
      <c r="AJ1958" t="s">
        <v>183</v>
      </c>
      <c r="AK1958" t="s">
        <v>286</v>
      </c>
      <c r="AL1958" t="s">
        <v>216</v>
      </c>
      <c r="AM1958" t="s">
        <v>286</v>
      </c>
    </row>
    <row r="1959" spans="1:39" x14ac:dyDescent="0.25">
      <c r="A1959" t="s">
        <v>217</v>
      </c>
      <c r="B1959" t="s">
        <v>451</v>
      </c>
      <c r="C1959" t="s">
        <v>175</v>
      </c>
      <c r="D1959" s="138">
        <v>36526</v>
      </c>
      <c r="E1959" t="s">
        <v>219</v>
      </c>
      <c r="F1959">
        <v>8048</v>
      </c>
      <c r="G1959" t="s">
        <v>617</v>
      </c>
      <c r="H1959" t="s">
        <v>623</v>
      </c>
      <c r="I1959">
        <v>1</v>
      </c>
      <c r="J1959" t="s">
        <v>619</v>
      </c>
      <c r="K1959">
        <v>0</v>
      </c>
      <c r="L1959"/>
      <c r="M1959" t="s">
        <v>196</v>
      </c>
      <c r="N1959">
        <v>0</v>
      </c>
      <c r="O1959" t="s">
        <v>625</v>
      </c>
      <c r="P1959" t="s">
        <v>177</v>
      </c>
      <c r="Q1959" t="s">
        <v>178</v>
      </c>
      <c r="R1959">
        <v>240</v>
      </c>
      <c r="S1959" t="s">
        <v>179</v>
      </c>
      <c r="T1959">
        <v>100</v>
      </c>
      <c r="U1959" t="s">
        <v>197</v>
      </c>
      <c r="V1959" t="s">
        <v>198</v>
      </c>
      <c r="W1959" t="s">
        <v>75</v>
      </c>
      <c r="X1959" t="s">
        <v>75</v>
      </c>
      <c r="Y1959" t="s">
        <v>75</v>
      </c>
      <c r="Z1959" t="s">
        <v>180</v>
      </c>
      <c r="AA1959" t="s">
        <v>181</v>
      </c>
      <c r="AB1959" t="s">
        <v>626</v>
      </c>
      <c r="AC1959" t="s">
        <v>182</v>
      </c>
      <c r="AD1959" t="s">
        <v>225</v>
      </c>
      <c r="AE1959" t="s">
        <v>226</v>
      </c>
      <c r="AF1959">
        <v>35842251</v>
      </c>
      <c r="AG1959" t="s">
        <v>252</v>
      </c>
      <c r="AH1959">
        <v>0</v>
      </c>
      <c r="AI1959" t="s">
        <v>75</v>
      </c>
      <c r="AJ1959" t="s">
        <v>183</v>
      </c>
      <c r="AK1959" t="s">
        <v>286</v>
      </c>
      <c r="AL1959" t="s">
        <v>216</v>
      </c>
      <c r="AM1959" t="s">
        <v>286</v>
      </c>
    </row>
    <row r="1960" spans="1:39" x14ac:dyDescent="0.25">
      <c r="A1960" t="s">
        <v>217</v>
      </c>
      <c r="B1960" t="s">
        <v>451</v>
      </c>
      <c r="C1960" t="s">
        <v>175</v>
      </c>
      <c r="D1960" s="138">
        <v>36526</v>
      </c>
      <c r="E1960" t="s">
        <v>219</v>
      </c>
      <c r="F1960">
        <v>8048</v>
      </c>
      <c r="G1960" t="s">
        <v>617</v>
      </c>
      <c r="H1960" t="s">
        <v>623</v>
      </c>
      <c r="I1960">
        <v>1</v>
      </c>
      <c r="J1960" t="s">
        <v>619</v>
      </c>
      <c r="K1960">
        <v>0</v>
      </c>
      <c r="L1960"/>
      <c r="M1960" t="s">
        <v>196</v>
      </c>
      <c r="N1960">
        <v>0</v>
      </c>
      <c r="O1960" t="s">
        <v>625</v>
      </c>
      <c r="P1960" t="s">
        <v>177</v>
      </c>
      <c r="Q1960" t="s">
        <v>178</v>
      </c>
      <c r="R1960">
        <v>240</v>
      </c>
      <c r="S1960" t="s">
        <v>179</v>
      </c>
      <c r="T1960">
        <v>100</v>
      </c>
      <c r="U1960" t="s">
        <v>197</v>
      </c>
      <c r="V1960" t="s">
        <v>199</v>
      </c>
      <c r="W1960" t="s">
        <v>75</v>
      </c>
      <c r="X1960" t="s">
        <v>75</v>
      </c>
      <c r="Y1960" t="s">
        <v>75</v>
      </c>
      <c r="Z1960" t="s">
        <v>180</v>
      </c>
      <c r="AA1960" t="s">
        <v>181</v>
      </c>
      <c r="AB1960" t="s">
        <v>626</v>
      </c>
      <c r="AC1960" t="s">
        <v>182</v>
      </c>
      <c r="AD1960" t="s">
        <v>225</v>
      </c>
      <c r="AE1960" t="s">
        <v>226</v>
      </c>
      <c r="AF1960">
        <v>35842251</v>
      </c>
      <c r="AG1960" t="s">
        <v>252</v>
      </c>
      <c r="AH1960">
        <v>0</v>
      </c>
      <c r="AI1960" t="s">
        <v>75</v>
      </c>
      <c r="AJ1960" t="s">
        <v>183</v>
      </c>
      <c r="AK1960" t="s">
        <v>286</v>
      </c>
      <c r="AL1960" t="s">
        <v>216</v>
      </c>
      <c r="AM1960" t="s">
        <v>286</v>
      </c>
    </row>
    <row r="1961" spans="1:39" x14ac:dyDescent="0.25">
      <c r="A1961" t="s">
        <v>217</v>
      </c>
      <c r="B1961" t="s">
        <v>451</v>
      </c>
      <c r="C1961" t="s">
        <v>175</v>
      </c>
      <c r="D1961" s="138">
        <v>36526</v>
      </c>
      <c r="E1961" t="s">
        <v>219</v>
      </c>
      <c r="F1961">
        <v>8048</v>
      </c>
      <c r="G1961" t="s">
        <v>617</v>
      </c>
      <c r="H1961" t="s">
        <v>623</v>
      </c>
      <c r="I1961">
        <v>1</v>
      </c>
      <c r="J1961" t="s">
        <v>619</v>
      </c>
      <c r="K1961">
        <v>0</v>
      </c>
      <c r="L1961"/>
      <c r="M1961" t="s">
        <v>196</v>
      </c>
      <c r="N1961">
        <v>0</v>
      </c>
      <c r="O1961" t="s">
        <v>625</v>
      </c>
      <c r="P1961" t="s">
        <v>177</v>
      </c>
      <c r="Q1961" t="s">
        <v>178</v>
      </c>
      <c r="R1961">
        <v>240</v>
      </c>
      <c r="S1961" t="s">
        <v>179</v>
      </c>
      <c r="T1961">
        <v>100</v>
      </c>
      <c r="U1961" t="s">
        <v>197</v>
      </c>
      <c r="V1961" t="s">
        <v>200</v>
      </c>
      <c r="W1961" t="s">
        <v>75</v>
      </c>
      <c r="X1961" t="s">
        <v>75</v>
      </c>
      <c r="Y1961" t="s">
        <v>75</v>
      </c>
      <c r="Z1961" t="s">
        <v>180</v>
      </c>
      <c r="AA1961" t="s">
        <v>181</v>
      </c>
      <c r="AB1961" t="s">
        <v>626</v>
      </c>
      <c r="AC1961" t="s">
        <v>182</v>
      </c>
      <c r="AD1961" t="s">
        <v>225</v>
      </c>
      <c r="AE1961" t="s">
        <v>226</v>
      </c>
      <c r="AF1961">
        <v>35842251</v>
      </c>
      <c r="AG1961" t="s">
        <v>252</v>
      </c>
      <c r="AH1961">
        <v>0</v>
      </c>
      <c r="AI1961" t="s">
        <v>75</v>
      </c>
      <c r="AJ1961" t="s">
        <v>183</v>
      </c>
      <c r="AK1961" t="s">
        <v>286</v>
      </c>
      <c r="AL1961" t="s">
        <v>216</v>
      </c>
      <c r="AM1961" t="s">
        <v>286</v>
      </c>
    </row>
    <row r="1962" spans="1:39" x14ac:dyDescent="0.25">
      <c r="A1962" t="s">
        <v>217</v>
      </c>
      <c r="B1962" t="s">
        <v>451</v>
      </c>
      <c r="C1962" t="s">
        <v>175</v>
      </c>
      <c r="D1962" s="138">
        <v>36526</v>
      </c>
      <c r="E1962" t="s">
        <v>219</v>
      </c>
      <c r="F1962">
        <v>8048</v>
      </c>
      <c r="G1962" t="s">
        <v>617</v>
      </c>
      <c r="H1962" t="s">
        <v>623</v>
      </c>
      <c r="I1962">
        <v>1</v>
      </c>
      <c r="J1962" t="s">
        <v>619</v>
      </c>
      <c r="K1962">
        <v>0</v>
      </c>
      <c r="L1962"/>
      <c r="M1962" t="s">
        <v>196</v>
      </c>
      <c r="N1962">
        <v>0</v>
      </c>
      <c r="O1962" t="s">
        <v>625</v>
      </c>
      <c r="P1962" t="s">
        <v>177</v>
      </c>
      <c r="Q1962" t="s">
        <v>178</v>
      </c>
      <c r="R1962">
        <v>240</v>
      </c>
      <c r="S1962" t="s">
        <v>179</v>
      </c>
      <c r="T1962">
        <v>100</v>
      </c>
      <c r="U1962" t="s">
        <v>197</v>
      </c>
      <c r="V1962" t="s">
        <v>201</v>
      </c>
      <c r="W1962" t="s">
        <v>75</v>
      </c>
      <c r="X1962" t="s">
        <v>75</v>
      </c>
      <c r="Y1962" t="s">
        <v>75</v>
      </c>
      <c r="Z1962" t="s">
        <v>180</v>
      </c>
      <c r="AA1962" t="s">
        <v>181</v>
      </c>
      <c r="AB1962" t="s">
        <v>626</v>
      </c>
      <c r="AC1962" t="s">
        <v>182</v>
      </c>
      <c r="AD1962" t="s">
        <v>225</v>
      </c>
      <c r="AE1962" t="s">
        <v>226</v>
      </c>
      <c r="AF1962">
        <v>35842251</v>
      </c>
      <c r="AG1962" t="s">
        <v>252</v>
      </c>
      <c r="AH1962">
        <v>0</v>
      </c>
      <c r="AI1962" t="s">
        <v>75</v>
      </c>
      <c r="AJ1962" t="s">
        <v>183</v>
      </c>
      <c r="AK1962" t="s">
        <v>286</v>
      </c>
      <c r="AL1962" t="s">
        <v>216</v>
      </c>
      <c r="AM1962" t="s">
        <v>286</v>
      </c>
    </row>
    <row r="1963" spans="1:39" x14ac:dyDescent="0.25">
      <c r="A1963" t="s">
        <v>217</v>
      </c>
      <c r="B1963" t="s">
        <v>451</v>
      </c>
      <c r="C1963" t="s">
        <v>175</v>
      </c>
      <c r="D1963" s="138">
        <v>36526</v>
      </c>
      <c r="E1963" t="s">
        <v>219</v>
      </c>
      <c r="F1963">
        <v>8048</v>
      </c>
      <c r="G1963" t="s">
        <v>617</v>
      </c>
      <c r="H1963" t="s">
        <v>623</v>
      </c>
      <c r="I1963">
        <v>1</v>
      </c>
      <c r="J1963" t="s">
        <v>619</v>
      </c>
      <c r="K1963">
        <v>0</v>
      </c>
      <c r="L1963"/>
      <c r="M1963" t="s">
        <v>196</v>
      </c>
      <c r="N1963">
        <v>0</v>
      </c>
      <c r="O1963" t="s">
        <v>625</v>
      </c>
      <c r="P1963" t="s">
        <v>177</v>
      </c>
      <c r="Q1963" t="s">
        <v>178</v>
      </c>
      <c r="R1963">
        <v>240</v>
      </c>
      <c r="S1963" t="s">
        <v>179</v>
      </c>
      <c r="T1963">
        <v>100</v>
      </c>
      <c r="U1963" t="s">
        <v>197</v>
      </c>
      <c r="V1963" t="s">
        <v>202</v>
      </c>
      <c r="W1963" t="s">
        <v>75</v>
      </c>
      <c r="X1963" t="s">
        <v>75</v>
      </c>
      <c r="Y1963" t="s">
        <v>75</v>
      </c>
      <c r="Z1963" t="s">
        <v>180</v>
      </c>
      <c r="AA1963" t="s">
        <v>181</v>
      </c>
      <c r="AB1963" t="s">
        <v>626</v>
      </c>
      <c r="AC1963" t="s">
        <v>182</v>
      </c>
      <c r="AD1963" t="s">
        <v>225</v>
      </c>
      <c r="AE1963" t="s">
        <v>226</v>
      </c>
      <c r="AF1963">
        <v>35842251</v>
      </c>
      <c r="AG1963" t="s">
        <v>252</v>
      </c>
      <c r="AH1963">
        <v>0</v>
      </c>
      <c r="AI1963" t="s">
        <v>75</v>
      </c>
      <c r="AJ1963" t="s">
        <v>183</v>
      </c>
      <c r="AK1963" t="s">
        <v>286</v>
      </c>
      <c r="AL1963" t="s">
        <v>216</v>
      </c>
      <c r="AM1963" t="s">
        <v>286</v>
      </c>
    </row>
    <row r="1964" spans="1:39" x14ac:dyDescent="0.25">
      <c r="A1964" t="s">
        <v>217</v>
      </c>
      <c r="B1964" t="s">
        <v>451</v>
      </c>
      <c r="C1964" t="s">
        <v>175</v>
      </c>
      <c r="D1964" s="138">
        <v>36526</v>
      </c>
      <c r="E1964" t="s">
        <v>219</v>
      </c>
      <c r="F1964">
        <v>8048</v>
      </c>
      <c r="G1964" t="s">
        <v>617</v>
      </c>
      <c r="H1964" t="s">
        <v>623</v>
      </c>
      <c r="I1964">
        <v>1</v>
      </c>
      <c r="J1964" t="s">
        <v>619</v>
      </c>
      <c r="K1964">
        <v>0</v>
      </c>
      <c r="L1964"/>
      <c r="M1964" t="s">
        <v>196</v>
      </c>
      <c r="N1964">
        <v>0</v>
      </c>
      <c r="O1964" t="s">
        <v>625</v>
      </c>
      <c r="P1964" t="s">
        <v>177</v>
      </c>
      <c r="Q1964" t="s">
        <v>178</v>
      </c>
      <c r="R1964">
        <v>240</v>
      </c>
      <c r="S1964" t="s">
        <v>179</v>
      </c>
      <c r="T1964">
        <v>100</v>
      </c>
      <c r="U1964" t="s">
        <v>197</v>
      </c>
      <c r="V1964" t="s">
        <v>203</v>
      </c>
      <c r="W1964" t="s">
        <v>75</v>
      </c>
      <c r="X1964" t="s">
        <v>75</v>
      </c>
      <c r="Y1964" t="s">
        <v>75</v>
      </c>
      <c r="Z1964" t="s">
        <v>180</v>
      </c>
      <c r="AA1964" t="s">
        <v>181</v>
      </c>
      <c r="AB1964" t="s">
        <v>626</v>
      </c>
      <c r="AC1964" t="s">
        <v>182</v>
      </c>
      <c r="AD1964" t="s">
        <v>225</v>
      </c>
      <c r="AE1964" t="s">
        <v>226</v>
      </c>
      <c r="AF1964">
        <v>35842251</v>
      </c>
      <c r="AG1964" t="s">
        <v>252</v>
      </c>
      <c r="AH1964">
        <v>0</v>
      </c>
      <c r="AI1964" t="s">
        <v>75</v>
      </c>
      <c r="AJ1964" t="s">
        <v>183</v>
      </c>
      <c r="AK1964" t="s">
        <v>286</v>
      </c>
      <c r="AL1964" t="s">
        <v>216</v>
      </c>
      <c r="AM1964" t="s">
        <v>286</v>
      </c>
    </row>
    <row r="1965" spans="1:39" x14ac:dyDescent="0.25">
      <c r="A1965" t="s">
        <v>217</v>
      </c>
      <c r="B1965" t="s">
        <v>451</v>
      </c>
      <c r="C1965" t="s">
        <v>175</v>
      </c>
      <c r="D1965" s="138">
        <v>36526</v>
      </c>
      <c r="E1965" t="s">
        <v>219</v>
      </c>
      <c r="F1965">
        <v>8048</v>
      </c>
      <c r="G1965" t="s">
        <v>617</v>
      </c>
      <c r="H1965" t="s">
        <v>623</v>
      </c>
      <c r="I1965">
        <v>1</v>
      </c>
      <c r="J1965" t="s">
        <v>619</v>
      </c>
      <c r="K1965">
        <v>0</v>
      </c>
      <c r="L1965"/>
      <c r="M1965" t="s">
        <v>196</v>
      </c>
      <c r="N1965">
        <v>0</v>
      </c>
      <c r="O1965" t="s">
        <v>625</v>
      </c>
      <c r="P1965" t="s">
        <v>177</v>
      </c>
      <c r="Q1965" t="s">
        <v>178</v>
      </c>
      <c r="R1965">
        <v>240</v>
      </c>
      <c r="S1965" t="s">
        <v>179</v>
      </c>
      <c r="T1965">
        <v>100</v>
      </c>
      <c r="U1965" t="s">
        <v>204</v>
      </c>
      <c r="V1965" t="s">
        <v>205</v>
      </c>
      <c r="W1965" t="s">
        <v>75</v>
      </c>
      <c r="X1965" t="s">
        <v>75</v>
      </c>
      <c r="Y1965" t="s">
        <v>75</v>
      </c>
      <c r="Z1965" t="s">
        <v>180</v>
      </c>
      <c r="AA1965" t="s">
        <v>181</v>
      </c>
      <c r="AB1965" t="s">
        <v>626</v>
      </c>
      <c r="AC1965" t="s">
        <v>182</v>
      </c>
      <c r="AD1965" t="s">
        <v>225</v>
      </c>
      <c r="AE1965" t="s">
        <v>226</v>
      </c>
      <c r="AF1965">
        <v>35842251</v>
      </c>
      <c r="AG1965" t="s">
        <v>252</v>
      </c>
      <c r="AH1965">
        <v>0</v>
      </c>
      <c r="AI1965" t="s">
        <v>75</v>
      </c>
      <c r="AJ1965" t="s">
        <v>183</v>
      </c>
      <c r="AK1965" t="s">
        <v>286</v>
      </c>
      <c r="AL1965" t="s">
        <v>216</v>
      </c>
      <c r="AM1965" t="s">
        <v>286</v>
      </c>
    </row>
    <row r="1966" spans="1:39" x14ac:dyDescent="0.25">
      <c r="A1966" t="s">
        <v>217</v>
      </c>
      <c r="B1966" t="s">
        <v>451</v>
      </c>
      <c r="C1966" t="s">
        <v>175</v>
      </c>
      <c r="D1966" s="138">
        <v>36526</v>
      </c>
      <c r="E1966" t="s">
        <v>219</v>
      </c>
      <c r="F1966">
        <v>8048</v>
      </c>
      <c r="G1966" t="s">
        <v>617</v>
      </c>
      <c r="H1966" t="s">
        <v>623</v>
      </c>
      <c r="I1966">
        <v>1</v>
      </c>
      <c r="J1966" t="s">
        <v>619</v>
      </c>
      <c r="K1966">
        <v>0</v>
      </c>
      <c r="L1966"/>
      <c r="M1966" t="s">
        <v>196</v>
      </c>
      <c r="N1966">
        <v>0</v>
      </c>
      <c r="O1966" t="s">
        <v>625</v>
      </c>
      <c r="P1966" t="s">
        <v>177</v>
      </c>
      <c r="Q1966" t="s">
        <v>178</v>
      </c>
      <c r="R1966">
        <v>240</v>
      </c>
      <c r="S1966" t="s">
        <v>179</v>
      </c>
      <c r="T1966">
        <v>100</v>
      </c>
      <c r="U1966" t="s">
        <v>204</v>
      </c>
      <c r="V1966" t="s">
        <v>213</v>
      </c>
      <c r="W1966" t="s">
        <v>75</v>
      </c>
      <c r="X1966" t="s">
        <v>75</v>
      </c>
      <c r="Y1966" t="s">
        <v>75</v>
      </c>
      <c r="Z1966" t="s">
        <v>180</v>
      </c>
      <c r="AA1966" t="s">
        <v>181</v>
      </c>
      <c r="AB1966" t="s">
        <v>626</v>
      </c>
      <c r="AC1966" t="s">
        <v>182</v>
      </c>
      <c r="AD1966" t="s">
        <v>225</v>
      </c>
      <c r="AE1966" t="s">
        <v>226</v>
      </c>
      <c r="AF1966">
        <v>35842251</v>
      </c>
      <c r="AG1966" t="s">
        <v>252</v>
      </c>
      <c r="AH1966">
        <v>0</v>
      </c>
      <c r="AI1966" t="s">
        <v>75</v>
      </c>
      <c r="AJ1966" t="s">
        <v>183</v>
      </c>
      <c r="AK1966" t="s">
        <v>286</v>
      </c>
      <c r="AL1966" t="s">
        <v>216</v>
      </c>
      <c r="AM1966" t="s">
        <v>286</v>
      </c>
    </row>
    <row r="1967" spans="1:39" x14ac:dyDescent="0.25">
      <c r="A1967" t="s">
        <v>217</v>
      </c>
      <c r="B1967" t="s">
        <v>451</v>
      </c>
      <c r="C1967" t="s">
        <v>175</v>
      </c>
      <c r="D1967" s="138">
        <v>36526</v>
      </c>
      <c r="E1967" t="s">
        <v>219</v>
      </c>
      <c r="F1967">
        <v>8048</v>
      </c>
      <c r="G1967" t="s">
        <v>617</v>
      </c>
      <c r="H1967" t="s">
        <v>623</v>
      </c>
      <c r="I1967">
        <v>1</v>
      </c>
      <c r="J1967" t="s">
        <v>619</v>
      </c>
      <c r="K1967">
        <v>0</v>
      </c>
      <c r="L1967"/>
      <c r="M1967" t="s">
        <v>196</v>
      </c>
      <c r="N1967">
        <v>0</v>
      </c>
      <c r="O1967" t="s">
        <v>625</v>
      </c>
      <c r="P1967" t="s">
        <v>177</v>
      </c>
      <c r="Q1967" t="s">
        <v>178</v>
      </c>
      <c r="R1967">
        <v>240</v>
      </c>
      <c r="S1967" t="s">
        <v>179</v>
      </c>
      <c r="T1967">
        <v>100</v>
      </c>
      <c r="U1967" t="s">
        <v>204</v>
      </c>
      <c r="V1967" t="s">
        <v>206</v>
      </c>
      <c r="W1967" t="s">
        <v>75</v>
      </c>
      <c r="X1967" t="s">
        <v>75</v>
      </c>
      <c r="Y1967" t="s">
        <v>75</v>
      </c>
      <c r="Z1967" t="s">
        <v>180</v>
      </c>
      <c r="AA1967" t="s">
        <v>181</v>
      </c>
      <c r="AB1967" t="s">
        <v>626</v>
      </c>
      <c r="AC1967" t="s">
        <v>182</v>
      </c>
      <c r="AD1967" t="s">
        <v>225</v>
      </c>
      <c r="AE1967" t="s">
        <v>226</v>
      </c>
      <c r="AF1967">
        <v>35842251</v>
      </c>
      <c r="AG1967" t="s">
        <v>252</v>
      </c>
      <c r="AH1967">
        <v>0</v>
      </c>
      <c r="AI1967" t="s">
        <v>75</v>
      </c>
      <c r="AJ1967" t="s">
        <v>183</v>
      </c>
      <c r="AK1967" t="s">
        <v>286</v>
      </c>
      <c r="AL1967" t="s">
        <v>216</v>
      </c>
      <c r="AM1967" t="s">
        <v>286</v>
      </c>
    </row>
    <row r="1968" spans="1:39" x14ac:dyDescent="0.25">
      <c r="A1968" t="s">
        <v>217</v>
      </c>
      <c r="B1968" t="s">
        <v>451</v>
      </c>
      <c r="C1968" t="s">
        <v>175</v>
      </c>
      <c r="D1968" s="138">
        <v>36526</v>
      </c>
      <c r="E1968" t="s">
        <v>219</v>
      </c>
      <c r="F1968">
        <v>8048</v>
      </c>
      <c r="G1968" t="s">
        <v>617</v>
      </c>
      <c r="H1968" t="s">
        <v>623</v>
      </c>
      <c r="I1968">
        <v>1</v>
      </c>
      <c r="J1968" t="s">
        <v>619</v>
      </c>
      <c r="K1968">
        <v>0</v>
      </c>
      <c r="L1968"/>
      <c r="M1968" t="s">
        <v>196</v>
      </c>
      <c r="N1968">
        <v>0</v>
      </c>
      <c r="O1968" t="s">
        <v>625</v>
      </c>
      <c r="P1968" t="s">
        <v>177</v>
      </c>
      <c r="Q1968" t="s">
        <v>178</v>
      </c>
      <c r="R1968">
        <v>240</v>
      </c>
      <c r="S1968" t="s">
        <v>179</v>
      </c>
      <c r="T1968">
        <v>100</v>
      </c>
      <c r="U1968" t="s">
        <v>204</v>
      </c>
      <c r="V1968" t="s">
        <v>207</v>
      </c>
      <c r="W1968" t="s">
        <v>75</v>
      </c>
      <c r="X1968" t="s">
        <v>75</v>
      </c>
      <c r="Y1968" t="s">
        <v>75</v>
      </c>
      <c r="Z1968" t="s">
        <v>180</v>
      </c>
      <c r="AA1968" t="s">
        <v>181</v>
      </c>
      <c r="AB1968" t="s">
        <v>626</v>
      </c>
      <c r="AC1968" t="s">
        <v>182</v>
      </c>
      <c r="AD1968" t="s">
        <v>225</v>
      </c>
      <c r="AE1968" t="s">
        <v>226</v>
      </c>
      <c r="AF1968">
        <v>35842251</v>
      </c>
      <c r="AG1968" t="s">
        <v>252</v>
      </c>
      <c r="AH1968">
        <v>0</v>
      </c>
      <c r="AI1968" t="s">
        <v>75</v>
      </c>
      <c r="AJ1968" t="s">
        <v>183</v>
      </c>
      <c r="AK1968" t="s">
        <v>286</v>
      </c>
      <c r="AL1968" t="s">
        <v>216</v>
      </c>
      <c r="AM1968" t="s">
        <v>286</v>
      </c>
    </row>
    <row r="1969" spans="1:39" x14ac:dyDescent="0.25">
      <c r="A1969" t="s">
        <v>217</v>
      </c>
      <c r="B1969" t="s">
        <v>451</v>
      </c>
      <c r="C1969" t="s">
        <v>175</v>
      </c>
      <c r="D1969" s="138">
        <v>36526</v>
      </c>
      <c r="E1969" t="s">
        <v>219</v>
      </c>
      <c r="F1969">
        <v>8048</v>
      </c>
      <c r="G1969" t="s">
        <v>617</v>
      </c>
      <c r="H1969" t="s">
        <v>623</v>
      </c>
      <c r="I1969">
        <v>1</v>
      </c>
      <c r="J1969" t="s">
        <v>619</v>
      </c>
      <c r="K1969">
        <v>0</v>
      </c>
      <c r="L1969"/>
      <c r="M1969" t="s">
        <v>196</v>
      </c>
      <c r="N1969">
        <v>0</v>
      </c>
      <c r="O1969" t="s">
        <v>625</v>
      </c>
      <c r="P1969" t="s">
        <v>177</v>
      </c>
      <c r="Q1969" t="s">
        <v>178</v>
      </c>
      <c r="R1969">
        <v>240</v>
      </c>
      <c r="S1969" t="s">
        <v>179</v>
      </c>
      <c r="T1969">
        <v>100</v>
      </c>
      <c r="U1969" t="s">
        <v>204</v>
      </c>
      <c r="V1969" t="s">
        <v>208</v>
      </c>
      <c r="W1969" t="s">
        <v>75</v>
      </c>
      <c r="X1969" t="s">
        <v>75</v>
      </c>
      <c r="Y1969" t="s">
        <v>75</v>
      </c>
      <c r="Z1969" t="s">
        <v>180</v>
      </c>
      <c r="AA1969" t="s">
        <v>181</v>
      </c>
      <c r="AB1969" t="s">
        <v>626</v>
      </c>
      <c r="AC1969" t="s">
        <v>182</v>
      </c>
      <c r="AD1969" t="s">
        <v>225</v>
      </c>
      <c r="AE1969" t="s">
        <v>226</v>
      </c>
      <c r="AF1969">
        <v>35842251</v>
      </c>
      <c r="AG1969" t="s">
        <v>252</v>
      </c>
      <c r="AH1969">
        <v>0</v>
      </c>
      <c r="AI1969" t="s">
        <v>75</v>
      </c>
      <c r="AJ1969" t="s">
        <v>183</v>
      </c>
      <c r="AK1969" t="s">
        <v>286</v>
      </c>
      <c r="AL1969" t="s">
        <v>216</v>
      </c>
      <c r="AM1969" t="s">
        <v>286</v>
      </c>
    </row>
    <row r="1970" spans="1:39" x14ac:dyDescent="0.25">
      <c r="A1970" t="s">
        <v>217</v>
      </c>
      <c r="B1970" t="s">
        <v>451</v>
      </c>
      <c r="C1970" t="s">
        <v>175</v>
      </c>
      <c r="D1970" s="138">
        <v>36526</v>
      </c>
      <c r="E1970" t="s">
        <v>219</v>
      </c>
      <c r="F1970">
        <v>8048</v>
      </c>
      <c r="G1970" t="s">
        <v>617</v>
      </c>
      <c r="H1970" t="s">
        <v>623</v>
      </c>
      <c r="I1970">
        <v>1</v>
      </c>
      <c r="J1970" t="s">
        <v>619</v>
      </c>
      <c r="K1970">
        <v>0</v>
      </c>
      <c r="L1970"/>
      <c r="M1970" t="s">
        <v>196</v>
      </c>
      <c r="N1970">
        <v>0</v>
      </c>
      <c r="O1970" t="s">
        <v>625</v>
      </c>
      <c r="P1970" t="s">
        <v>177</v>
      </c>
      <c r="Q1970" t="s">
        <v>178</v>
      </c>
      <c r="R1970">
        <v>240</v>
      </c>
      <c r="S1970" t="s">
        <v>179</v>
      </c>
      <c r="T1970">
        <v>100</v>
      </c>
      <c r="U1970" t="s">
        <v>204</v>
      </c>
      <c r="V1970" t="s">
        <v>210</v>
      </c>
      <c r="W1970" t="s">
        <v>75</v>
      </c>
      <c r="X1970" t="s">
        <v>75</v>
      </c>
      <c r="Y1970" t="s">
        <v>75</v>
      </c>
      <c r="Z1970" t="s">
        <v>180</v>
      </c>
      <c r="AA1970" t="s">
        <v>181</v>
      </c>
      <c r="AB1970" t="s">
        <v>626</v>
      </c>
      <c r="AC1970" t="s">
        <v>182</v>
      </c>
      <c r="AD1970" t="s">
        <v>225</v>
      </c>
      <c r="AE1970" t="s">
        <v>226</v>
      </c>
      <c r="AF1970">
        <v>35842251</v>
      </c>
      <c r="AG1970" t="s">
        <v>252</v>
      </c>
      <c r="AH1970">
        <v>0</v>
      </c>
      <c r="AI1970" t="s">
        <v>75</v>
      </c>
      <c r="AJ1970" t="s">
        <v>183</v>
      </c>
      <c r="AK1970" t="s">
        <v>286</v>
      </c>
      <c r="AL1970" t="s">
        <v>216</v>
      </c>
      <c r="AM1970" t="s">
        <v>286</v>
      </c>
    </row>
    <row r="1971" spans="1:39" x14ac:dyDescent="0.25">
      <c r="A1971" t="s">
        <v>217</v>
      </c>
      <c r="B1971" t="s">
        <v>451</v>
      </c>
      <c r="C1971" t="s">
        <v>175</v>
      </c>
      <c r="D1971" s="138">
        <v>36526</v>
      </c>
      <c r="E1971" t="s">
        <v>219</v>
      </c>
      <c r="F1971">
        <v>8048</v>
      </c>
      <c r="G1971" t="s">
        <v>617</v>
      </c>
      <c r="H1971" t="s">
        <v>623</v>
      </c>
      <c r="I1971">
        <v>1</v>
      </c>
      <c r="J1971" t="s">
        <v>619</v>
      </c>
      <c r="K1971">
        <v>0</v>
      </c>
      <c r="L1971"/>
      <c r="M1971" t="s">
        <v>196</v>
      </c>
      <c r="N1971">
        <v>0</v>
      </c>
      <c r="O1971" t="s">
        <v>625</v>
      </c>
      <c r="P1971" t="s">
        <v>177</v>
      </c>
      <c r="Q1971" t="s">
        <v>178</v>
      </c>
      <c r="R1971">
        <v>240</v>
      </c>
      <c r="S1971" t="s">
        <v>179</v>
      </c>
      <c r="T1971">
        <v>100</v>
      </c>
      <c r="U1971" t="s">
        <v>204</v>
      </c>
      <c r="V1971" t="s">
        <v>211</v>
      </c>
      <c r="W1971" t="s">
        <v>75</v>
      </c>
      <c r="X1971" t="s">
        <v>75</v>
      </c>
      <c r="Y1971" t="s">
        <v>75</v>
      </c>
      <c r="Z1971" t="s">
        <v>180</v>
      </c>
      <c r="AA1971" t="s">
        <v>181</v>
      </c>
      <c r="AB1971" t="s">
        <v>626</v>
      </c>
      <c r="AC1971" t="s">
        <v>182</v>
      </c>
      <c r="AD1971" t="s">
        <v>225</v>
      </c>
      <c r="AE1971" t="s">
        <v>226</v>
      </c>
      <c r="AF1971">
        <v>35842251</v>
      </c>
      <c r="AG1971" t="s">
        <v>252</v>
      </c>
      <c r="AH1971">
        <v>0</v>
      </c>
      <c r="AI1971" t="s">
        <v>75</v>
      </c>
      <c r="AJ1971" t="s">
        <v>183</v>
      </c>
      <c r="AK1971" t="s">
        <v>286</v>
      </c>
      <c r="AL1971" t="s">
        <v>216</v>
      </c>
      <c r="AM1971" t="s">
        <v>286</v>
      </c>
    </row>
    <row r="1972" spans="1:39" x14ac:dyDescent="0.25">
      <c r="A1972" t="s">
        <v>217</v>
      </c>
      <c r="B1972" t="s">
        <v>451</v>
      </c>
      <c r="C1972" t="s">
        <v>175</v>
      </c>
      <c r="D1972" s="138">
        <v>36526</v>
      </c>
      <c r="E1972" t="s">
        <v>219</v>
      </c>
      <c r="F1972">
        <v>8048</v>
      </c>
      <c r="G1972" t="s">
        <v>617</v>
      </c>
      <c r="H1972" t="s">
        <v>623</v>
      </c>
      <c r="I1972">
        <v>1</v>
      </c>
      <c r="J1972" t="s">
        <v>619</v>
      </c>
      <c r="K1972">
        <v>0</v>
      </c>
      <c r="L1972"/>
      <c r="M1972" t="s">
        <v>196</v>
      </c>
      <c r="N1972">
        <v>0</v>
      </c>
      <c r="O1972" t="s">
        <v>625</v>
      </c>
      <c r="P1972" t="s">
        <v>177</v>
      </c>
      <c r="Q1972" t="s">
        <v>178</v>
      </c>
      <c r="R1972">
        <v>240</v>
      </c>
      <c r="S1972" t="s">
        <v>179</v>
      </c>
      <c r="T1972">
        <v>100</v>
      </c>
      <c r="U1972" t="s">
        <v>204</v>
      </c>
      <c r="V1972" t="s">
        <v>212</v>
      </c>
      <c r="W1972" t="s">
        <v>75</v>
      </c>
      <c r="X1972" t="s">
        <v>75</v>
      </c>
      <c r="Y1972" t="s">
        <v>75</v>
      </c>
      <c r="Z1972" t="s">
        <v>180</v>
      </c>
      <c r="AA1972" t="s">
        <v>181</v>
      </c>
      <c r="AB1972" t="s">
        <v>626</v>
      </c>
      <c r="AC1972" t="s">
        <v>182</v>
      </c>
      <c r="AD1972" t="s">
        <v>225</v>
      </c>
      <c r="AE1972" t="s">
        <v>226</v>
      </c>
      <c r="AF1972">
        <v>35842251</v>
      </c>
      <c r="AG1972" t="s">
        <v>252</v>
      </c>
      <c r="AH1972">
        <v>0</v>
      </c>
      <c r="AI1972" t="s">
        <v>75</v>
      </c>
      <c r="AJ1972" t="s">
        <v>183</v>
      </c>
      <c r="AK1972" t="s">
        <v>286</v>
      </c>
      <c r="AL1972" t="s">
        <v>216</v>
      </c>
      <c r="AM1972" t="s">
        <v>286</v>
      </c>
    </row>
    <row r="1973" spans="1:39" x14ac:dyDescent="0.25">
      <c r="A1973" t="s">
        <v>217</v>
      </c>
      <c r="B1973" t="s">
        <v>451</v>
      </c>
      <c r="C1973" t="s">
        <v>175</v>
      </c>
      <c r="D1973" s="138">
        <v>36526</v>
      </c>
      <c r="E1973" t="s">
        <v>219</v>
      </c>
      <c r="F1973">
        <v>8108</v>
      </c>
      <c r="G1973" t="s">
        <v>627</v>
      </c>
      <c r="H1973" t="s">
        <v>618</v>
      </c>
      <c r="I1973">
        <v>1</v>
      </c>
      <c r="J1973" t="s">
        <v>619</v>
      </c>
      <c r="K1973">
        <v>0</v>
      </c>
      <c r="L1973"/>
      <c r="M1973" t="s">
        <v>196</v>
      </c>
      <c r="N1973">
        <v>0</v>
      </c>
      <c r="O1973" t="s">
        <v>323</v>
      </c>
      <c r="P1973" t="s">
        <v>177</v>
      </c>
      <c r="Q1973" t="s">
        <v>178</v>
      </c>
      <c r="R1973">
        <v>240</v>
      </c>
      <c r="S1973" t="s">
        <v>179</v>
      </c>
      <c r="T1973">
        <v>100</v>
      </c>
      <c r="U1973" t="s">
        <v>197</v>
      </c>
      <c r="V1973" t="s">
        <v>198</v>
      </c>
      <c r="W1973" t="s">
        <v>75</v>
      </c>
      <c r="X1973" t="s">
        <v>75</v>
      </c>
      <c r="Y1973" t="s">
        <v>75</v>
      </c>
      <c r="Z1973" t="s">
        <v>180</v>
      </c>
      <c r="AA1973" t="s">
        <v>181</v>
      </c>
      <c r="AB1973" t="s">
        <v>629</v>
      </c>
      <c r="AC1973" t="s">
        <v>182</v>
      </c>
      <c r="AD1973" t="s">
        <v>225</v>
      </c>
      <c r="AE1973" t="s">
        <v>226</v>
      </c>
      <c r="AF1973">
        <v>35842251</v>
      </c>
      <c r="AG1973" t="s">
        <v>252</v>
      </c>
      <c r="AH1973">
        <v>35032267</v>
      </c>
      <c r="AI1973" t="s">
        <v>238</v>
      </c>
      <c r="AJ1973" t="s">
        <v>183</v>
      </c>
      <c r="AK1973" t="s">
        <v>286</v>
      </c>
      <c r="AL1973" t="s">
        <v>216</v>
      </c>
      <c r="AM1973" t="s">
        <v>295</v>
      </c>
    </row>
    <row r="1974" spans="1:39" x14ac:dyDescent="0.25">
      <c r="A1974" t="s">
        <v>217</v>
      </c>
      <c r="B1974" t="s">
        <v>451</v>
      </c>
      <c r="C1974" t="s">
        <v>175</v>
      </c>
      <c r="D1974" s="138">
        <v>36526</v>
      </c>
      <c r="E1974" t="s">
        <v>219</v>
      </c>
      <c r="F1974">
        <v>8108</v>
      </c>
      <c r="G1974" t="s">
        <v>627</v>
      </c>
      <c r="H1974" t="s">
        <v>618</v>
      </c>
      <c r="I1974">
        <v>1</v>
      </c>
      <c r="J1974" t="s">
        <v>619</v>
      </c>
      <c r="K1974">
        <v>0</v>
      </c>
      <c r="L1974"/>
      <c r="M1974" t="s">
        <v>196</v>
      </c>
      <c r="N1974">
        <v>0</v>
      </c>
      <c r="O1974" t="s">
        <v>323</v>
      </c>
      <c r="P1974" t="s">
        <v>177</v>
      </c>
      <c r="Q1974" t="s">
        <v>178</v>
      </c>
      <c r="R1974">
        <v>240</v>
      </c>
      <c r="S1974" t="s">
        <v>179</v>
      </c>
      <c r="T1974">
        <v>100</v>
      </c>
      <c r="U1974" t="s">
        <v>197</v>
      </c>
      <c r="V1974" t="s">
        <v>199</v>
      </c>
      <c r="W1974" t="s">
        <v>75</v>
      </c>
      <c r="X1974" t="s">
        <v>75</v>
      </c>
      <c r="Y1974" t="s">
        <v>75</v>
      </c>
      <c r="Z1974" t="s">
        <v>180</v>
      </c>
      <c r="AA1974" t="s">
        <v>181</v>
      </c>
      <c r="AB1974" t="s">
        <v>629</v>
      </c>
      <c r="AC1974" t="s">
        <v>182</v>
      </c>
      <c r="AD1974" t="s">
        <v>225</v>
      </c>
      <c r="AE1974" t="s">
        <v>226</v>
      </c>
      <c r="AF1974">
        <v>35842251</v>
      </c>
      <c r="AG1974" t="s">
        <v>252</v>
      </c>
      <c r="AH1974">
        <v>35032267</v>
      </c>
      <c r="AI1974" t="s">
        <v>238</v>
      </c>
      <c r="AJ1974" t="s">
        <v>183</v>
      </c>
      <c r="AK1974" t="s">
        <v>286</v>
      </c>
      <c r="AL1974" t="s">
        <v>216</v>
      </c>
      <c r="AM1974" t="s">
        <v>295</v>
      </c>
    </row>
    <row r="1975" spans="1:39" x14ac:dyDescent="0.25">
      <c r="A1975" t="s">
        <v>217</v>
      </c>
      <c r="B1975" t="s">
        <v>451</v>
      </c>
      <c r="C1975" t="s">
        <v>175</v>
      </c>
      <c r="D1975" s="138">
        <v>36526</v>
      </c>
      <c r="E1975" t="s">
        <v>219</v>
      </c>
      <c r="F1975">
        <v>8108</v>
      </c>
      <c r="G1975" t="s">
        <v>627</v>
      </c>
      <c r="H1975" t="s">
        <v>618</v>
      </c>
      <c r="I1975">
        <v>1</v>
      </c>
      <c r="J1975" t="s">
        <v>619</v>
      </c>
      <c r="K1975">
        <v>0</v>
      </c>
      <c r="L1975"/>
      <c r="M1975" t="s">
        <v>196</v>
      </c>
      <c r="N1975">
        <v>0</v>
      </c>
      <c r="O1975" t="s">
        <v>323</v>
      </c>
      <c r="P1975" t="s">
        <v>177</v>
      </c>
      <c r="Q1975" t="s">
        <v>178</v>
      </c>
      <c r="R1975">
        <v>240</v>
      </c>
      <c r="S1975" t="s">
        <v>179</v>
      </c>
      <c r="T1975">
        <v>100</v>
      </c>
      <c r="U1975" t="s">
        <v>197</v>
      </c>
      <c r="V1975" t="s">
        <v>200</v>
      </c>
      <c r="W1975" t="s">
        <v>75</v>
      </c>
      <c r="X1975" t="s">
        <v>75</v>
      </c>
      <c r="Y1975" t="s">
        <v>75</v>
      </c>
      <c r="Z1975" t="s">
        <v>180</v>
      </c>
      <c r="AA1975" t="s">
        <v>181</v>
      </c>
      <c r="AB1975" t="s">
        <v>629</v>
      </c>
      <c r="AC1975" t="s">
        <v>182</v>
      </c>
      <c r="AD1975" t="s">
        <v>225</v>
      </c>
      <c r="AE1975" t="s">
        <v>226</v>
      </c>
      <c r="AF1975">
        <v>35842251</v>
      </c>
      <c r="AG1975" t="s">
        <v>252</v>
      </c>
      <c r="AH1975">
        <v>35032267</v>
      </c>
      <c r="AI1975" t="s">
        <v>238</v>
      </c>
      <c r="AJ1975" t="s">
        <v>183</v>
      </c>
      <c r="AK1975" t="s">
        <v>286</v>
      </c>
      <c r="AL1975" t="s">
        <v>216</v>
      </c>
      <c r="AM1975" t="s">
        <v>295</v>
      </c>
    </row>
    <row r="1976" spans="1:39" x14ac:dyDescent="0.25">
      <c r="A1976" t="s">
        <v>217</v>
      </c>
      <c r="B1976" t="s">
        <v>451</v>
      </c>
      <c r="C1976" t="s">
        <v>175</v>
      </c>
      <c r="D1976" s="138">
        <v>36526</v>
      </c>
      <c r="E1976" t="s">
        <v>219</v>
      </c>
      <c r="F1976">
        <v>8108</v>
      </c>
      <c r="G1976" t="s">
        <v>627</v>
      </c>
      <c r="H1976" t="s">
        <v>618</v>
      </c>
      <c r="I1976">
        <v>1</v>
      </c>
      <c r="J1976" t="s">
        <v>619</v>
      </c>
      <c r="K1976">
        <v>0</v>
      </c>
      <c r="L1976"/>
      <c r="M1976" t="s">
        <v>196</v>
      </c>
      <c r="N1976">
        <v>0</v>
      </c>
      <c r="O1976" t="s">
        <v>323</v>
      </c>
      <c r="P1976" t="s">
        <v>177</v>
      </c>
      <c r="Q1976" t="s">
        <v>178</v>
      </c>
      <c r="R1976">
        <v>240</v>
      </c>
      <c r="S1976" t="s">
        <v>179</v>
      </c>
      <c r="T1976">
        <v>100</v>
      </c>
      <c r="U1976" t="s">
        <v>197</v>
      </c>
      <c r="V1976" t="s">
        <v>201</v>
      </c>
      <c r="W1976" t="s">
        <v>75</v>
      </c>
      <c r="X1976" t="s">
        <v>75</v>
      </c>
      <c r="Y1976" t="s">
        <v>75</v>
      </c>
      <c r="Z1976" t="s">
        <v>180</v>
      </c>
      <c r="AA1976" t="s">
        <v>181</v>
      </c>
      <c r="AB1976" t="s">
        <v>629</v>
      </c>
      <c r="AC1976" t="s">
        <v>182</v>
      </c>
      <c r="AD1976" t="s">
        <v>225</v>
      </c>
      <c r="AE1976" t="s">
        <v>226</v>
      </c>
      <c r="AF1976">
        <v>35842251</v>
      </c>
      <c r="AG1976" t="s">
        <v>252</v>
      </c>
      <c r="AH1976">
        <v>35032267</v>
      </c>
      <c r="AI1976" t="s">
        <v>238</v>
      </c>
      <c r="AJ1976" t="s">
        <v>183</v>
      </c>
      <c r="AK1976" t="s">
        <v>286</v>
      </c>
      <c r="AL1976" t="s">
        <v>216</v>
      </c>
      <c r="AM1976" t="s">
        <v>295</v>
      </c>
    </row>
    <row r="1977" spans="1:39" x14ac:dyDescent="0.25">
      <c r="A1977" t="s">
        <v>217</v>
      </c>
      <c r="B1977" t="s">
        <v>451</v>
      </c>
      <c r="C1977" t="s">
        <v>175</v>
      </c>
      <c r="D1977" s="138">
        <v>36526</v>
      </c>
      <c r="E1977" t="s">
        <v>219</v>
      </c>
      <c r="F1977">
        <v>8108</v>
      </c>
      <c r="G1977" t="s">
        <v>627</v>
      </c>
      <c r="H1977" t="s">
        <v>618</v>
      </c>
      <c r="I1977">
        <v>1</v>
      </c>
      <c r="J1977" t="s">
        <v>619</v>
      </c>
      <c r="K1977">
        <v>0</v>
      </c>
      <c r="L1977"/>
      <c r="M1977" t="s">
        <v>196</v>
      </c>
      <c r="N1977">
        <v>0</v>
      </c>
      <c r="O1977" t="s">
        <v>323</v>
      </c>
      <c r="P1977" t="s">
        <v>177</v>
      </c>
      <c r="Q1977" t="s">
        <v>178</v>
      </c>
      <c r="R1977">
        <v>240</v>
      </c>
      <c r="S1977" t="s">
        <v>179</v>
      </c>
      <c r="T1977">
        <v>100</v>
      </c>
      <c r="U1977" t="s">
        <v>197</v>
      </c>
      <c r="V1977" t="s">
        <v>202</v>
      </c>
      <c r="W1977" t="s">
        <v>75</v>
      </c>
      <c r="X1977" t="s">
        <v>75</v>
      </c>
      <c r="Y1977" t="s">
        <v>75</v>
      </c>
      <c r="Z1977" t="s">
        <v>180</v>
      </c>
      <c r="AA1977" t="s">
        <v>181</v>
      </c>
      <c r="AB1977" t="s">
        <v>629</v>
      </c>
      <c r="AC1977" t="s">
        <v>182</v>
      </c>
      <c r="AD1977" t="s">
        <v>225</v>
      </c>
      <c r="AE1977" t="s">
        <v>226</v>
      </c>
      <c r="AF1977">
        <v>35842251</v>
      </c>
      <c r="AG1977" t="s">
        <v>252</v>
      </c>
      <c r="AH1977">
        <v>35032267</v>
      </c>
      <c r="AI1977" t="s">
        <v>238</v>
      </c>
      <c r="AJ1977" t="s">
        <v>183</v>
      </c>
      <c r="AK1977" t="s">
        <v>286</v>
      </c>
      <c r="AL1977" t="s">
        <v>216</v>
      </c>
      <c r="AM1977" t="s">
        <v>295</v>
      </c>
    </row>
    <row r="1978" spans="1:39" x14ac:dyDescent="0.25">
      <c r="A1978" t="s">
        <v>217</v>
      </c>
      <c r="B1978" t="s">
        <v>451</v>
      </c>
      <c r="C1978" t="s">
        <v>175</v>
      </c>
      <c r="D1978" s="138">
        <v>36526</v>
      </c>
      <c r="E1978" t="s">
        <v>219</v>
      </c>
      <c r="F1978">
        <v>8108</v>
      </c>
      <c r="G1978" t="s">
        <v>627</v>
      </c>
      <c r="H1978" t="s">
        <v>618</v>
      </c>
      <c r="I1978">
        <v>1</v>
      </c>
      <c r="J1978" t="s">
        <v>619</v>
      </c>
      <c r="K1978">
        <v>0</v>
      </c>
      <c r="L1978"/>
      <c r="M1978" t="s">
        <v>196</v>
      </c>
      <c r="N1978">
        <v>0</v>
      </c>
      <c r="O1978" t="s">
        <v>323</v>
      </c>
      <c r="P1978" t="s">
        <v>177</v>
      </c>
      <c r="Q1978" t="s">
        <v>178</v>
      </c>
      <c r="R1978">
        <v>240</v>
      </c>
      <c r="S1978" t="s">
        <v>179</v>
      </c>
      <c r="T1978">
        <v>100</v>
      </c>
      <c r="U1978" t="s">
        <v>197</v>
      </c>
      <c r="V1978" t="s">
        <v>203</v>
      </c>
      <c r="W1978" t="s">
        <v>75</v>
      </c>
      <c r="X1978" t="s">
        <v>75</v>
      </c>
      <c r="Y1978" t="s">
        <v>75</v>
      </c>
      <c r="Z1978" t="s">
        <v>180</v>
      </c>
      <c r="AA1978" t="s">
        <v>181</v>
      </c>
      <c r="AB1978" t="s">
        <v>629</v>
      </c>
      <c r="AC1978" t="s">
        <v>182</v>
      </c>
      <c r="AD1978" t="s">
        <v>225</v>
      </c>
      <c r="AE1978" t="s">
        <v>226</v>
      </c>
      <c r="AF1978">
        <v>35842251</v>
      </c>
      <c r="AG1978" t="s">
        <v>252</v>
      </c>
      <c r="AH1978">
        <v>35032267</v>
      </c>
      <c r="AI1978" t="s">
        <v>238</v>
      </c>
      <c r="AJ1978" t="s">
        <v>183</v>
      </c>
      <c r="AK1978" t="s">
        <v>286</v>
      </c>
      <c r="AL1978" t="s">
        <v>216</v>
      </c>
      <c r="AM1978" t="s">
        <v>295</v>
      </c>
    </row>
    <row r="1979" spans="1:39" x14ac:dyDescent="0.25">
      <c r="A1979" t="s">
        <v>217</v>
      </c>
      <c r="B1979" t="s">
        <v>451</v>
      </c>
      <c r="C1979" t="s">
        <v>175</v>
      </c>
      <c r="D1979" s="138">
        <v>36526</v>
      </c>
      <c r="E1979" t="s">
        <v>219</v>
      </c>
      <c r="F1979">
        <v>8108</v>
      </c>
      <c r="G1979" t="s">
        <v>627</v>
      </c>
      <c r="H1979" t="s">
        <v>618</v>
      </c>
      <c r="I1979">
        <v>1</v>
      </c>
      <c r="J1979" t="s">
        <v>619</v>
      </c>
      <c r="K1979">
        <v>0</v>
      </c>
      <c r="L1979"/>
      <c r="M1979" t="s">
        <v>196</v>
      </c>
      <c r="N1979">
        <v>0</v>
      </c>
      <c r="O1979" t="s">
        <v>323</v>
      </c>
      <c r="P1979" t="s">
        <v>177</v>
      </c>
      <c r="Q1979" t="s">
        <v>178</v>
      </c>
      <c r="R1979">
        <v>240</v>
      </c>
      <c r="S1979" t="s">
        <v>179</v>
      </c>
      <c r="T1979">
        <v>100</v>
      </c>
      <c r="U1979" t="s">
        <v>204</v>
      </c>
      <c r="V1979" t="s">
        <v>205</v>
      </c>
      <c r="W1979" t="s">
        <v>75</v>
      </c>
      <c r="X1979" t="s">
        <v>75</v>
      </c>
      <c r="Y1979" t="s">
        <v>75</v>
      </c>
      <c r="Z1979" t="s">
        <v>180</v>
      </c>
      <c r="AA1979" t="s">
        <v>181</v>
      </c>
      <c r="AB1979" t="s">
        <v>629</v>
      </c>
      <c r="AC1979" t="s">
        <v>182</v>
      </c>
      <c r="AD1979" t="s">
        <v>225</v>
      </c>
      <c r="AE1979" t="s">
        <v>226</v>
      </c>
      <c r="AF1979">
        <v>35842251</v>
      </c>
      <c r="AG1979" t="s">
        <v>252</v>
      </c>
      <c r="AH1979">
        <v>35032267</v>
      </c>
      <c r="AI1979" t="s">
        <v>238</v>
      </c>
      <c r="AJ1979" t="s">
        <v>183</v>
      </c>
      <c r="AK1979" t="s">
        <v>286</v>
      </c>
      <c r="AL1979" t="s">
        <v>216</v>
      </c>
      <c r="AM1979" t="s">
        <v>295</v>
      </c>
    </row>
    <row r="1980" spans="1:39" x14ac:dyDescent="0.25">
      <c r="A1980" t="s">
        <v>217</v>
      </c>
      <c r="B1980" t="s">
        <v>451</v>
      </c>
      <c r="C1980" t="s">
        <v>175</v>
      </c>
      <c r="D1980" s="138">
        <v>36526</v>
      </c>
      <c r="E1980" t="s">
        <v>219</v>
      </c>
      <c r="F1980">
        <v>8108</v>
      </c>
      <c r="G1980" t="s">
        <v>627</v>
      </c>
      <c r="H1980" t="s">
        <v>618</v>
      </c>
      <c r="I1980">
        <v>1</v>
      </c>
      <c r="J1980" t="s">
        <v>619</v>
      </c>
      <c r="K1980">
        <v>0</v>
      </c>
      <c r="L1980"/>
      <c r="M1980" t="s">
        <v>196</v>
      </c>
      <c r="N1980">
        <v>0</v>
      </c>
      <c r="O1980" t="s">
        <v>323</v>
      </c>
      <c r="P1980" t="s">
        <v>177</v>
      </c>
      <c r="Q1980" t="s">
        <v>178</v>
      </c>
      <c r="R1980">
        <v>240</v>
      </c>
      <c r="S1980" t="s">
        <v>179</v>
      </c>
      <c r="T1980">
        <v>100</v>
      </c>
      <c r="U1980" t="s">
        <v>204</v>
      </c>
      <c r="V1980" t="s">
        <v>213</v>
      </c>
      <c r="W1980" t="s">
        <v>75</v>
      </c>
      <c r="X1980" t="s">
        <v>75</v>
      </c>
      <c r="Y1980" t="s">
        <v>75</v>
      </c>
      <c r="Z1980" t="s">
        <v>180</v>
      </c>
      <c r="AA1980" t="s">
        <v>181</v>
      </c>
      <c r="AB1980" t="s">
        <v>629</v>
      </c>
      <c r="AC1980" t="s">
        <v>182</v>
      </c>
      <c r="AD1980" t="s">
        <v>225</v>
      </c>
      <c r="AE1980" t="s">
        <v>226</v>
      </c>
      <c r="AF1980">
        <v>35842251</v>
      </c>
      <c r="AG1980" t="s">
        <v>252</v>
      </c>
      <c r="AH1980">
        <v>35032267</v>
      </c>
      <c r="AI1980" t="s">
        <v>238</v>
      </c>
      <c r="AJ1980" t="s">
        <v>183</v>
      </c>
      <c r="AK1980" t="s">
        <v>286</v>
      </c>
      <c r="AL1980" t="s">
        <v>216</v>
      </c>
      <c r="AM1980" t="s">
        <v>295</v>
      </c>
    </row>
    <row r="1981" spans="1:39" x14ac:dyDescent="0.25">
      <c r="A1981" t="s">
        <v>217</v>
      </c>
      <c r="B1981" t="s">
        <v>451</v>
      </c>
      <c r="C1981" t="s">
        <v>175</v>
      </c>
      <c r="D1981" s="138">
        <v>36526</v>
      </c>
      <c r="E1981" t="s">
        <v>219</v>
      </c>
      <c r="F1981">
        <v>8108</v>
      </c>
      <c r="G1981" t="s">
        <v>627</v>
      </c>
      <c r="H1981" t="s">
        <v>618</v>
      </c>
      <c r="I1981">
        <v>1</v>
      </c>
      <c r="J1981" t="s">
        <v>619</v>
      </c>
      <c r="K1981">
        <v>0</v>
      </c>
      <c r="L1981"/>
      <c r="M1981" t="s">
        <v>196</v>
      </c>
      <c r="N1981">
        <v>0</v>
      </c>
      <c r="O1981" t="s">
        <v>323</v>
      </c>
      <c r="P1981" t="s">
        <v>177</v>
      </c>
      <c r="Q1981" t="s">
        <v>178</v>
      </c>
      <c r="R1981">
        <v>240</v>
      </c>
      <c r="S1981" t="s">
        <v>179</v>
      </c>
      <c r="T1981">
        <v>100</v>
      </c>
      <c r="U1981" t="s">
        <v>204</v>
      </c>
      <c r="V1981" t="s">
        <v>206</v>
      </c>
      <c r="W1981" t="s">
        <v>75</v>
      </c>
      <c r="X1981" t="s">
        <v>75</v>
      </c>
      <c r="Y1981" t="s">
        <v>75</v>
      </c>
      <c r="Z1981" t="s">
        <v>180</v>
      </c>
      <c r="AA1981" t="s">
        <v>181</v>
      </c>
      <c r="AB1981" t="s">
        <v>629</v>
      </c>
      <c r="AC1981" t="s">
        <v>182</v>
      </c>
      <c r="AD1981" t="s">
        <v>225</v>
      </c>
      <c r="AE1981" t="s">
        <v>226</v>
      </c>
      <c r="AF1981">
        <v>35842251</v>
      </c>
      <c r="AG1981" t="s">
        <v>252</v>
      </c>
      <c r="AH1981">
        <v>35032267</v>
      </c>
      <c r="AI1981" t="s">
        <v>238</v>
      </c>
      <c r="AJ1981" t="s">
        <v>183</v>
      </c>
      <c r="AK1981" t="s">
        <v>286</v>
      </c>
      <c r="AL1981" t="s">
        <v>216</v>
      </c>
      <c r="AM1981" t="s">
        <v>295</v>
      </c>
    </row>
    <row r="1982" spans="1:39" x14ac:dyDescent="0.25">
      <c r="A1982" t="s">
        <v>217</v>
      </c>
      <c r="B1982" t="s">
        <v>451</v>
      </c>
      <c r="C1982" t="s">
        <v>175</v>
      </c>
      <c r="D1982" s="138">
        <v>36526</v>
      </c>
      <c r="E1982" t="s">
        <v>219</v>
      </c>
      <c r="F1982">
        <v>8108</v>
      </c>
      <c r="G1982" t="s">
        <v>627</v>
      </c>
      <c r="H1982" t="s">
        <v>618</v>
      </c>
      <c r="I1982">
        <v>1</v>
      </c>
      <c r="J1982" t="s">
        <v>619</v>
      </c>
      <c r="K1982">
        <v>0</v>
      </c>
      <c r="L1982"/>
      <c r="M1982" t="s">
        <v>196</v>
      </c>
      <c r="N1982">
        <v>0</v>
      </c>
      <c r="O1982" t="s">
        <v>323</v>
      </c>
      <c r="P1982" t="s">
        <v>177</v>
      </c>
      <c r="Q1982" t="s">
        <v>178</v>
      </c>
      <c r="R1982">
        <v>240</v>
      </c>
      <c r="S1982" t="s">
        <v>179</v>
      </c>
      <c r="T1982">
        <v>100</v>
      </c>
      <c r="U1982" t="s">
        <v>204</v>
      </c>
      <c r="V1982" t="s">
        <v>207</v>
      </c>
      <c r="W1982" t="s">
        <v>75</v>
      </c>
      <c r="X1982" t="s">
        <v>75</v>
      </c>
      <c r="Y1982" t="s">
        <v>75</v>
      </c>
      <c r="Z1982" t="s">
        <v>180</v>
      </c>
      <c r="AA1982" t="s">
        <v>181</v>
      </c>
      <c r="AB1982" t="s">
        <v>629</v>
      </c>
      <c r="AC1982" t="s">
        <v>182</v>
      </c>
      <c r="AD1982" t="s">
        <v>225</v>
      </c>
      <c r="AE1982" t="s">
        <v>226</v>
      </c>
      <c r="AF1982">
        <v>35842251</v>
      </c>
      <c r="AG1982" t="s">
        <v>252</v>
      </c>
      <c r="AH1982">
        <v>35032267</v>
      </c>
      <c r="AI1982" t="s">
        <v>238</v>
      </c>
      <c r="AJ1982" t="s">
        <v>183</v>
      </c>
      <c r="AK1982" t="s">
        <v>286</v>
      </c>
      <c r="AL1982" t="s">
        <v>216</v>
      </c>
      <c r="AM1982" t="s">
        <v>295</v>
      </c>
    </row>
    <row r="1983" spans="1:39" x14ac:dyDescent="0.25">
      <c r="A1983" t="s">
        <v>217</v>
      </c>
      <c r="B1983" t="s">
        <v>451</v>
      </c>
      <c r="C1983" t="s">
        <v>175</v>
      </c>
      <c r="D1983" s="138">
        <v>36526</v>
      </c>
      <c r="E1983" t="s">
        <v>219</v>
      </c>
      <c r="F1983">
        <v>8108</v>
      </c>
      <c r="G1983" t="s">
        <v>627</v>
      </c>
      <c r="H1983" t="s">
        <v>618</v>
      </c>
      <c r="I1983">
        <v>1</v>
      </c>
      <c r="J1983" t="s">
        <v>619</v>
      </c>
      <c r="K1983">
        <v>0</v>
      </c>
      <c r="L1983"/>
      <c r="M1983" t="s">
        <v>196</v>
      </c>
      <c r="N1983">
        <v>0</v>
      </c>
      <c r="O1983" t="s">
        <v>323</v>
      </c>
      <c r="P1983" t="s">
        <v>177</v>
      </c>
      <c r="Q1983" t="s">
        <v>178</v>
      </c>
      <c r="R1983">
        <v>240</v>
      </c>
      <c r="S1983" t="s">
        <v>179</v>
      </c>
      <c r="T1983">
        <v>100</v>
      </c>
      <c r="U1983" t="s">
        <v>204</v>
      </c>
      <c r="V1983" t="s">
        <v>208</v>
      </c>
      <c r="W1983" t="s">
        <v>75</v>
      </c>
      <c r="X1983" t="s">
        <v>75</v>
      </c>
      <c r="Y1983" t="s">
        <v>75</v>
      </c>
      <c r="Z1983" t="s">
        <v>180</v>
      </c>
      <c r="AA1983" t="s">
        <v>181</v>
      </c>
      <c r="AB1983" t="s">
        <v>629</v>
      </c>
      <c r="AC1983" t="s">
        <v>182</v>
      </c>
      <c r="AD1983" t="s">
        <v>225</v>
      </c>
      <c r="AE1983" t="s">
        <v>226</v>
      </c>
      <c r="AF1983">
        <v>35842251</v>
      </c>
      <c r="AG1983" t="s">
        <v>252</v>
      </c>
      <c r="AH1983">
        <v>35032267</v>
      </c>
      <c r="AI1983" t="s">
        <v>238</v>
      </c>
      <c r="AJ1983" t="s">
        <v>183</v>
      </c>
      <c r="AK1983" t="s">
        <v>286</v>
      </c>
      <c r="AL1983" t="s">
        <v>216</v>
      </c>
      <c r="AM1983" t="s">
        <v>295</v>
      </c>
    </row>
    <row r="1984" spans="1:39" x14ac:dyDescent="0.25">
      <c r="A1984" t="s">
        <v>217</v>
      </c>
      <c r="B1984" t="s">
        <v>451</v>
      </c>
      <c r="C1984" t="s">
        <v>175</v>
      </c>
      <c r="D1984" s="138">
        <v>36526</v>
      </c>
      <c r="E1984" t="s">
        <v>219</v>
      </c>
      <c r="F1984">
        <v>8108</v>
      </c>
      <c r="G1984" t="s">
        <v>627</v>
      </c>
      <c r="H1984" t="s">
        <v>618</v>
      </c>
      <c r="I1984">
        <v>1</v>
      </c>
      <c r="J1984" t="s">
        <v>619</v>
      </c>
      <c r="K1984">
        <v>0</v>
      </c>
      <c r="L1984"/>
      <c r="M1984" t="s">
        <v>196</v>
      </c>
      <c r="N1984">
        <v>0</v>
      </c>
      <c r="O1984" t="s">
        <v>323</v>
      </c>
      <c r="P1984" t="s">
        <v>177</v>
      </c>
      <c r="Q1984" t="s">
        <v>178</v>
      </c>
      <c r="R1984">
        <v>240</v>
      </c>
      <c r="S1984" t="s">
        <v>179</v>
      </c>
      <c r="T1984">
        <v>100</v>
      </c>
      <c r="U1984" t="s">
        <v>204</v>
      </c>
      <c r="V1984" t="s">
        <v>210</v>
      </c>
      <c r="W1984" t="s">
        <v>75</v>
      </c>
      <c r="X1984" t="s">
        <v>75</v>
      </c>
      <c r="Y1984" t="s">
        <v>75</v>
      </c>
      <c r="Z1984" t="s">
        <v>180</v>
      </c>
      <c r="AA1984" t="s">
        <v>181</v>
      </c>
      <c r="AB1984" t="s">
        <v>629</v>
      </c>
      <c r="AC1984" t="s">
        <v>182</v>
      </c>
      <c r="AD1984" t="s">
        <v>225</v>
      </c>
      <c r="AE1984" t="s">
        <v>226</v>
      </c>
      <c r="AF1984">
        <v>35842251</v>
      </c>
      <c r="AG1984" t="s">
        <v>252</v>
      </c>
      <c r="AH1984">
        <v>35032267</v>
      </c>
      <c r="AI1984" t="s">
        <v>238</v>
      </c>
      <c r="AJ1984" t="s">
        <v>183</v>
      </c>
      <c r="AK1984" t="s">
        <v>286</v>
      </c>
      <c r="AL1984" t="s">
        <v>216</v>
      </c>
      <c r="AM1984" t="s">
        <v>295</v>
      </c>
    </row>
    <row r="1985" spans="1:39" x14ac:dyDescent="0.25">
      <c r="A1985" t="s">
        <v>217</v>
      </c>
      <c r="B1985" t="s">
        <v>451</v>
      </c>
      <c r="C1985" t="s">
        <v>175</v>
      </c>
      <c r="D1985" s="138">
        <v>36526</v>
      </c>
      <c r="E1985" t="s">
        <v>219</v>
      </c>
      <c r="F1985">
        <v>8108</v>
      </c>
      <c r="G1985" t="s">
        <v>627</v>
      </c>
      <c r="H1985" t="s">
        <v>618</v>
      </c>
      <c r="I1985">
        <v>1</v>
      </c>
      <c r="J1985" t="s">
        <v>619</v>
      </c>
      <c r="K1985">
        <v>0</v>
      </c>
      <c r="L1985"/>
      <c r="M1985" t="s">
        <v>196</v>
      </c>
      <c r="N1985">
        <v>0</v>
      </c>
      <c r="O1985" t="s">
        <v>323</v>
      </c>
      <c r="P1985" t="s">
        <v>177</v>
      </c>
      <c r="Q1985" t="s">
        <v>178</v>
      </c>
      <c r="R1985">
        <v>240</v>
      </c>
      <c r="S1985" t="s">
        <v>179</v>
      </c>
      <c r="T1985">
        <v>100</v>
      </c>
      <c r="U1985" t="s">
        <v>204</v>
      </c>
      <c r="V1985" t="s">
        <v>211</v>
      </c>
      <c r="W1985" t="s">
        <v>75</v>
      </c>
      <c r="X1985" t="s">
        <v>75</v>
      </c>
      <c r="Y1985" t="s">
        <v>75</v>
      </c>
      <c r="Z1985" t="s">
        <v>180</v>
      </c>
      <c r="AA1985" t="s">
        <v>181</v>
      </c>
      <c r="AB1985" t="s">
        <v>629</v>
      </c>
      <c r="AC1985" t="s">
        <v>182</v>
      </c>
      <c r="AD1985" t="s">
        <v>225</v>
      </c>
      <c r="AE1985" t="s">
        <v>226</v>
      </c>
      <c r="AF1985">
        <v>35842251</v>
      </c>
      <c r="AG1985" t="s">
        <v>252</v>
      </c>
      <c r="AH1985">
        <v>35032267</v>
      </c>
      <c r="AI1985" t="s">
        <v>238</v>
      </c>
      <c r="AJ1985" t="s">
        <v>183</v>
      </c>
      <c r="AK1985" t="s">
        <v>286</v>
      </c>
      <c r="AL1985" t="s">
        <v>216</v>
      </c>
      <c r="AM1985" t="s">
        <v>295</v>
      </c>
    </row>
    <row r="1986" spans="1:39" x14ac:dyDescent="0.25">
      <c r="A1986" t="s">
        <v>217</v>
      </c>
      <c r="B1986" t="s">
        <v>451</v>
      </c>
      <c r="C1986" t="s">
        <v>175</v>
      </c>
      <c r="D1986" s="138">
        <v>36526</v>
      </c>
      <c r="E1986" t="s">
        <v>219</v>
      </c>
      <c r="F1986">
        <v>8108</v>
      </c>
      <c r="G1986" t="s">
        <v>627</v>
      </c>
      <c r="H1986" t="s">
        <v>618</v>
      </c>
      <c r="I1986">
        <v>1</v>
      </c>
      <c r="J1986" t="s">
        <v>619</v>
      </c>
      <c r="K1986">
        <v>0</v>
      </c>
      <c r="L1986"/>
      <c r="M1986" t="s">
        <v>196</v>
      </c>
      <c r="N1986">
        <v>0</v>
      </c>
      <c r="O1986" t="s">
        <v>323</v>
      </c>
      <c r="P1986" t="s">
        <v>177</v>
      </c>
      <c r="Q1986" t="s">
        <v>178</v>
      </c>
      <c r="R1986">
        <v>240</v>
      </c>
      <c r="S1986" t="s">
        <v>179</v>
      </c>
      <c r="T1986">
        <v>100</v>
      </c>
      <c r="U1986" t="s">
        <v>204</v>
      </c>
      <c r="V1986" t="s">
        <v>212</v>
      </c>
      <c r="W1986" t="s">
        <v>75</v>
      </c>
      <c r="X1986" t="s">
        <v>75</v>
      </c>
      <c r="Y1986" t="s">
        <v>75</v>
      </c>
      <c r="Z1986" t="s">
        <v>180</v>
      </c>
      <c r="AA1986" t="s">
        <v>181</v>
      </c>
      <c r="AB1986" t="s">
        <v>629</v>
      </c>
      <c r="AC1986" t="s">
        <v>182</v>
      </c>
      <c r="AD1986" t="s">
        <v>225</v>
      </c>
      <c r="AE1986" t="s">
        <v>226</v>
      </c>
      <c r="AF1986">
        <v>35842251</v>
      </c>
      <c r="AG1986" t="s">
        <v>252</v>
      </c>
      <c r="AH1986">
        <v>35032267</v>
      </c>
      <c r="AI1986" t="s">
        <v>238</v>
      </c>
      <c r="AJ1986" t="s">
        <v>183</v>
      </c>
      <c r="AK1986" t="s">
        <v>286</v>
      </c>
      <c r="AL1986" t="s">
        <v>216</v>
      </c>
      <c r="AM1986" t="s">
        <v>295</v>
      </c>
    </row>
    <row r="1987" spans="1:39" x14ac:dyDescent="0.25">
      <c r="A1987" t="s">
        <v>217</v>
      </c>
      <c r="B1987" t="s">
        <v>451</v>
      </c>
      <c r="C1987" t="s">
        <v>175</v>
      </c>
      <c r="D1987" s="138">
        <v>36526</v>
      </c>
      <c r="E1987" t="s">
        <v>219</v>
      </c>
      <c r="F1987">
        <v>8048</v>
      </c>
      <c r="G1987" t="s">
        <v>627</v>
      </c>
      <c r="H1987" t="s">
        <v>618</v>
      </c>
      <c r="I1987">
        <v>1</v>
      </c>
      <c r="J1987" t="s">
        <v>619</v>
      </c>
      <c r="K1987">
        <v>0</v>
      </c>
      <c r="L1987"/>
      <c r="M1987" t="s">
        <v>196</v>
      </c>
      <c r="N1987">
        <v>0</v>
      </c>
      <c r="O1987" t="s">
        <v>323</v>
      </c>
      <c r="P1987" t="s">
        <v>177</v>
      </c>
      <c r="Q1987" t="s">
        <v>178</v>
      </c>
      <c r="R1987">
        <v>240</v>
      </c>
      <c r="S1987" t="s">
        <v>179</v>
      </c>
      <c r="T1987">
        <v>100</v>
      </c>
      <c r="U1987" t="s">
        <v>197</v>
      </c>
      <c r="V1987" t="s">
        <v>198</v>
      </c>
      <c r="W1987" t="s">
        <v>75</v>
      </c>
      <c r="X1987" t="s">
        <v>75</v>
      </c>
      <c r="Y1987" t="s">
        <v>75</v>
      </c>
      <c r="Z1987" t="s">
        <v>180</v>
      </c>
      <c r="AA1987" t="s">
        <v>181</v>
      </c>
      <c r="AB1987" t="s">
        <v>629</v>
      </c>
      <c r="AC1987" t="s">
        <v>182</v>
      </c>
      <c r="AD1987" t="s">
        <v>225</v>
      </c>
      <c r="AE1987" t="s">
        <v>226</v>
      </c>
      <c r="AF1987">
        <v>35842251</v>
      </c>
      <c r="AG1987" t="s">
        <v>252</v>
      </c>
      <c r="AH1987">
        <v>0</v>
      </c>
      <c r="AI1987" t="s">
        <v>75</v>
      </c>
      <c r="AJ1987" t="s">
        <v>183</v>
      </c>
      <c r="AK1987" t="s">
        <v>286</v>
      </c>
      <c r="AL1987" t="s">
        <v>216</v>
      </c>
      <c r="AM1987" t="s">
        <v>295</v>
      </c>
    </row>
    <row r="1988" spans="1:39" x14ac:dyDescent="0.25">
      <c r="A1988" t="s">
        <v>217</v>
      </c>
      <c r="B1988" t="s">
        <v>451</v>
      </c>
      <c r="C1988" t="s">
        <v>175</v>
      </c>
      <c r="D1988" s="138">
        <v>36526</v>
      </c>
      <c r="E1988" t="s">
        <v>219</v>
      </c>
      <c r="F1988">
        <v>8048</v>
      </c>
      <c r="G1988" t="s">
        <v>627</v>
      </c>
      <c r="H1988" t="s">
        <v>618</v>
      </c>
      <c r="I1988">
        <v>1</v>
      </c>
      <c r="J1988" t="s">
        <v>619</v>
      </c>
      <c r="K1988">
        <v>0</v>
      </c>
      <c r="L1988"/>
      <c r="M1988" t="s">
        <v>196</v>
      </c>
      <c r="N1988">
        <v>0</v>
      </c>
      <c r="O1988" t="s">
        <v>323</v>
      </c>
      <c r="P1988" t="s">
        <v>177</v>
      </c>
      <c r="Q1988" t="s">
        <v>178</v>
      </c>
      <c r="R1988">
        <v>240</v>
      </c>
      <c r="S1988" t="s">
        <v>179</v>
      </c>
      <c r="T1988">
        <v>100</v>
      </c>
      <c r="U1988" t="s">
        <v>197</v>
      </c>
      <c r="V1988" t="s">
        <v>199</v>
      </c>
      <c r="W1988" t="s">
        <v>75</v>
      </c>
      <c r="X1988" t="s">
        <v>75</v>
      </c>
      <c r="Y1988" t="s">
        <v>75</v>
      </c>
      <c r="Z1988" t="s">
        <v>180</v>
      </c>
      <c r="AA1988" t="s">
        <v>181</v>
      </c>
      <c r="AB1988" t="s">
        <v>629</v>
      </c>
      <c r="AC1988" t="s">
        <v>182</v>
      </c>
      <c r="AD1988" t="s">
        <v>225</v>
      </c>
      <c r="AE1988" t="s">
        <v>226</v>
      </c>
      <c r="AF1988">
        <v>35842251</v>
      </c>
      <c r="AG1988" t="s">
        <v>252</v>
      </c>
      <c r="AH1988">
        <v>0</v>
      </c>
      <c r="AI1988" t="s">
        <v>75</v>
      </c>
      <c r="AJ1988" t="s">
        <v>183</v>
      </c>
      <c r="AK1988" t="s">
        <v>286</v>
      </c>
      <c r="AL1988" t="s">
        <v>216</v>
      </c>
      <c r="AM1988" t="s">
        <v>295</v>
      </c>
    </row>
    <row r="1989" spans="1:39" x14ac:dyDescent="0.25">
      <c r="A1989" t="s">
        <v>217</v>
      </c>
      <c r="B1989" t="s">
        <v>451</v>
      </c>
      <c r="C1989" t="s">
        <v>175</v>
      </c>
      <c r="D1989" s="138">
        <v>36526</v>
      </c>
      <c r="E1989" t="s">
        <v>219</v>
      </c>
      <c r="F1989">
        <v>8048</v>
      </c>
      <c r="G1989" t="s">
        <v>627</v>
      </c>
      <c r="H1989" t="s">
        <v>618</v>
      </c>
      <c r="I1989">
        <v>1</v>
      </c>
      <c r="J1989" t="s">
        <v>619</v>
      </c>
      <c r="K1989">
        <v>0</v>
      </c>
      <c r="L1989"/>
      <c r="M1989" t="s">
        <v>196</v>
      </c>
      <c r="N1989">
        <v>0</v>
      </c>
      <c r="O1989" t="s">
        <v>323</v>
      </c>
      <c r="P1989" t="s">
        <v>177</v>
      </c>
      <c r="Q1989" t="s">
        <v>178</v>
      </c>
      <c r="R1989">
        <v>240</v>
      </c>
      <c r="S1989" t="s">
        <v>179</v>
      </c>
      <c r="T1989">
        <v>100</v>
      </c>
      <c r="U1989" t="s">
        <v>197</v>
      </c>
      <c r="V1989" t="s">
        <v>200</v>
      </c>
      <c r="W1989" t="s">
        <v>75</v>
      </c>
      <c r="X1989" t="s">
        <v>75</v>
      </c>
      <c r="Y1989" t="s">
        <v>75</v>
      </c>
      <c r="Z1989" t="s">
        <v>180</v>
      </c>
      <c r="AA1989" t="s">
        <v>181</v>
      </c>
      <c r="AB1989" t="s">
        <v>629</v>
      </c>
      <c r="AC1989" t="s">
        <v>182</v>
      </c>
      <c r="AD1989" t="s">
        <v>225</v>
      </c>
      <c r="AE1989" t="s">
        <v>226</v>
      </c>
      <c r="AF1989">
        <v>35842251</v>
      </c>
      <c r="AG1989" t="s">
        <v>252</v>
      </c>
      <c r="AH1989">
        <v>0</v>
      </c>
      <c r="AI1989" t="s">
        <v>75</v>
      </c>
      <c r="AJ1989" t="s">
        <v>183</v>
      </c>
      <c r="AK1989" t="s">
        <v>286</v>
      </c>
      <c r="AL1989" t="s">
        <v>216</v>
      </c>
      <c r="AM1989" t="s">
        <v>295</v>
      </c>
    </row>
    <row r="1990" spans="1:39" x14ac:dyDescent="0.25">
      <c r="A1990" t="s">
        <v>217</v>
      </c>
      <c r="B1990" t="s">
        <v>451</v>
      </c>
      <c r="C1990" t="s">
        <v>175</v>
      </c>
      <c r="D1990" s="138">
        <v>36526</v>
      </c>
      <c r="E1990" t="s">
        <v>219</v>
      </c>
      <c r="F1990">
        <v>8048</v>
      </c>
      <c r="G1990" t="s">
        <v>627</v>
      </c>
      <c r="H1990" t="s">
        <v>618</v>
      </c>
      <c r="I1990">
        <v>1</v>
      </c>
      <c r="J1990" t="s">
        <v>619</v>
      </c>
      <c r="K1990">
        <v>0</v>
      </c>
      <c r="L1990"/>
      <c r="M1990" t="s">
        <v>196</v>
      </c>
      <c r="N1990">
        <v>0</v>
      </c>
      <c r="O1990" t="s">
        <v>323</v>
      </c>
      <c r="P1990" t="s">
        <v>177</v>
      </c>
      <c r="Q1990" t="s">
        <v>178</v>
      </c>
      <c r="R1990">
        <v>240</v>
      </c>
      <c r="S1990" t="s">
        <v>179</v>
      </c>
      <c r="T1990">
        <v>100</v>
      </c>
      <c r="U1990" t="s">
        <v>197</v>
      </c>
      <c r="V1990" t="s">
        <v>201</v>
      </c>
      <c r="W1990" t="s">
        <v>75</v>
      </c>
      <c r="X1990" t="s">
        <v>75</v>
      </c>
      <c r="Y1990" t="s">
        <v>75</v>
      </c>
      <c r="Z1990" t="s">
        <v>180</v>
      </c>
      <c r="AA1990" t="s">
        <v>181</v>
      </c>
      <c r="AB1990" t="s">
        <v>629</v>
      </c>
      <c r="AC1990" t="s">
        <v>182</v>
      </c>
      <c r="AD1990" t="s">
        <v>225</v>
      </c>
      <c r="AE1990" t="s">
        <v>226</v>
      </c>
      <c r="AF1990">
        <v>35842251</v>
      </c>
      <c r="AG1990" t="s">
        <v>252</v>
      </c>
      <c r="AH1990">
        <v>0</v>
      </c>
      <c r="AI1990" t="s">
        <v>75</v>
      </c>
      <c r="AJ1990" t="s">
        <v>183</v>
      </c>
      <c r="AK1990" t="s">
        <v>286</v>
      </c>
      <c r="AL1990" t="s">
        <v>216</v>
      </c>
      <c r="AM1990" t="s">
        <v>295</v>
      </c>
    </row>
    <row r="1991" spans="1:39" x14ac:dyDescent="0.25">
      <c r="A1991" t="s">
        <v>217</v>
      </c>
      <c r="B1991" t="s">
        <v>451</v>
      </c>
      <c r="C1991" t="s">
        <v>175</v>
      </c>
      <c r="D1991" s="138">
        <v>36526</v>
      </c>
      <c r="E1991" t="s">
        <v>219</v>
      </c>
      <c r="F1991">
        <v>8048</v>
      </c>
      <c r="G1991" t="s">
        <v>627</v>
      </c>
      <c r="H1991" t="s">
        <v>618</v>
      </c>
      <c r="I1991">
        <v>1</v>
      </c>
      <c r="J1991" t="s">
        <v>619</v>
      </c>
      <c r="K1991">
        <v>0</v>
      </c>
      <c r="L1991"/>
      <c r="M1991" t="s">
        <v>196</v>
      </c>
      <c r="N1991">
        <v>0</v>
      </c>
      <c r="O1991" t="s">
        <v>323</v>
      </c>
      <c r="P1991" t="s">
        <v>177</v>
      </c>
      <c r="Q1991" t="s">
        <v>178</v>
      </c>
      <c r="R1991">
        <v>240</v>
      </c>
      <c r="S1991" t="s">
        <v>179</v>
      </c>
      <c r="T1991">
        <v>100</v>
      </c>
      <c r="U1991" t="s">
        <v>197</v>
      </c>
      <c r="V1991" t="s">
        <v>202</v>
      </c>
      <c r="W1991" t="s">
        <v>75</v>
      </c>
      <c r="X1991" t="s">
        <v>75</v>
      </c>
      <c r="Y1991" t="s">
        <v>75</v>
      </c>
      <c r="Z1991" t="s">
        <v>180</v>
      </c>
      <c r="AA1991" t="s">
        <v>181</v>
      </c>
      <c r="AB1991" t="s">
        <v>629</v>
      </c>
      <c r="AC1991" t="s">
        <v>182</v>
      </c>
      <c r="AD1991" t="s">
        <v>225</v>
      </c>
      <c r="AE1991" t="s">
        <v>226</v>
      </c>
      <c r="AF1991">
        <v>35842251</v>
      </c>
      <c r="AG1991" t="s">
        <v>252</v>
      </c>
      <c r="AH1991">
        <v>0</v>
      </c>
      <c r="AI1991" t="s">
        <v>75</v>
      </c>
      <c r="AJ1991" t="s">
        <v>183</v>
      </c>
      <c r="AK1991" t="s">
        <v>286</v>
      </c>
      <c r="AL1991" t="s">
        <v>216</v>
      </c>
      <c r="AM1991" t="s">
        <v>295</v>
      </c>
    </row>
    <row r="1992" spans="1:39" x14ac:dyDescent="0.25">
      <c r="A1992" t="s">
        <v>217</v>
      </c>
      <c r="B1992" t="s">
        <v>451</v>
      </c>
      <c r="C1992" t="s">
        <v>175</v>
      </c>
      <c r="D1992" s="138">
        <v>36526</v>
      </c>
      <c r="E1992" t="s">
        <v>219</v>
      </c>
      <c r="F1992">
        <v>8048</v>
      </c>
      <c r="G1992" t="s">
        <v>627</v>
      </c>
      <c r="H1992" t="s">
        <v>618</v>
      </c>
      <c r="I1992">
        <v>1</v>
      </c>
      <c r="J1992" t="s">
        <v>619</v>
      </c>
      <c r="K1992">
        <v>0</v>
      </c>
      <c r="L1992"/>
      <c r="M1992" t="s">
        <v>196</v>
      </c>
      <c r="N1992">
        <v>0</v>
      </c>
      <c r="O1992" t="s">
        <v>323</v>
      </c>
      <c r="P1992" t="s">
        <v>177</v>
      </c>
      <c r="Q1992" t="s">
        <v>178</v>
      </c>
      <c r="R1992">
        <v>240</v>
      </c>
      <c r="S1992" t="s">
        <v>179</v>
      </c>
      <c r="T1992">
        <v>100</v>
      </c>
      <c r="U1992" t="s">
        <v>197</v>
      </c>
      <c r="V1992" t="s">
        <v>203</v>
      </c>
      <c r="W1992" t="s">
        <v>75</v>
      </c>
      <c r="X1992" t="s">
        <v>75</v>
      </c>
      <c r="Y1992" t="s">
        <v>75</v>
      </c>
      <c r="Z1992" t="s">
        <v>180</v>
      </c>
      <c r="AA1992" t="s">
        <v>181</v>
      </c>
      <c r="AB1992" t="s">
        <v>629</v>
      </c>
      <c r="AC1992" t="s">
        <v>182</v>
      </c>
      <c r="AD1992" t="s">
        <v>225</v>
      </c>
      <c r="AE1992" t="s">
        <v>226</v>
      </c>
      <c r="AF1992">
        <v>35842251</v>
      </c>
      <c r="AG1992" t="s">
        <v>252</v>
      </c>
      <c r="AH1992">
        <v>0</v>
      </c>
      <c r="AI1992" t="s">
        <v>75</v>
      </c>
      <c r="AJ1992" t="s">
        <v>183</v>
      </c>
      <c r="AK1992" t="s">
        <v>286</v>
      </c>
      <c r="AL1992" t="s">
        <v>216</v>
      </c>
      <c r="AM1992" t="s">
        <v>295</v>
      </c>
    </row>
    <row r="1993" spans="1:39" x14ac:dyDescent="0.25">
      <c r="A1993" t="s">
        <v>217</v>
      </c>
      <c r="B1993" t="s">
        <v>451</v>
      </c>
      <c r="C1993" t="s">
        <v>175</v>
      </c>
      <c r="D1993" s="138">
        <v>36526</v>
      </c>
      <c r="E1993" t="s">
        <v>219</v>
      </c>
      <c r="F1993">
        <v>8048</v>
      </c>
      <c r="G1993" t="s">
        <v>627</v>
      </c>
      <c r="H1993" t="s">
        <v>618</v>
      </c>
      <c r="I1993">
        <v>1</v>
      </c>
      <c r="J1993" t="s">
        <v>619</v>
      </c>
      <c r="K1993">
        <v>0</v>
      </c>
      <c r="L1993"/>
      <c r="M1993" t="s">
        <v>196</v>
      </c>
      <c r="N1993">
        <v>0</v>
      </c>
      <c r="O1993" t="s">
        <v>323</v>
      </c>
      <c r="P1993" t="s">
        <v>177</v>
      </c>
      <c r="Q1993" t="s">
        <v>178</v>
      </c>
      <c r="R1993">
        <v>240</v>
      </c>
      <c r="S1993" t="s">
        <v>179</v>
      </c>
      <c r="T1993">
        <v>100</v>
      </c>
      <c r="U1993" t="s">
        <v>204</v>
      </c>
      <c r="V1993" t="s">
        <v>205</v>
      </c>
      <c r="W1993" t="s">
        <v>75</v>
      </c>
      <c r="X1993" t="s">
        <v>75</v>
      </c>
      <c r="Y1993" t="s">
        <v>75</v>
      </c>
      <c r="Z1993" t="s">
        <v>180</v>
      </c>
      <c r="AA1993" t="s">
        <v>181</v>
      </c>
      <c r="AB1993" t="s">
        <v>629</v>
      </c>
      <c r="AC1993" t="s">
        <v>182</v>
      </c>
      <c r="AD1993" t="s">
        <v>225</v>
      </c>
      <c r="AE1993" t="s">
        <v>226</v>
      </c>
      <c r="AF1993">
        <v>35842251</v>
      </c>
      <c r="AG1993" t="s">
        <v>252</v>
      </c>
      <c r="AH1993">
        <v>0</v>
      </c>
      <c r="AI1993" t="s">
        <v>75</v>
      </c>
      <c r="AJ1993" t="s">
        <v>183</v>
      </c>
      <c r="AK1993" t="s">
        <v>286</v>
      </c>
      <c r="AL1993" t="s">
        <v>216</v>
      </c>
      <c r="AM1993" t="s">
        <v>295</v>
      </c>
    </row>
    <row r="1994" spans="1:39" x14ac:dyDescent="0.25">
      <c r="A1994" t="s">
        <v>217</v>
      </c>
      <c r="B1994" t="s">
        <v>451</v>
      </c>
      <c r="C1994" t="s">
        <v>175</v>
      </c>
      <c r="D1994" s="138">
        <v>36526</v>
      </c>
      <c r="E1994" t="s">
        <v>219</v>
      </c>
      <c r="F1994">
        <v>8048</v>
      </c>
      <c r="G1994" t="s">
        <v>627</v>
      </c>
      <c r="H1994" t="s">
        <v>618</v>
      </c>
      <c r="I1994">
        <v>1</v>
      </c>
      <c r="J1994" t="s">
        <v>619</v>
      </c>
      <c r="K1994">
        <v>0</v>
      </c>
      <c r="L1994"/>
      <c r="M1994" t="s">
        <v>196</v>
      </c>
      <c r="N1994">
        <v>0</v>
      </c>
      <c r="O1994" t="s">
        <v>323</v>
      </c>
      <c r="P1994" t="s">
        <v>177</v>
      </c>
      <c r="Q1994" t="s">
        <v>178</v>
      </c>
      <c r="R1994">
        <v>240</v>
      </c>
      <c r="S1994" t="s">
        <v>179</v>
      </c>
      <c r="T1994">
        <v>100</v>
      </c>
      <c r="U1994" t="s">
        <v>204</v>
      </c>
      <c r="V1994" t="s">
        <v>213</v>
      </c>
      <c r="W1994" t="s">
        <v>75</v>
      </c>
      <c r="X1994" t="s">
        <v>75</v>
      </c>
      <c r="Y1994" t="s">
        <v>75</v>
      </c>
      <c r="Z1994" t="s">
        <v>180</v>
      </c>
      <c r="AA1994" t="s">
        <v>181</v>
      </c>
      <c r="AB1994" t="s">
        <v>629</v>
      </c>
      <c r="AC1994" t="s">
        <v>182</v>
      </c>
      <c r="AD1994" t="s">
        <v>225</v>
      </c>
      <c r="AE1994" t="s">
        <v>226</v>
      </c>
      <c r="AF1994">
        <v>35842251</v>
      </c>
      <c r="AG1994" t="s">
        <v>252</v>
      </c>
      <c r="AH1994">
        <v>0</v>
      </c>
      <c r="AI1994" t="s">
        <v>75</v>
      </c>
      <c r="AJ1994" t="s">
        <v>183</v>
      </c>
      <c r="AK1994" t="s">
        <v>286</v>
      </c>
      <c r="AL1994" t="s">
        <v>216</v>
      </c>
      <c r="AM1994" t="s">
        <v>295</v>
      </c>
    </row>
    <row r="1995" spans="1:39" x14ac:dyDescent="0.25">
      <c r="A1995" t="s">
        <v>217</v>
      </c>
      <c r="B1995" t="s">
        <v>451</v>
      </c>
      <c r="C1995" t="s">
        <v>175</v>
      </c>
      <c r="D1995" s="138">
        <v>36526</v>
      </c>
      <c r="E1995" t="s">
        <v>219</v>
      </c>
      <c r="F1995">
        <v>8048</v>
      </c>
      <c r="G1995" t="s">
        <v>627</v>
      </c>
      <c r="H1995" t="s">
        <v>618</v>
      </c>
      <c r="I1995">
        <v>1</v>
      </c>
      <c r="J1995" t="s">
        <v>619</v>
      </c>
      <c r="K1995">
        <v>0</v>
      </c>
      <c r="L1995"/>
      <c r="M1995" t="s">
        <v>196</v>
      </c>
      <c r="N1995">
        <v>0</v>
      </c>
      <c r="O1995" t="s">
        <v>323</v>
      </c>
      <c r="P1995" t="s">
        <v>177</v>
      </c>
      <c r="Q1995" t="s">
        <v>178</v>
      </c>
      <c r="R1995">
        <v>240</v>
      </c>
      <c r="S1995" t="s">
        <v>179</v>
      </c>
      <c r="T1995">
        <v>100</v>
      </c>
      <c r="U1995" t="s">
        <v>204</v>
      </c>
      <c r="V1995" t="s">
        <v>206</v>
      </c>
      <c r="W1995" t="s">
        <v>75</v>
      </c>
      <c r="X1995" t="s">
        <v>75</v>
      </c>
      <c r="Y1995" t="s">
        <v>75</v>
      </c>
      <c r="Z1995" t="s">
        <v>180</v>
      </c>
      <c r="AA1995" t="s">
        <v>181</v>
      </c>
      <c r="AB1995" t="s">
        <v>629</v>
      </c>
      <c r="AC1995" t="s">
        <v>182</v>
      </c>
      <c r="AD1995" t="s">
        <v>225</v>
      </c>
      <c r="AE1995" t="s">
        <v>226</v>
      </c>
      <c r="AF1995">
        <v>35842251</v>
      </c>
      <c r="AG1995" t="s">
        <v>252</v>
      </c>
      <c r="AH1995">
        <v>0</v>
      </c>
      <c r="AI1995" t="s">
        <v>75</v>
      </c>
      <c r="AJ1995" t="s">
        <v>183</v>
      </c>
      <c r="AK1995" t="s">
        <v>286</v>
      </c>
      <c r="AL1995" t="s">
        <v>216</v>
      </c>
      <c r="AM1995" t="s">
        <v>295</v>
      </c>
    </row>
    <row r="1996" spans="1:39" x14ac:dyDescent="0.25">
      <c r="A1996" t="s">
        <v>217</v>
      </c>
      <c r="B1996" t="s">
        <v>451</v>
      </c>
      <c r="C1996" t="s">
        <v>175</v>
      </c>
      <c r="D1996" s="138">
        <v>36526</v>
      </c>
      <c r="E1996" t="s">
        <v>219</v>
      </c>
      <c r="F1996">
        <v>8048</v>
      </c>
      <c r="G1996" t="s">
        <v>627</v>
      </c>
      <c r="H1996" t="s">
        <v>618</v>
      </c>
      <c r="I1996">
        <v>1</v>
      </c>
      <c r="J1996" t="s">
        <v>619</v>
      </c>
      <c r="K1996">
        <v>0</v>
      </c>
      <c r="L1996"/>
      <c r="M1996" t="s">
        <v>196</v>
      </c>
      <c r="N1996">
        <v>0</v>
      </c>
      <c r="O1996" t="s">
        <v>323</v>
      </c>
      <c r="P1996" t="s">
        <v>177</v>
      </c>
      <c r="Q1996" t="s">
        <v>178</v>
      </c>
      <c r="R1996">
        <v>240</v>
      </c>
      <c r="S1996" t="s">
        <v>179</v>
      </c>
      <c r="T1996">
        <v>100</v>
      </c>
      <c r="U1996" t="s">
        <v>204</v>
      </c>
      <c r="V1996" t="s">
        <v>207</v>
      </c>
      <c r="W1996" t="s">
        <v>75</v>
      </c>
      <c r="X1996" t="s">
        <v>75</v>
      </c>
      <c r="Y1996" t="s">
        <v>75</v>
      </c>
      <c r="Z1996" t="s">
        <v>180</v>
      </c>
      <c r="AA1996" t="s">
        <v>181</v>
      </c>
      <c r="AB1996" t="s">
        <v>629</v>
      </c>
      <c r="AC1996" t="s">
        <v>182</v>
      </c>
      <c r="AD1996" t="s">
        <v>225</v>
      </c>
      <c r="AE1996" t="s">
        <v>226</v>
      </c>
      <c r="AF1996">
        <v>35842251</v>
      </c>
      <c r="AG1996" t="s">
        <v>252</v>
      </c>
      <c r="AH1996">
        <v>0</v>
      </c>
      <c r="AI1996" t="s">
        <v>75</v>
      </c>
      <c r="AJ1996" t="s">
        <v>183</v>
      </c>
      <c r="AK1996" t="s">
        <v>286</v>
      </c>
      <c r="AL1996" t="s">
        <v>216</v>
      </c>
      <c r="AM1996" t="s">
        <v>295</v>
      </c>
    </row>
    <row r="1997" spans="1:39" x14ac:dyDescent="0.25">
      <c r="A1997" t="s">
        <v>217</v>
      </c>
      <c r="B1997" t="s">
        <v>451</v>
      </c>
      <c r="C1997" t="s">
        <v>175</v>
      </c>
      <c r="D1997" s="138">
        <v>36526</v>
      </c>
      <c r="E1997" t="s">
        <v>219</v>
      </c>
      <c r="F1997">
        <v>8048</v>
      </c>
      <c r="G1997" t="s">
        <v>627</v>
      </c>
      <c r="H1997" t="s">
        <v>618</v>
      </c>
      <c r="I1997">
        <v>1</v>
      </c>
      <c r="J1997" t="s">
        <v>619</v>
      </c>
      <c r="K1997">
        <v>0</v>
      </c>
      <c r="L1997"/>
      <c r="M1997" t="s">
        <v>196</v>
      </c>
      <c r="N1997">
        <v>0</v>
      </c>
      <c r="O1997" t="s">
        <v>323</v>
      </c>
      <c r="P1997" t="s">
        <v>177</v>
      </c>
      <c r="Q1997" t="s">
        <v>178</v>
      </c>
      <c r="R1997">
        <v>240</v>
      </c>
      <c r="S1997" t="s">
        <v>179</v>
      </c>
      <c r="T1997">
        <v>100</v>
      </c>
      <c r="U1997" t="s">
        <v>204</v>
      </c>
      <c r="V1997" t="s">
        <v>208</v>
      </c>
      <c r="W1997" t="s">
        <v>75</v>
      </c>
      <c r="X1997" t="s">
        <v>75</v>
      </c>
      <c r="Y1997" t="s">
        <v>75</v>
      </c>
      <c r="Z1997" t="s">
        <v>180</v>
      </c>
      <c r="AA1997" t="s">
        <v>181</v>
      </c>
      <c r="AB1997" t="s">
        <v>629</v>
      </c>
      <c r="AC1997" t="s">
        <v>182</v>
      </c>
      <c r="AD1997" t="s">
        <v>225</v>
      </c>
      <c r="AE1997" t="s">
        <v>226</v>
      </c>
      <c r="AF1997">
        <v>35842251</v>
      </c>
      <c r="AG1997" t="s">
        <v>252</v>
      </c>
      <c r="AH1997">
        <v>0</v>
      </c>
      <c r="AI1997" t="s">
        <v>75</v>
      </c>
      <c r="AJ1997" t="s">
        <v>183</v>
      </c>
      <c r="AK1997" t="s">
        <v>286</v>
      </c>
      <c r="AL1997" t="s">
        <v>216</v>
      </c>
      <c r="AM1997" t="s">
        <v>295</v>
      </c>
    </row>
    <row r="1998" spans="1:39" x14ac:dyDescent="0.25">
      <c r="A1998" t="s">
        <v>217</v>
      </c>
      <c r="B1998" t="s">
        <v>451</v>
      </c>
      <c r="C1998" t="s">
        <v>175</v>
      </c>
      <c r="D1998" s="138">
        <v>36526</v>
      </c>
      <c r="E1998" t="s">
        <v>219</v>
      </c>
      <c r="F1998">
        <v>8048</v>
      </c>
      <c r="G1998" t="s">
        <v>627</v>
      </c>
      <c r="H1998" t="s">
        <v>618</v>
      </c>
      <c r="I1998">
        <v>1</v>
      </c>
      <c r="J1998" t="s">
        <v>619</v>
      </c>
      <c r="K1998">
        <v>0</v>
      </c>
      <c r="L1998"/>
      <c r="M1998" t="s">
        <v>196</v>
      </c>
      <c r="N1998">
        <v>0</v>
      </c>
      <c r="O1998" t="s">
        <v>323</v>
      </c>
      <c r="P1998" t="s">
        <v>177</v>
      </c>
      <c r="Q1998" t="s">
        <v>178</v>
      </c>
      <c r="R1998">
        <v>240</v>
      </c>
      <c r="S1998" t="s">
        <v>179</v>
      </c>
      <c r="T1998">
        <v>100</v>
      </c>
      <c r="U1998" t="s">
        <v>204</v>
      </c>
      <c r="V1998" t="s">
        <v>210</v>
      </c>
      <c r="W1998" t="s">
        <v>75</v>
      </c>
      <c r="X1998" t="s">
        <v>75</v>
      </c>
      <c r="Y1998" t="s">
        <v>75</v>
      </c>
      <c r="Z1998" t="s">
        <v>180</v>
      </c>
      <c r="AA1998" t="s">
        <v>181</v>
      </c>
      <c r="AB1998" t="s">
        <v>629</v>
      </c>
      <c r="AC1998" t="s">
        <v>182</v>
      </c>
      <c r="AD1998" t="s">
        <v>225</v>
      </c>
      <c r="AE1998" t="s">
        <v>226</v>
      </c>
      <c r="AF1998">
        <v>35842251</v>
      </c>
      <c r="AG1998" t="s">
        <v>252</v>
      </c>
      <c r="AH1998">
        <v>0</v>
      </c>
      <c r="AI1998" t="s">
        <v>75</v>
      </c>
      <c r="AJ1998" t="s">
        <v>183</v>
      </c>
      <c r="AK1998" t="s">
        <v>286</v>
      </c>
      <c r="AL1998" t="s">
        <v>216</v>
      </c>
      <c r="AM1998" t="s">
        <v>295</v>
      </c>
    </row>
    <row r="1999" spans="1:39" x14ac:dyDescent="0.25">
      <c r="A1999" t="s">
        <v>217</v>
      </c>
      <c r="B1999" t="s">
        <v>451</v>
      </c>
      <c r="C1999" t="s">
        <v>175</v>
      </c>
      <c r="D1999" s="138">
        <v>36526</v>
      </c>
      <c r="E1999" t="s">
        <v>219</v>
      </c>
      <c r="F1999">
        <v>8048</v>
      </c>
      <c r="G1999" t="s">
        <v>627</v>
      </c>
      <c r="H1999" t="s">
        <v>618</v>
      </c>
      <c r="I1999">
        <v>1</v>
      </c>
      <c r="J1999" t="s">
        <v>619</v>
      </c>
      <c r="K1999">
        <v>0</v>
      </c>
      <c r="L1999"/>
      <c r="M1999" t="s">
        <v>196</v>
      </c>
      <c r="N1999">
        <v>0</v>
      </c>
      <c r="O1999" t="s">
        <v>323</v>
      </c>
      <c r="P1999" t="s">
        <v>177</v>
      </c>
      <c r="Q1999" t="s">
        <v>178</v>
      </c>
      <c r="R1999">
        <v>240</v>
      </c>
      <c r="S1999" t="s">
        <v>179</v>
      </c>
      <c r="T1999">
        <v>100</v>
      </c>
      <c r="U1999" t="s">
        <v>204</v>
      </c>
      <c r="V1999" t="s">
        <v>211</v>
      </c>
      <c r="W1999" t="s">
        <v>75</v>
      </c>
      <c r="X1999" t="s">
        <v>75</v>
      </c>
      <c r="Y1999" t="s">
        <v>75</v>
      </c>
      <c r="Z1999" t="s">
        <v>180</v>
      </c>
      <c r="AA1999" t="s">
        <v>181</v>
      </c>
      <c r="AB1999" t="s">
        <v>629</v>
      </c>
      <c r="AC1999" t="s">
        <v>182</v>
      </c>
      <c r="AD1999" t="s">
        <v>225</v>
      </c>
      <c r="AE1999" t="s">
        <v>226</v>
      </c>
      <c r="AF1999">
        <v>35842251</v>
      </c>
      <c r="AG1999" t="s">
        <v>252</v>
      </c>
      <c r="AH1999">
        <v>0</v>
      </c>
      <c r="AI1999" t="s">
        <v>75</v>
      </c>
      <c r="AJ1999" t="s">
        <v>183</v>
      </c>
      <c r="AK1999" t="s">
        <v>286</v>
      </c>
      <c r="AL1999" t="s">
        <v>216</v>
      </c>
      <c r="AM1999" t="s">
        <v>295</v>
      </c>
    </row>
    <row r="2000" spans="1:39" x14ac:dyDescent="0.25">
      <c r="A2000" t="s">
        <v>217</v>
      </c>
      <c r="B2000" t="s">
        <v>451</v>
      </c>
      <c r="C2000" t="s">
        <v>175</v>
      </c>
      <c r="D2000" s="138">
        <v>36526</v>
      </c>
      <c r="E2000" t="s">
        <v>219</v>
      </c>
      <c r="F2000">
        <v>8048</v>
      </c>
      <c r="G2000" t="s">
        <v>627</v>
      </c>
      <c r="H2000" t="s">
        <v>618</v>
      </c>
      <c r="I2000">
        <v>1</v>
      </c>
      <c r="J2000" t="s">
        <v>619</v>
      </c>
      <c r="K2000">
        <v>0</v>
      </c>
      <c r="L2000"/>
      <c r="M2000" t="s">
        <v>196</v>
      </c>
      <c r="N2000">
        <v>0</v>
      </c>
      <c r="O2000" t="s">
        <v>323</v>
      </c>
      <c r="P2000" t="s">
        <v>177</v>
      </c>
      <c r="Q2000" t="s">
        <v>178</v>
      </c>
      <c r="R2000">
        <v>240</v>
      </c>
      <c r="S2000" t="s">
        <v>179</v>
      </c>
      <c r="T2000">
        <v>100</v>
      </c>
      <c r="U2000" t="s">
        <v>204</v>
      </c>
      <c r="V2000" t="s">
        <v>212</v>
      </c>
      <c r="W2000" t="s">
        <v>75</v>
      </c>
      <c r="X2000" t="s">
        <v>75</v>
      </c>
      <c r="Y2000" t="s">
        <v>75</v>
      </c>
      <c r="Z2000" t="s">
        <v>180</v>
      </c>
      <c r="AA2000" t="s">
        <v>181</v>
      </c>
      <c r="AB2000" t="s">
        <v>629</v>
      </c>
      <c r="AC2000" t="s">
        <v>182</v>
      </c>
      <c r="AD2000" t="s">
        <v>225</v>
      </c>
      <c r="AE2000" t="s">
        <v>226</v>
      </c>
      <c r="AF2000">
        <v>35842251</v>
      </c>
      <c r="AG2000" t="s">
        <v>252</v>
      </c>
      <c r="AH2000">
        <v>0</v>
      </c>
      <c r="AI2000" t="s">
        <v>75</v>
      </c>
      <c r="AJ2000" t="s">
        <v>183</v>
      </c>
      <c r="AK2000" t="s">
        <v>286</v>
      </c>
      <c r="AL2000" t="s">
        <v>216</v>
      </c>
      <c r="AM2000" t="s">
        <v>295</v>
      </c>
    </row>
    <row r="2001" spans="1:39" x14ac:dyDescent="0.25">
      <c r="A2001" t="s">
        <v>217</v>
      </c>
      <c r="B2001" t="s">
        <v>451</v>
      </c>
      <c r="C2001" t="s">
        <v>175</v>
      </c>
      <c r="D2001" s="138">
        <v>36526</v>
      </c>
      <c r="E2001" t="s">
        <v>219</v>
      </c>
      <c r="F2001">
        <v>8108</v>
      </c>
      <c r="G2001" t="s">
        <v>630</v>
      </c>
      <c r="H2001" t="s">
        <v>618</v>
      </c>
      <c r="I2001">
        <v>1</v>
      </c>
      <c r="J2001" t="s">
        <v>619</v>
      </c>
      <c r="K2001">
        <v>0</v>
      </c>
      <c r="L2001"/>
      <c r="M2001" t="s">
        <v>196</v>
      </c>
      <c r="N2001">
        <v>0</v>
      </c>
      <c r="O2001" t="s">
        <v>615</v>
      </c>
      <c r="P2001" t="s">
        <v>177</v>
      </c>
      <c r="Q2001" t="s">
        <v>178</v>
      </c>
      <c r="R2001">
        <v>240</v>
      </c>
      <c r="S2001" t="s">
        <v>179</v>
      </c>
      <c r="T2001">
        <v>100</v>
      </c>
      <c r="U2001" t="s">
        <v>197</v>
      </c>
      <c r="V2001" t="s">
        <v>198</v>
      </c>
      <c r="W2001" t="s">
        <v>75</v>
      </c>
      <c r="X2001" t="s">
        <v>75</v>
      </c>
      <c r="Y2001" t="s">
        <v>75</v>
      </c>
      <c r="Z2001" t="s">
        <v>180</v>
      </c>
      <c r="AA2001" t="s">
        <v>181</v>
      </c>
      <c r="AB2001" t="s">
        <v>632</v>
      </c>
      <c r="AC2001" t="s">
        <v>182</v>
      </c>
      <c r="AD2001" t="s">
        <v>225</v>
      </c>
      <c r="AE2001" t="s">
        <v>226</v>
      </c>
      <c r="AF2001">
        <v>35842251</v>
      </c>
      <c r="AG2001" t="s">
        <v>252</v>
      </c>
      <c r="AH2001">
        <v>35032267</v>
      </c>
      <c r="AI2001" t="s">
        <v>238</v>
      </c>
      <c r="AJ2001" t="s">
        <v>183</v>
      </c>
      <c r="AK2001" t="s">
        <v>286</v>
      </c>
      <c r="AL2001" t="s">
        <v>216</v>
      </c>
      <c r="AM2001" t="s">
        <v>286</v>
      </c>
    </row>
    <row r="2002" spans="1:39" x14ac:dyDescent="0.25">
      <c r="A2002" t="s">
        <v>217</v>
      </c>
      <c r="B2002" t="s">
        <v>451</v>
      </c>
      <c r="C2002" t="s">
        <v>175</v>
      </c>
      <c r="D2002" s="138">
        <v>36526</v>
      </c>
      <c r="E2002" t="s">
        <v>219</v>
      </c>
      <c r="F2002">
        <v>8108</v>
      </c>
      <c r="G2002" t="s">
        <v>630</v>
      </c>
      <c r="H2002" t="s">
        <v>618</v>
      </c>
      <c r="I2002">
        <v>1</v>
      </c>
      <c r="J2002" t="s">
        <v>619</v>
      </c>
      <c r="K2002">
        <v>0</v>
      </c>
      <c r="L2002"/>
      <c r="M2002" t="s">
        <v>196</v>
      </c>
      <c r="N2002">
        <v>0</v>
      </c>
      <c r="O2002" t="s">
        <v>615</v>
      </c>
      <c r="P2002" t="s">
        <v>177</v>
      </c>
      <c r="Q2002" t="s">
        <v>178</v>
      </c>
      <c r="R2002">
        <v>240</v>
      </c>
      <c r="S2002" t="s">
        <v>179</v>
      </c>
      <c r="T2002">
        <v>100</v>
      </c>
      <c r="U2002" t="s">
        <v>197</v>
      </c>
      <c r="V2002" t="s">
        <v>199</v>
      </c>
      <c r="W2002" t="s">
        <v>75</v>
      </c>
      <c r="X2002" t="s">
        <v>75</v>
      </c>
      <c r="Y2002" t="s">
        <v>75</v>
      </c>
      <c r="Z2002" t="s">
        <v>180</v>
      </c>
      <c r="AA2002" t="s">
        <v>181</v>
      </c>
      <c r="AB2002" t="s">
        <v>632</v>
      </c>
      <c r="AC2002" t="s">
        <v>182</v>
      </c>
      <c r="AD2002" t="s">
        <v>225</v>
      </c>
      <c r="AE2002" t="s">
        <v>226</v>
      </c>
      <c r="AF2002">
        <v>35842251</v>
      </c>
      <c r="AG2002" t="s">
        <v>252</v>
      </c>
      <c r="AH2002">
        <v>35032267</v>
      </c>
      <c r="AI2002" t="s">
        <v>238</v>
      </c>
      <c r="AJ2002" t="s">
        <v>183</v>
      </c>
      <c r="AK2002" t="s">
        <v>286</v>
      </c>
      <c r="AL2002" t="s">
        <v>216</v>
      </c>
      <c r="AM2002" t="s">
        <v>286</v>
      </c>
    </row>
    <row r="2003" spans="1:39" x14ac:dyDescent="0.25">
      <c r="A2003" t="s">
        <v>217</v>
      </c>
      <c r="B2003" t="s">
        <v>451</v>
      </c>
      <c r="C2003" t="s">
        <v>175</v>
      </c>
      <c r="D2003" s="138">
        <v>36526</v>
      </c>
      <c r="E2003" t="s">
        <v>219</v>
      </c>
      <c r="F2003">
        <v>8108</v>
      </c>
      <c r="G2003" t="s">
        <v>630</v>
      </c>
      <c r="H2003" t="s">
        <v>618</v>
      </c>
      <c r="I2003">
        <v>1</v>
      </c>
      <c r="J2003" t="s">
        <v>619</v>
      </c>
      <c r="K2003">
        <v>0</v>
      </c>
      <c r="L2003"/>
      <c r="M2003" t="s">
        <v>196</v>
      </c>
      <c r="N2003">
        <v>0</v>
      </c>
      <c r="O2003" t="s">
        <v>615</v>
      </c>
      <c r="P2003" t="s">
        <v>177</v>
      </c>
      <c r="Q2003" t="s">
        <v>178</v>
      </c>
      <c r="R2003">
        <v>240</v>
      </c>
      <c r="S2003" t="s">
        <v>179</v>
      </c>
      <c r="T2003">
        <v>100</v>
      </c>
      <c r="U2003" t="s">
        <v>197</v>
      </c>
      <c r="V2003" t="s">
        <v>200</v>
      </c>
      <c r="W2003" t="s">
        <v>75</v>
      </c>
      <c r="X2003" t="s">
        <v>75</v>
      </c>
      <c r="Y2003" t="s">
        <v>75</v>
      </c>
      <c r="Z2003" t="s">
        <v>180</v>
      </c>
      <c r="AA2003" t="s">
        <v>181</v>
      </c>
      <c r="AB2003" t="s">
        <v>632</v>
      </c>
      <c r="AC2003" t="s">
        <v>182</v>
      </c>
      <c r="AD2003" t="s">
        <v>225</v>
      </c>
      <c r="AE2003" t="s">
        <v>226</v>
      </c>
      <c r="AF2003">
        <v>35842251</v>
      </c>
      <c r="AG2003" t="s">
        <v>252</v>
      </c>
      <c r="AH2003">
        <v>35032267</v>
      </c>
      <c r="AI2003" t="s">
        <v>238</v>
      </c>
      <c r="AJ2003" t="s">
        <v>183</v>
      </c>
      <c r="AK2003" t="s">
        <v>286</v>
      </c>
      <c r="AL2003" t="s">
        <v>216</v>
      </c>
      <c r="AM2003" t="s">
        <v>286</v>
      </c>
    </row>
    <row r="2004" spans="1:39" x14ac:dyDescent="0.25">
      <c r="A2004" t="s">
        <v>217</v>
      </c>
      <c r="B2004" t="s">
        <v>451</v>
      </c>
      <c r="C2004" t="s">
        <v>175</v>
      </c>
      <c r="D2004" s="138">
        <v>36526</v>
      </c>
      <c r="E2004" t="s">
        <v>219</v>
      </c>
      <c r="F2004">
        <v>8108</v>
      </c>
      <c r="G2004" t="s">
        <v>630</v>
      </c>
      <c r="H2004" t="s">
        <v>618</v>
      </c>
      <c r="I2004">
        <v>1</v>
      </c>
      <c r="J2004" t="s">
        <v>619</v>
      </c>
      <c r="K2004">
        <v>0</v>
      </c>
      <c r="L2004"/>
      <c r="M2004" t="s">
        <v>196</v>
      </c>
      <c r="N2004">
        <v>0</v>
      </c>
      <c r="O2004" t="s">
        <v>615</v>
      </c>
      <c r="P2004" t="s">
        <v>177</v>
      </c>
      <c r="Q2004" t="s">
        <v>178</v>
      </c>
      <c r="R2004">
        <v>240</v>
      </c>
      <c r="S2004" t="s">
        <v>179</v>
      </c>
      <c r="T2004">
        <v>100</v>
      </c>
      <c r="U2004" t="s">
        <v>197</v>
      </c>
      <c r="V2004" t="s">
        <v>201</v>
      </c>
      <c r="W2004" t="s">
        <v>75</v>
      </c>
      <c r="X2004" t="s">
        <v>75</v>
      </c>
      <c r="Y2004" t="s">
        <v>75</v>
      </c>
      <c r="Z2004" t="s">
        <v>180</v>
      </c>
      <c r="AA2004" t="s">
        <v>181</v>
      </c>
      <c r="AB2004" t="s">
        <v>632</v>
      </c>
      <c r="AC2004" t="s">
        <v>182</v>
      </c>
      <c r="AD2004" t="s">
        <v>225</v>
      </c>
      <c r="AE2004" t="s">
        <v>226</v>
      </c>
      <c r="AF2004">
        <v>35842251</v>
      </c>
      <c r="AG2004" t="s">
        <v>252</v>
      </c>
      <c r="AH2004">
        <v>35032267</v>
      </c>
      <c r="AI2004" t="s">
        <v>238</v>
      </c>
      <c r="AJ2004" t="s">
        <v>183</v>
      </c>
      <c r="AK2004" t="s">
        <v>286</v>
      </c>
      <c r="AL2004" t="s">
        <v>216</v>
      </c>
      <c r="AM2004" t="s">
        <v>286</v>
      </c>
    </row>
    <row r="2005" spans="1:39" x14ac:dyDescent="0.25">
      <c r="A2005" t="s">
        <v>217</v>
      </c>
      <c r="B2005" t="s">
        <v>451</v>
      </c>
      <c r="C2005" t="s">
        <v>175</v>
      </c>
      <c r="D2005" s="138">
        <v>36526</v>
      </c>
      <c r="E2005" t="s">
        <v>219</v>
      </c>
      <c r="F2005">
        <v>8108</v>
      </c>
      <c r="G2005" t="s">
        <v>630</v>
      </c>
      <c r="H2005" t="s">
        <v>618</v>
      </c>
      <c r="I2005">
        <v>1</v>
      </c>
      <c r="J2005" t="s">
        <v>619</v>
      </c>
      <c r="K2005">
        <v>0</v>
      </c>
      <c r="L2005"/>
      <c r="M2005" t="s">
        <v>196</v>
      </c>
      <c r="N2005">
        <v>0</v>
      </c>
      <c r="O2005" t="s">
        <v>615</v>
      </c>
      <c r="P2005" t="s">
        <v>177</v>
      </c>
      <c r="Q2005" t="s">
        <v>178</v>
      </c>
      <c r="R2005">
        <v>240</v>
      </c>
      <c r="S2005" t="s">
        <v>179</v>
      </c>
      <c r="T2005">
        <v>100</v>
      </c>
      <c r="U2005" t="s">
        <v>197</v>
      </c>
      <c r="V2005" t="s">
        <v>202</v>
      </c>
      <c r="W2005" t="s">
        <v>75</v>
      </c>
      <c r="X2005" t="s">
        <v>75</v>
      </c>
      <c r="Y2005" t="s">
        <v>75</v>
      </c>
      <c r="Z2005" t="s">
        <v>180</v>
      </c>
      <c r="AA2005" t="s">
        <v>181</v>
      </c>
      <c r="AB2005" t="s">
        <v>632</v>
      </c>
      <c r="AC2005" t="s">
        <v>182</v>
      </c>
      <c r="AD2005" t="s">
        <v>225</v>
      </c>
      <c r="AE2005" t="s">
        <v>226</v>
      </c>
      <c r="AF2005">
        <v>35842251</v>
      </c>
      <c r="AG2005" t="s">
        <v>252</v>
      </c>
      <c r="AH2005">
        <v>35032267</v>
      </c>
      <c r="AI2005" t="s">
        <v>238</v>
      </c>
      <c r="AJ2005" t="s">
        <v>183</v>
      </c>
      <c r="AK2005" t="s">
        <v>286</v>
      </c>
      <c r="AL2005" t="s">
        <v>216</v>
      </c>
      <c r="AM2005" t="s">
        <v>286</v>
      </c>
    </row>
    <row r="2006" spans="1:39" x14ac:dyDescent="0.25">
      <c r="A2006" t="s">
        <v>217</v>
      </c>
      <c r="B2006" t="s">
        <v>451</v>
      </c>
      <c r="C2006" t="s">
        <v>175</v>
      </c>
      <c r="D2006" s="138">
        <v>36526</v>
      </c>
      <c r="E2006" t="s">
        <v>219</v>
      </c>
      <c r="F2006">
        <v>8108</v>
      </c>
      <c r="G2006" t="s">
        <v>630</v>
      </c>
      <c r="H2006" t="s">
        <v>618</v>
      </c>
      <c r="I2006">
        <v>1</v>
      </c>
      <c r="J2006" t="s">
        <v>619</v>
      </c>
      <c r="K2006">
        <v>0</v>
      </c>
      <c r="L2006"/>
      <c r="M2006" t="s">
        <v>196</v>
      </c>
      <c r="N2006">
        <v>0</v>
      </c>
      <c r="O2006" t="s">
        <v>615</v>
      </c>
      <c r="P2006" t="s">
        <v>177</v>
      </c>
      <c r="Q2006" t="s">
        <v>178</v>
      </c>
      <c r="R2006">
        <v>240</v>
      </c>
      <c r="S2006" t="s">
        <v>179</v>
      </c>
      <c r="T2006">
        <v>100</v>
      </c>
      <c r="U2006" t="s">
        <v>197</v>
      </c>
      <c r="V2006" t="s">
        <v>203</v>
      </c>
      <c r="W2006" t="s">
        <v>75</v>
      </c>
      <c r="X2006" t="s">
        <v>75</v>
      </c>
      <c r="Y2006" t="s">
        <v>75</v>
      </c>
      <c r="Z2006" t="s">
        <v>180</v>
      </c>
      <c r="AA2006" t="s">
        <v>181</v>
      </c>
      <c r="AB2006" t="s">
        <v>632</v>
      </c>
      <c r="AC2006" t="s">
        <v>182</v>
      </c>
      <c r="AD2006" t="s">
        <v>225</v>
      </c>
      <c r="AE2006" t="s">
        <v>226</v>
      </c>
      <c r="AF2006">
        <v>35842251</v>
      </c>
      <c r="AG2006" t="s">
        <v>252</v>
      </c>
      <c r="AH2006">
        <v>35032267</v>
      </c>
      <c r="AI2006" t="s">
        <v>238</v>
      </c>
      <c r="AJ2006" t="s">
        <v>183</v>
      </c>
      <c r="AK2006" t="s">
        <v>286</v>
      </c>
      <c r="AL2006" t="s">
        <v>216</v>
      </c>
      <c r="AM2006" t="s">
        <v>286</v>
      </c>
    </row>
    <row r="2007" spans="1:39" x14ac:dyDescent="0.25">
      <c r="A2007" t="s">
        <v>217</v>
      </c>
      <c r="B2007" t="s">
        <v>451</v>
      </c>
      <c r="C2007" t="s">
        <v>175</v>
      </c>
      <c r="D2007" s="138">
        <v>36526</v>
      </c>
      <c r="E2007" t="s">
        <v>219</v>
      </c>
      <c r="F2007">
        <v>8108</v>
      </c>
      <c r="G2007" t="s">
        <v>630</v>
      </c>
      <c r="H2007" t="s">
        <v>618</v>
      </c>
      <c r="I2007">
        <v>1</v>
      </c>
      <c r="J2007" t="s">
        <v>619</v>
      </c>
      <c r="K2007">
        <v>0</v>
      </c>
      <c r="L2007"/>
      <c r="M2007" t="s">
        <v>196</v>
      </c>
      <c r="N2007">
        <v>0</v>
      </c>
      <c r="O2007" t="s">
        <v>615</v>
      </c>
      <c r="P2007" t="s">
        <v>177</v>
      </c>
      <c r="Q2007" t="s">
        <v>178</v>
      </c>
      <c r="R2007">
        <v>240</v>
      </c>
      <c r="S2007" t="s">
        <v>179</v>
      </c>
      <c r="T2007">
        <v>100</v>
      </c>
      <c r="U2007" t="s">
        <v>204</v>
      </c>
      <c r="V2007" t="s">
        <v>205</v>
      </c>
      <c r="W2007" t="s">
        <v>75</v>
      </c>
      <c r="X2007" t="s">
        <v>75</v>
      </c>
      <c r="Y2007" t="s">
        <v>75</v>
      </c>
      <c r="Z2007" t="s">
        <v>180</v>
      </c>
      <c r="AA2007" t="s">
        <v>181</v>
      </c>
      <c r="AB2007" t="s">
        <v>632</v>
      </c>
      <c r="AC2007" t="s">
        <v>182</v>
      </c>
      <c r="AD2007" t="s">
        <v>225</v>
      </c>
      <c r="AE2007" t="s">
        <v>226</v>
      </c>
      <c r="AF2007">
        <v>35842251</v>
      </c>
      <c r="AG2007" t="s">
        <v>252</v>
      </c>
      <c r="AH2007">
        <v>35032267</v>
      </c>
      <c r="AI2007" t="s">
        <v>238</v>
      </c>
      <c r="AJ2007" t="s">
        <v>183</v>
      </c>
      <c r="AK2007" t="s">
        <v>286</v>
      </c>
      <c r="AL2007" t="s">
        <v>216</v>
      </c>
      <c r="AM2007" t="s">
        <v>286</v>
      </c>
    </row>
    <row r="2008" spans="1:39" x14ac:dyDescent="0.25">
      <c r="A2008" t="s">
        <v>217</v>
      </c>
      <c r="B2008" t="s">
        <v>451</v>
      </c>
      <c r="C2008" t="s">
        <v>175</v>
      </c>
      <c r="D2008" s="138">
        <v>36526</v>
      </c>
      <c r="E2008" t="s">
        <v>219</v>
      </c>
      <c r="F2008">
        <v>8108</v>
      </c>
      <c r="G2008" t="s">
        <v>630</v>
      </c>
      <c r="H2008" t="s">
        <v>618</v>
      </c>
      <c r="I2008">
        <v>1</v>
      </c>
      <c r="J2008" t="s">
        <v>619</v>
      </c>
      <c r="K2008">
        <v>0</v>
      </c>
      <c r="L2008"/>
      <c r="M2008" t="s">
        <v>196</v>
      </c>
      <c r="N2008">
        <v>0</v>
      </c>
      <c r="O2008" t="s">
        <v>615</v>
      </c>
      <c r="P2008" t="s">
        <v>177</v>
      </c>
      <c r="Q2008" t="s">
        <v>178</v>
      </c>
      <c r="R2008">
        <v>240</v>
      </c>
      <c r="S2008" t="s">
        <v>179</v>
      </c>
      <c r="T2008">
        <v>100</v>
      </c>
      <c r="U2008" t="s">
        <v>204</v>
      </c>
      <c r="V2008" t="s">
        <v>213</v>
      </c>
      <c r="W2008" t="s">
        <v>75</v>
      </c>
      <c r="X2008" t="s">
        <v>75</v>
      </c>
      <c r="Y2008" t="s">
        <v>75</v>
      </c>
      <c r="Z2008" t="s">
        <v>180</v>
      </c>
      <c r="AA2008" t="s">
        <v>181</v>
      </c>
      <c r="AB2008" t="s">
        <v>632</v>
      </c>
      <c r="AC2008" t="s">
        <v>182</v>
      </c>
      <c r="AD2008" t="s">
        <v>225</v>
      </c>
      <c r="AE2008" t="s">
        <v>226</v>
      </c>
      <c r="AF2008">
        <v>35842251</v>
      </c>
      <c r="AG2008" t="s">
        <v>252</v>
      </c>
      <c r="AH2008">
        <v>35032267</v>
      </c>
      <c r="AI2008" t="s">
        <v>238</v>
      </c>
      <c r="AJ2008" t="s">
        <v>183</v>
      </c>
      <c r="AK2008" t="s">
        <v>286</v>
      </c>
      <c r="AL2008" t="s">
        <v>216</v>
      </c>
      <c r="AM2008" t="s">
        <v>286</v>
      </c>
    </row>
    <row r="2009" spans="1:39" x14ac:dyDescent="0.25">
      <c r="A2009" t="s">
        <v>217</v>
      </c>
      <c r="B2009" t="s">
        <v>451</v>
      </c>
      <c r="C2009" t="s">
        <v>175</v>
      </c>
      <c r="D2009" s="138">
        <v>36526</v>
      </c>
      <c r="E2009" t="s">
        <v>219</v>
      </c>
      <c r="F2009">
        <v>8108</v>
      </c>
      <c r="G2009" t="s">
        <v>630</v>
      </c>
      <c r="H2009" t="s">
        <v>618</v>
      </c>
      <c r="I2009">
        <v>1</v>
      </c>
      <c r="J2009" t="s">
        <v>619</v>
      </c>
      <c r="K2009">
        <v>0</v>
      </c>
      <c r="L2009"/>
      <c r="M2009" t="s">
        <v>196</v>
      </c>
      <c r="N2009">
        <v>0</v>
      </c>
      <c r="O2009" t="s">
        <v>615</v>
      </c>
      <c r="P2009" t="s">
        <v>177</v>
      </c>
      <c r="Q2009" t="s">
        <v>178</v>
      </c>
      <c r="R2009">
        <v>240</v>
      </c>
      <c r="S2009" t="s">
        <v>179</v>
      </c>
      <c r="T2009">
        <v>100</v>
      </c>
      <c r="U2009" t="s">
        <v>204</v>
      </c>
      <c r="V2009" t="s">
        <v>206</v>
      </c>
      <c r="W2009" t="s">
        <v>75</v>
      </c>
      <c r="X2009" t="s">
        <v>75</v>
      </c>
      <c r="Y2009" t="s">
        <v>75</v>
      </c>
      <c r="Z2009" t="s">
        <v>180</v>
      </c>
      <c r="AA2009" t="s">
        <v>181</v>
      </c>
      <c r="AB2009" t="s">
        <v>632</v>
      </c>
      <c r="AC2009" t="s">
        <v>182</v>
      </c>
      <c r="AD2009" t="s">
        <v>225</v>
      </c>
      <c r="AE2009" t="s">
        <v>226</v>
      </c>
      <c r="AF2009">
        <v>35842251</v>
      </c>
      <c r="AG2009" t="s">
        <v>252</v>
      </c>
      <c r="AH2009">
        <v>35032267</v>
      </c>
      <c r="AI2009" t="s">
        <v>238</v>
      </c>
      <c r="AJ2009" t="s">
        <v>183</v>
      </c>
      <c r="AK2009" t="s">
        <v>286</v>
      </c>
      <c r="AL2009" t="s">
        <v>216</v>
      </c>
      <c r="AM2009" t="s">
        <v>286</v>
      </c>
    </row>
    <row r="2010" spans="1:39" x14ac:dyDescent="0.25">
      <c r="A2010" t="s">
        <v>217</v>
      </c>
      <c r="B2010" t="s">
        <v>451</v>
      </c>
      <c r="C2010" t="s">
        <v>175</v>
      </c>
      <c r="D2010" s="138">
        <v>36526</v>
      </c>
      <c r="E2010" t="s">
        <v>219</v>
      </c>
      <c r="F2010">
        <v>8108</v>
      </c>
      <c r="G2010" t="s">
        <v>630</v>
      </c>
      <c r="H2010" t="s">
        <v>618</v>
      </c>
      <c r="I2010">
        <v>1</v>
      </c>
      <c r="J2010" t="s">
        <v>619</v>
      </c>
      <c r="K2010">
        <v>0</v>
      </c>
      <c r="L2010"/>
      <c r="M2010" t="s">
        <v>196</v>
      </c>
      <c r="N2010">
        <v>0</v>
      </c>
      <c r="O2010" t="s">
        <v>615</v>
      </c>
      <c r="P2010" t="s">
        <v>177</v>
      </c>
      <c r="Q2010" t="s">
        <v>178</v>
      </c>
      <c r="R2010">
        <v>240</v>
      </c>
      <c r="S2010" t="s">
        <v>179</v>
      </c>
      <c r="T2010">
        <v>100</v>
      </c>
      <c r="U2010" t="s">
        <v>204</v>
      </c>
      <c r="V2010" t="s">
        <v>207</v>
      </c>
      <c r="W2010" t="s">
        <v>75</v>
      </c>
      <c r="X2010" t="s">
        <v>75</v>
      </c>
      <c r="Y2010" t="s">
        <v>75</v>
      </c>
      <c r="Z2010" t="s">
        <v>180</v>
      </c>
      <c r="AA2010" t="s">
        <v>181</v>
      </c>
      <c r="AB2010" t="s">
        <v>632</v>
      </c>
      <c r="AC2010" t="s">
        <v>182</v>
      </c>
      <c r="AD2010" t="s">
        <v>225</v>
      </c>
      <c r="AE2010" t="s">
        <v>226</v>
      </c>
      <c r="AF2010">
        <v>35842251</v>
      </c>
      <c r="AG2010" t="s">
        <v>252</v>
      </c>
      <c r="AH2010">
        <v>35032267</v>
      </c>
      <c r="AI2010" t="s">
        <v>238</v>
      </c>
      <c r="AJ2010" t="s">
        <v>183</v>
      </c>
      <c r="AK2010" t="s">
        <v>286</v>
      </c>
      <c r="AL2010" t="s">
        <v>216</v>
      </c>
      <c r="AM2010" t="s">
        <v>286</v>
      </c>
    </row>
    <row r="2011" spans="1:39" x14ac:dyDescent="0.25">
      <c r="A2011" t="s">
        <v>217</v>
      </c>
      <c r="B2011" t="s">
        <v>451</v>
      </c>
      <c r="C2011" t="s">
        <v>175</v>
      </c>
      <c r="D2011" s="138">
        <v>36526</v>
      </c>
      <c r="E2011" t="s">
        <v>219</v>
      </c>
      <c r="F2011">
        <v>8108</v>
      </c>
      <c r="G2011" t="s">
        <v>630</v>
      </c>
      <c r="H2011" t="s">
        <v>618</v>
      </c>
      <c r="I2011">
        <v>1</v>
      </c>
      <c r="J2011" t="s">
        <v>619</v>
      </c>
      <c r="K2011">
        <v>0</v>
      </c>
      <c r="L2011"/>
      <c r="M2011" t="s">
        <v>196</v>
      </c>
      <c r="N2011">
        <v>0</v>
      </c>
      <c r="O2011" t="s">
        <v>615</v>
      </c>
      <c r="P2011" t="s">
        <v>177</v>
      </c>
      <c r="Q2011" t="s">
        <v>178</v>
      </c>
      <c r="R2011">
        <v>240</v>
      </c>
      <c r="S2011" t="s">
        <v>179</v>
      </c>
      <c r="T2011">
        <v>100</v>
      </c>
      <c r="U2011" t="s">
        <v>204</v>
      </c>
      <c r="V2011" t="s">
        <v>208</v>
      </c>
      <c r="W2011" t="s">
        <v>75</v>
      </c>
      <c r="X2011" t="s">
        <v>75</v>
      </c>
      <c r="Y2011" t="s">
        <v>75</v>
      </c>
      <c r="Z2011" t="s">
        <v>180</v>
      </c>
      <c r="AA2011" t="s">
        <v>181</v>
      </c>
      <c r="AB2011" t="s">
        <v>632</v>
      </c>
      <c r="AC2011" t="s">
        <v>182</v>
      </c>
      <c r="AD2011" t="s">
        <v>225</v>
      </c>
      <c r="AE2011" t="s">
        <v>226</v>
      </c>
      <c r="AF2011">
        <v>35842251</v>
      </c>
      <c r="AG2011" t="s">
        <v>252</v>
      </c>
      <c r="AH2011">
        <v>35032267</v>
      </c>
      <c r="AI2011" t="s">
        <v>238</v>
      </c>
      <c r="AJ2011" t="s">
        <v>183</v>
      </c>
      <c r="AK2011" t="s">
        <v>286</v>
      </c>
      <c r="AL2011" t="s">
        <v>216</v>
      </c>
      <c r="AM2011" t="s">
        <v>286</v>
      </c>
    </row>
    <row r="2012" spans="1:39" x14ac:dyDescent="0.25">
      <c r="A2012" t="s">
        <v>217</v>
      </c>
      <c r="B2012" t="s">
        <v>451</v>
      </c>
      <c r="C2012" t="s">
        <v>175</v>
      </c>
      <c r="D2012" s="138">
        <v>36526</v>
      </c>
      <c r="E2012" t="s">
        <v>219</v>
      </c>
      <c r="F2012">
        <v>8108</v>
      </c>
      <c r="G2012" t="s">
        <v>630</v>
      </c>
      <c r="H2012" t="s">
        <v>618</v>
      </c>
      <c r="I2012">
        <v>1</v>
      </c>
      <c r="J2012" t="s">
        <v>619</v>
      </c>
      <c r="K2012">
        <v>0</v>
      </c>
      <c r="L2012"/>
      <c r="M2012" t="s">
        <v>196</v>
      </c>
      <c r="N2012">
        <v>0</v>
      </c>
      <c r="O2012" t="s">
        <v>615</v>
      </c>
      <c r="P2012" t="s">
        <v>177</v>
      </c>
      <c r="Q2012" t="s">
        <v>178</v>
      </c>
      <c r="R2012">
        <v>240</v>
      </c>
      <c r="S2012" t="s">
        <v>179</v>
      </c>
      <c r="T2012">
        <v>100</v>
      </c>
      <c r="U2012" t="s">
        <v>204</v>
      </c>
      <c r="V2012" t="s">
        <v>210</v>
      </c>
      <c r="W2012" t="s">
        <v>75</v>
      </c>
      <c r="X2012" t="s">
        <v>75</v>
      </c>
      <c r="Y2012" t="s">
        <v>75</v>
      </c>
      <c r="Z2012" t="s">
        <v>180</v>
      </c>
      <c r="AA2012" t="s">
        <v>181</v>
      </c>
      <c r="AB2012" t="s">
        <v>632</v>
      </c>
      <c r="AC2012" t="s">
        <v>182</v>
      </c>
      <c r="AD2012" t="s">
        <v>225</v>
      </c>
      <c r="AE2012" t="s">
        <v>226</v>
      </c>
      <c r="AF2012">
        <v>35842251</v>
      </c>
      <c r="AG2012" t="s">
        <v>252</v>
      </c>
      <c r="AH2012">
        <v>35032267</v>
      </c>
      <c r="AI2012" t="s">
        <v>238</v>
      </c>
      <c r="AJ2012" t="s">
        <v>183</v>
      </c>
      <c r="AK2012" t="s">
        <v>286</v>
      </c>
      <c r="AL2012" t="s">
        <v>216</v>
      </c>
      <c r="AM2012" t="s">
        <v>286</v>
      </c>
    </row>
    <row r="2013" spans="1:39" x14ac:dyDescent="0.25">
      <c r="A2013" t="s">
        <v>217</v>
      </c>
      <c r="B2013" t="s">
        <v>451</v>
      </c>
      <c r="C2013" t="s">
        <v>175</v>
      </c>
      <c r="D2013" s="138">
        <v>36526</v>
      </c>
      <c r="E2013" t="s">
        <v>219</v>
      </c>
      <c r="F2013">
        <v>8108</v>
      </c>
      <c r="G2013" t="s">
        <v>630</v>
      </c>
      <c r="H2013" t="s">
        <v>618</v>
      </c>
      <c r="I2013">
        <v>1</v>
      </c>
      <c r="J2013" t="s">
        <v>619</v>
      </c>
      <c r="K2013">
        <v>0</v>
      </c>
      <c r="L2013"/>
      <c r="M2013" t="s">
        <v>196</v>
      </c>
      <c r="N2013">
        <v>0</v>
      </c>
      <c r="O2013" t="s">
        <v>615</v>
      </c>
      <c r="P2013" t="s">
        <v>177</v>
      </c>
      <c r="Q2013" t="s">
        <v>178</v>
      </c>
      <c r="R2013">
        <v>240</v>
      </c>
      <c r="S2013" t="s">
        <v>179</v>
      </c>
      <c r="T2013">
        <v>100</v>
      </c>
      <c r="U2013" t="s">
        <v>204</v>
      </c>
      <c r="V2013" t="s">
        <v>211</v>
      </c>
      <c r="W2013" t="s">
        <v>75</v>
      </c>
      <c r="X2013" t="s">
        <v>75</v>
      </c>
      <c r="Y2013" t="s">
        <v>75</v>
      </c>
      <c r="Z2013" t="s">
        <v>180</v>
      </c>
      <c r="AA2013" t="s">
        <v>181</v>
      </c>
      <c r="AB2013" t="s">
        <v>632</v>
      </c>
      <c r="AC2013" t="s">
        <v>182</v>
      </c>
      <c r="AD2013" t="s">
        <v>225</v>
      </c>
      <c r="AE2013" t="s">
        <v>226</v>
      </c>
      <c r="AF2013">
        <v>35842251</v>
      </c>
      <c r="AG2013" t="s">
        <v>252</v>
      </c>
      <c r="AH2013">
        <v>35032267</v>
      </c>
      <c r="AI2013" t="s">
        <v>238</v>
      </c>
      <c r="AJ2013" t="s">
        <v>183</v>
      </c>
      <c r="AK2013" t="s">
        <v>286</v>
      </c>
      <c r="AL2013" t="s">
        <v>216</v>
      </c>
      <c r="AM2013" t="s">
        <v>286</v>
      </c>
    </row>
    <row r="2014" spans="1:39" x14ac:dyDescent="0.25">
      <c r="A2014" t="s">
        <v>217</v>
      </c>
      <c r="B2014" t="s">
        <v>451</v>
      </c>
      <c r="C2014" t="s">
        <v>175</v>
      </c>
      <c r="D2014" s="138">
        <v>36526</v>
      </c>
      <c r="E2014" t="s">
        <v>219</v>
      </c>
      <c r="F2014">
        <v>8108</v>
      </c>
      <c r="G2014" t="s">
        <v>630</v>
      </c>
      <c r="H2014" t="s">
        <v>618</v>
      </c>
      <c r="I2014">
        <v>1</v>
      </c>
      <c r="J2014" t="s">
        <v>619</v>
      </c>
      <c r="K2014">
        <v>0</v>
      </c>
      <c r="L2014"/>
      <c r="M2014" t="s">
        <v>196</v>
      </c>
      <c r="N2014">
        <v>0</v>
      </c>
      <c r="O2014" t="s">
        <v>615</v>
      </c>
      <c r="P2014" t="s">
        <v>177</v>
      </c>
      <c r="Q2014" t="s">
        <v>178</v>
      </c>
      <c r="R2014">
        <v>240</v>
      </c>
      <c r="S2014" t="s">
        <v>179</v>
      </c>
      <c r="T2014">
        <v>100</v>
      </c>
      <c r="U2014" t="s">
        <v>204</v>
      </c>
      <c r="V2014" t="s">
        <v>212</v>
      </c>
      <c r="W2014" t="s">
        <v>75</v>
      </c>
      <c r="X2014" t="s">
        <v>75</v>
      </c>
      <c r="Y2014" t="s">
        <v>75</v>
      </c>
      <c r="Z2014" t="s">
        <v>180</v>
      </c>
      <c r="AA2014" t="s">
        <v>181</v>
      </c>
      <c r="AB2014" t="s">
        <v>632</v>
      </c>
      <c r="AC2014" t="s">
        <v>182</v>
      </c>
      <c r="AD2014" t="s">
        <v>225</v>
      </c>
      <c r="AE2014" t="s">
        <v>226</v>
      </c>
      <c r="AF2014">
        <v>35842251</v>
      </c>
      <c r="AG2014" t="s">
        <v>252</v>
      </c>
      <c r="AH2014">
        <v>35032267</v>
      </c>
      <c r="AI2014" t="s">
        <v>238</v>
      </c>
      <c r="AJ2014" t="s">
        <v>183</v>
      </c>
      <c r="AK2014" t="s">
        <v>286</v>
      </c>
      <c r="AL2014" t="s">
        <v>216</v>
      </c>
      <c r="AM2014" t="s">
        <v>286</v>
      </c>
    </row>
    <row r="2015" spans="1:39" x14ac:dyDescent="0.25">
      <c r="A2015" t="s">
        <v>217</v>
      </c>
      <c r="B2015" t="s">
        <v>451</v>
      </c>
      <c r="C2015" t="s">
        <v>175</v>
      </c>
      <c r="D2015" s="138">
        <v>36526</v>
      </c>
      <c r="E2015" t="s">
        <v>219</v>
      </c>
      <c r="F2015">
        <v>8048</v>
      </c>
      <c r="G2015" t="s">
        <v>630</v>
      </c>
      <c r="H2015" t="s">
        <v>618</v>
      </c>
      <c r="I2015">
        <v>1</v>
      </c>
      <c r="J2015" t="s">
        <v>619</v>
      </c>
      <c r="K2015">
        <v>0</v>
      </c>
      <c r="L2015"/>
      <c r="M2015" t="s">
        <v>196</v>
      </c>
      <c r="N2015">
        <v>0</v>
      </c>
      <c r="O2015" t="s">
        <v>615</v>
      </c>
      <c r="P2015" t="s">
        <v>177</v>
      </c>
      <c r="Q2015" t="s">
        <v>178</v>
      </c>
      <c r="R2015">
        <v>240</v>
      </c>
      <c r="S2015" t="s">
        <v>179</v>
      </c>
      <c r="T2015">
        <v>100</v>
      </c>
      <c r="U2015" t="s">
        <v>197</v>
      </c>
      <c r="V2015" t="s">
        <v>198</v>
      </c>
      <c r="W2015" t="s">
        <v>75</v>
      </c>
      <c r="X2015" t="s">
        <v>75</v>
      </c>
      <c r="Y2015" t="s">
        <v>75</v>
      </c>
      <c r="Z2015" t="s">
        <v>180</v>
      </c>
      <c r="AA2015" t="s">
        <v>181</v>
      </c>
      <c r="AB2015" t="s">
        <v>632</v>
      </c>
      <c r="AC2015" t="s">
        <v>182</v>
      </c>
      <c r="AD2015" t="s">
        <v>225</v>
      </c>
      <c r="AE2015" t="s">
        <v>226</v>
      </c>
      <c r="AF2015">
        <v>35842251</v>
      </c>
      <c r="AG2015" t="s">
        <v>252</v>
      </c>
      <c r="AH2015">
        <v>0</v>
      </c>
      <c r="AI2015" t="s">
        <v>75</v>
      </c>
      <c r="AJ2015" t="s">
        <v>183</v>
      </c>
      <c r="AK2015" t="s">
        <v>286</v>
      </c>
      <c r="AL2015" t="s">
        <v>216</v>
      </c>
      <c r="AM2015" t="s">
        <v>286</v>
      </c>
    </row>
    <row r="2016" spans="1:39" x14ac:dyDescent="0.25">
      <c r="A2016" t="s">
        <v>217</v>
      </c>
      <c r="B2016" t="s">
        <v>451</v>
      </c>
      <c r="C2016" t="s">
        <v>175</v>
      </c>
      <c r="D2016" s="138">
        <v>36526</v>
      </c>
      <c r="E2016" t="s">
        <v>219</v>
      </c>
      <c r="F2016">
        <v>8048</v>
      </c>
      <c r="G2016" t="s">
        <v>630</v>
      </c>
      <c r="H2016" t="s">
        <v>618</v>
      </c>
      <c r="I2016">
        <v>1</v>
      </c>
      <c r="J2016" t="s">
        <v>619</v>
      </c>
      <c r="K2016">
        <v>0</v>
      </c>
      <c r="L2016"/>
      <c r="M2016" t="s">
        <v>196</v>
      </c>
      <c r="N2016">
        <v>0</v>
      </c>
      <c r="O2016" t="s">
        <v>615</v>
      </c>
      <c r="P2016" t="s">
        <v>177</v>
      </c>
      <c r="Q2016" t="s">
        <v>178</v>
      </c>
      <c r="R2016">
        <v>240</v>
      </c>
      <c r="S2016" t="s">
        <v>179</v>
      </c>
      <c r="T2016">
        <v>100</v>
      </c>
      <c r="U2016" t="s">
        <v>197</v>
      </c>
      <c r="V2016" t="s">
        <v>199</v>
      </c>
      <c r="W2016" t="s">
        <v>75</v>
      </c>
      <c r="X2016" t="s">
        <v>75</v>
      </c>
      <c r="Y2016" t="s">
        <v>75</v>
      </c>
      <c r="Z2016" t="s">
        <v>180</v>
      </c>
      <c r="AA2016" t="s">
        <v>181</v>
      </c>
      <c r="AB2016" t="s">
        <v>632</v>
      </c>
      <c r="AC2016" t="s">
        <v>182</v>
      </c>
      <c r="AD2016" t="s">
        <v>225</v>
      </c>
      <c r="AE2016" t="s">
        <v>226</v>
      </c>
      <c r="AF2016">
        <v>35842251</v>
      </c>
      <c r="AG2016" t="s">
        <v>252</v>
      </c>
      <c r="AH2016">
        <v>0</v>
      </c>
      <c r="AI2016" t="s">
        <v>75</v>
      </c>
      <c r="AJ2016" t="s">
        <v>183</v>
      </c>
      <c r="AK2016" t="s">
        <v>286</v>
      </c>
      <c r="AL2016" t="s">
        <v>216</v>
      </c>
      <c r="AM2016" t="s">
        <v>286</v>
      </c>
    </row>
    <row r="2017" spans="1:39" x14ac:dyDescent="0.25">
      <c r="A2017" t="s">
        <v>217</v>
      </c>
      <c r="B2017" t="s">
        <v>451</v>
      </c>
      <c r="C2017" t="s">
        <v>175</v>
      </c>
      <c r="D2017" s="138">
        <v>36526</v>
      </c>
      <c r="E2017" t="s">
        <v>219</v>
      </c>
      <c r="F2017">
        <v>8048</v>
      </c>
      <c r="G2017" t="s">
        <v>630</v>
      </c>
      <c r="H2017" t="s">
        <v>618</v>
      </c>
      <c r="I2017">
        <v>1</v>
      </c>
      <c r="J2017" t="s">
        <v>619</v>
      </c>
      <c r="K2017">
        <v>0</v>
      </c>
      <c r="L2017"/>
      <c r="M2017" t="s">
        <v>196</v>
      </c>
      <c r="N2017">
        <v>0</v>
      </c>
      <c r="O2017" t="s">
        <v>615</v>
      </c>
      <c r="P2017" t="s">
        <v>177</v>
      </c>
      <c r="Q2017" t="s">
        <v>178</v>
      </c>
      <c r="R2017">
        <v>240</v>
      </c>
      <c r="S2017" t="s">
        <v>179</v>
      </c>
      <c r="T2017">
        <v>100</v>
      </c>
      <c r="U2017" t="s">
        <v>197</v>
      </c>
      <c r="V2017" t="s">
        <v>200</v>
      </c>
      <c r="W2017" t="s">
        <v>75</v>
      </c>
      <c r="X2017" t="s">
        <v>75</v>
      </c>
      <c r="Y2017" t="s">
        <v>75</v>
      </c>
      <c r="Z2017" t="s">
        <v>180</v>
      </c>
      <c r="AA2017" t="s">
        <v>181</v>
      </c>
      <c r="AB2017" t="s">
        <v>632</v>
      </c>
      <c r="AC2017" t="s">
        <v>182</v>
      </c>
      <c r="AD2017" t="s">
        <v>225</v>
      </c>
      <c r="AE2017" t="s">
        <v>226</v>
      </c>
      <c r="AF2017">
        <v>35842251</v>
      </c>
      <c r="AG2017" t="s">
        <v>252</v>
      </c>
      <c r="AH2017">
        <v>0</v>
      </c>
      <c r="AI2017" t="s">
        <v>75</v>
      </c>
      <c r="AJ2017" t="s">
        <v>183</v>
      </c>
      <c r="AK2017" t="s">
        <v>286</v>
      </c>
      <c r="AL2017" t="s">
        <v>216</v>
      </c>
      <c r="AM2017" t="s">
        <v>286</v>
      </c>
    </row>
    <row r="2018" spans="1:39" x14ac:dyDescent="0.25">
      <c r="A2018" t="s">
        <v>217</v>
      </c>
      <c r="B2018" t="s">
        <v>451</v>
      </c>
      <c r="C2018" t="s">
        <v>175</v>
      </c>
      <c r="D2018" s="138">
        <v>36526</v>
      </c>
      <c r="E2018" t="s">
        <v>219</v>
      </c>
      <c r="F2018">
        <v>8048</v>
      </c>
      <c r="G2018" t="s">
        <v>630</v>
      </c>
      <c r="H2018" t="s">
        <v>618</v>
      </c>
      <c r="I2018">
        <v>1</v>
      </c>
      <c r="J2018" t="s">
        <v>619</v>
      </c>
      <c r="K2018">
        <v>0</v>
      </c>
      <c r="L2018"/>
      <c r="M2018" t="s">
        <v>196</v>
      </c>
      <c r="N2018">
        <v>0</v>
      </c>
      <c r="O2018" t="s">
        <v>615</v>
      </c>
      <c r="P2018" t="s">
        <v>177</v>
      </c>
      <c r="Q2018" t="s">
        <v>178</v>
      </c>
      <c r="R2018">
        <v>240</v>
      </c>
      <c r="S2018" t="s">
        <v>179</v>
      </c>
      <c r="T2018">
        <v>100</v>
      </c>
      <c r="U2018" t="s">
        <v>197</v>
      </c>
      <c r="V2018" t="s">
        <v>201</v>
      </c>
      <c r="W2018" t="s">
        <v>75</v>
      </c>
      <c r="X2018" t="s">
        <v>75</v>
      </c>
      <c r="Y2018" t="s">
        <v>75</v>
      </c>
      <c r="Z2018" t="s">
        <v>180</v>
      </c>
      <c r="AA2018" t="s">
        <v>181</v>
      </c>
      <c r="AB2018" t="s">
        <v>632</v>
      </c>
      <c r="AC2018" t="s">
        <v>182</v>
      </c>
      <c r="AD2018" t="s">
        <v>225</v>
      </c>
      <c r="AE2018" t="s">
        <v>226</v>
      </c>
      <c r="AF2018">
        <v>35842251</v>
      </c>
      <c r="AG2018" t="s">
        <v>252</v>
      </c>
      <c r="AH2018">
        <v>0</v>
      </c>
      <c r="AI2018" t="s">
        <v>75</v>
      </c>
      <c r="AJ2018" t="s">
        <v>183</v>
      </c>
      <c r="AK2018" t="s">
        <v>286</v>
      </c>
      <c r="AL2018" t="s">
        <v>216</v>
      </c>
      <c r="AM2018" t="s">
        <v>286</v>
      </c>
    </row>
    <row r="2019" spans="1:39" x14ac:dyDescent="0.25">
      <c r="A2019" t="s">
        <v>217</v>
      </c>
      <c r="B2019" t="s">
        <v>451</v>
      </c>
      <c r="C2019" t="s">
        <v>175</v>
      </c>
      <c r="D2019" s="138">
        <v>36526</v>
      </c>
      <c r="E2019" t="s">
        <v>219</v>
      </c>
      <c r="F2019">
        <v>8048</v>
      </c>
      <c r="G2019" t="s">
        <v>630</v>
      </c>
      <c r="H2019" t="s">
        <v>618</v>
      </c>
      <c r="I2019">
        <v>1</v>
      </c>
      <c r="J2019" t="s">
        <v>619</v>
      </c>
      <c r="K2019">
        <v>0</v>
      </c>
      <c r="L2019"/>
      <c r="M2019" t="s">
        <v>196</v>
      </c>
      <c r="N2019">
        <v>0</v>
      </c>
      <c r="O2019" t="s">
        <v>615</v>
      </c>
      <c r="P2019" t="s">
        <v>177</v>
      </c>
      <c r="Q2019" t="s">
        <v>178</v>
      </c>
      <c r="R2019">
        <v>240</v>
      </c>
      <c r="S2019" t="s">
        <v>179</v>
      </c>
      <c r="T2019">
        <v>100</v>
      </c>
      <c r="U2019" t="s">
        <v>197</v>
      </c>
      <c r="V2019" t="s">
        <v>202</v>
      </c>
      <c r="W2019" t="s">
        <v>75</v>
      </c>
      <c r="X2019" t="s">
        <v>75</v>
      </c>
      <c r="Y2019" t="s">
        <v>75</v>
      </c>
      <c r="Z2019" t="s">
        <v>180</v>
      </c>
      <c r="AA2019" t="s">
        <v>181</v>
      </c>
      <c r="AB2019" t="s">
        <v>632</v>
      </c>
      <c r="AC2019" t="s">
        <v>182</v>
      </c>
      <c r="AD2019" t="s">
        <v>225</v>
      </c>
      <c r="AE2019" t="s">
        <v>226</v>
      </c>
      <c r="AF2019">
        <v>35842251</v>
      </c>
      <c r="AG2019" t="s">
        <v>252</v>
      </c>
      <c r="AH2019">
        <v>0</v>
      </c>
      <c r="AI2019" t="s">
        <v>75</v>
      </c>
      <c r="AJ2019" t="s">
        <v>183</v>
      </c>
      <c r="AK2019" t="s">
        <v>286</v>
      </c>
      <c r="AL2019" t="s">
        <v>216</v>
      </c>
      <c r="AM2019" t="s">
        <v>286</v>
      </c>
    </row>
    <row r="2020" spans="1:39" x14ac:dyDescent="0.25">
      <c r="A2020" t="s">
        <v>217</v>
      </c>
      <c r="B2020" t="s">
        <v>451</v>
      </c>
      <c r="C2020" t="s">
        <v>175</v>
      </c>
      <c r="D2020" s="138">
        <v>36526</v>
      </c>
      <c r="E2020" t="s">
        <v>219</v>
      </c>
      <c r="F2020">
        <v>8048</v>
      </c>
      <c r="G2020" t="s">
        <v>630</v>
      </c>
      <c r="H2020" t="s">
        <v>618</v>
      </c>
      <c r="I2020">
        <v>1</v>
      </c>
      <c r="J2020" t="s">
        <v>619</v>
      </c>
      <c r="K2020">
        <v>0</v>
      </c>
      <c r="L2020"/>
      <c r="M2020" t="s">
        <v>196</v>
      </c>
      <c r="N2020">
        <v>0</v>
      </c>
      <c r="O2020" t="s">
        <v>615</v>
      </c>
      <c r="P2020" t="s">
        <v>177</v>
      </c>
      <c r="Q2020" t="s">
        <v>178</v>
      </c>
      <c r="R2020">
        <v>240</v>
      </c>
      <c r="S2020" t="s">
        <v>179</v>
      </c>
      <c r="T2020">
        <v>100</v>
      </c>
      <c r="U2020" t="s">
        <v>197</v>
      </c>
      <c r="V2020" t="s">
        <v>203</v>
      </c>
      <c r="W2020" t="s">
        <v>75</v>
      </c>
      <c r="X2020" t="s">
        <v>75</v>
      </c>
      <c r="Y2020" t="s">
        <v>75</v>
      </c>
      <c r="Z2020" t="s">
        <v>180</v>
      </c>
      <c r="AA2020" t="s">
        <v>181</v>
      </c>
      <c r="AB2020" t="s">
        <v>632</v>
      </c>
      <c r="AC2020" t="s">
        <v>182</v>
      </c>
      <c r="AD2020" t="s">
        <v>225</v>
      </c>
      <c r="AE2020" t="s">
        <v>226</v>
      </c>
      <c r="AF2020">
        <v>35842251</v>
      </c>
      <c r="AG2020" t="s">
        <v>252</v>
      </c>
      <c r="AH2020">
        <v>0</v>
      </c>
      <c r="AI2020" t="s">
        <v>75</v>
      </c>
      <c r="AJ2020" t="s">
        <v>183</v>
      </c>
      <c r="AK2020" t="s">
        <v>286</v>
      </c>
      <c r="AL2020" t="s">
        <v>216</v>
      </c>
      <c r="AM2020" t="s">
        <v>286</v>
      </c>
    </row>
    <row r="2021" spans="1:39" x14ac:dyDescent="0.25">
      <c r="A2021" t="s">
        <v>217</v>
      </c>
      <c r="B2021" t="s">
        <v>451</v>
      </c>
      <c r="C2021" t="s">
        <v>175</v>
      </c>
      <c r="D2021" s="138">
        <v>36526</v>
      </c>
      <c r="E2021" t="s">
        <v>219</v>
      </c>
      <c r="F2021">
        <v>8048</v>
      </c>
      <c r="G2021" t="s">
        <v>630</v>
      </c>
      <c r="H2021" t="s">
        <v>618</v>
      </c>
      <c r="I2021">
        <v>1</v>
      </c>
      <c r="J2021" t="s">
        <v>619</v>
      </c>
      <c r="K2021">
        <v>0</v>
      </c>
      <c r="L2021"/>
      <c r="M2021" t="s">
        <v>196</v>
      </c>
      <c r="N2021">
        <v>0</v>
      </c>
      <c r="O2021" t="s">
        <v>615</v>
      </c>
      <c r="P2021" t="s">
        <v>177</v>
      </c>
      <c r="Q2021" t="s">
        <v>178</v>
      </c>
      <c r="R2021">
        <v>240</v>
      </c>
      <c r="S2021" t="s">
        <v>179</v>
      </c>
      <c r="T2021">
        <v>100</v>
      </c>
      <c r="U2021" t="s">
        <v>204</v>
      </c>
      <c r="V2021" t="s">
        <v>205</v>
      </c>
      <c r="W2021" t="s">
        <v>75</v>
      </c>
      <c r="X2021" t="s">
        <v>75</v>
      </c>
      <c r="Y2021" t="s">
        <v>75</v>
      </c>
      <c r="Z2021" t="s">
        <v>180</v>
      </c>
      <c r="AA2021" t="s">
        <v>181</v>
      </c>
      <c r="AB2021" t="s">
        <v>632</v>
      </c>
      <c r="AC2021" t="s">
        <v>182</v>
      </c>
      <c r="AD2021" t="s">
        <v>225</v>
      </c>
      <c r="AE2021" t="s">
        <v>226</v>
      </c>
      <c r="AF2021">
        <v>35842251</v>
      </c>
      <c r="AG2021" t="s">
        <v>252</v>
      </c>
      <c r="AH2021">
        <v>0</v>
      </c>
      <c r="AI2021" t="s">
        <v>75</v>
      </c>
      <c r="AJ2021" t="s">
        <v>183</v>
      </c>
      <c r="AK2021" t="s">
        <v>286</v>
      </c>
      <c r="AL2021" t="s">
        <v>216</v>
      </c>
      <c r="AM2021" t="s">
        <v>286</v>
      </c>
    </row>
    <row r="2022" spans="1:39" x14ac:dyDescent="0.25">
      <c r="A2022" t="s">
        <v>217</v>
      </c>
      <c r="B2022" t="s">
        <v>451</v>
      </c>
      <c r="C2022" t="s">
        <v>175</v>
      </c>
      <c r="D2022" s="138">
        <v>36526</v>
      </c>
      <c r="E2022" t="s">
        <v>219</v>
      </c>
      <c r="F2022">
        <v>8048</v>
      </c>
      <c r="G2022" t="s">
        <v>630</v>
      </c>
      <c r="H2022" t="s">
        <v>618</v>
      </c>
      <c r="I2022">
        <v>1</v>
      </c>
      <c r="J2022" t="s">
        <v>619</v>
      </c>
      <c r="K2022">
        <v>0</v>
      </c>
      <c r="L2022"/>
      <c r="M2022" t="s">
        <v>196</v>
      </c>
      <c r="N2022">
        <v>0</v>
      </c>
      <c r="O2022" t="s">
        <v>615</v>
      </c>
      <c r="P2022" t="s">
        <v>177</v>
      </c>
      <c r="Q2022" t="s">
        <v>178</v>
      </c>
      <c r="R2022">
        <v>240</v>
      </c>
      <c r="S2022" t="s">
        <v>179</v>
      </c>
      <c r="T2022">
        <v>100</v>
      </c>
      <c r="U2022" t="s">
        <v>204</v>
      </c>
      <c r="V2022" t="s">
        <v>213</v>
      </c>
      <c r="W2022" t="s">
        <v>75</v>
      </c>
      <c r="X2022" t="s">
        <v>75</v>
      </c>
      <c r="Y2022" t="s">
        <v>75</v>
      </c>
      <c r="Z2022" t="s">
        <v>180</v>
      </c>
      <c r="AA2022" t="s">
        <v>181</v>
      </c>
      <c r="AB2022" t="s">
        <v>632</v>
      </c>
      <c r="AC2022" t="s">
        <v>182</v>
      </c>
      <c r="AD2022" t="s">
        <v>225</v>
      </c>
      <c r="AE2022" t="s">
        <v>226</v>
      </c>
      <c r="AF2022">
        <v>35842251</v>
      </c>
      <c r="AG2022" t="s">
        <v>252</v>
      </c>
      <c r="AH2022">
        <v>0</v>
      </c>
      <c r="AI2022" t="s">
        <v>75</v>
      </c>
      <c r="AJ2022" t="s">
        <v>183</v>
      </c>
      <c r="AK2022" t="s">
        <v>286</v>
      </c>
      <c r="AL2022" t="s">
        <v>216</v>
      </c>
      <c r="AM2022" t="s">
        <v>286</v>
      </c>
    </row>
    <row r="2023" spans="1:39" x14ac:dyDescent="0.25">
      <c r="A2023" t="s">
        <v>217</v>
      </c>
      <c r="B2023" t="s">
        <v>451</v>
      </c>
      <c r="C2023" t="s">
        <v>175</v>
      </c>
      <c r="D2023" s="138">
        <v>36526</v>
      </c>
      <c r="E2023" t="s">
        <v>219</v>
      </c>
      <c r="F2023">
        <v>8048</v>
      </c>
      <c r="G2023" t="s">
        <v>630</v>
      </c>
      <c r="H2023" t="s">
        <v>618</v>
      </c>
      <c r="I2023">
        <v>1</v>
      </c>
      <c r="J2023" t="s">
        <v>619</v>
      </c>
      <c r="K2023">
        <v>0</v>
      </c>
      <c r="L2023"/>
      <c r="M2023" t="s">
        <v>196</v>
      </c>
      <c r="N2023">
        <v>0</v>
      </c>
      <c r="O2023" t="s">
        <v>615</v>
      </c>
      <c r="P2023" t="s">
        <v>177</v>
      </c>
      <c r="Q2023" t="s">
        <v>178</v>
      </c>
      <c r="R2023">
        <v>240</v>
      </c>
      <c r="S2023" t="s">
        <v>179</v>
      </c>
      <c r="T2023">
        <v>100</v>
      </c>
      <c r="U2023" t="s">
        <v>204</v>
      </c>
      <c r="V2023" t="s">
        <v>206</v>
      </c>
      <c r="W2023" t="s">
        <v>75</v>
      </c>
      <c r="X2023" t="s">
        <v>75</v>
      </c>
      <c r="Y2023" t="s">
        <v>75</v>
      </c>
      <c r="Z2023" t="s">
        <v>180</v>
      </c>
      <c r="AA2023" t="s">
        <v>181</v>
      </c>
      <c r="AB2023" t="s">
        <v>632</v>
      </c>
      <c r="AC2023" t="s">
        <v>182</v>
      </c>
      <c r="AD2023" t="s">
        <v>225</v>
      </c>
      <c r="AE2023" t="s">
        <v>226</v>
      </c>
      <c r="AF2023">
        <v>35842251</v>
      </c>
      <c r="AG2023" t="s">
        <v>252</v>
      </c>
      <c r="AH2023">
        <v>0</v>
      </c>
      <c r="AI2023" t="s">
        <v>75</v>
      </c>
      <c r="AJ2023" t="s">
        <v>183</v>
      </c>
      <c r="AK2023" t="s">
        <v>286</v>
      </c>
      <c r="AL2023" t="s">
        <v>216</v>
      </c>
      <c r="AM2023" t="s">
        <v>286</v>
      </c>
    </row>
    <row r="2024" spans="1:39" x14ac:dyDescent="0.25">
      <c r="A2024" t="s">
        <v>217</v>
      </c>
      <c r="B2024" t="s">
        <v>451</v>
      </c>
      <c r="C2024" t="s">
        <v>175</v>
      </c>
      <c r="D2024" s="138">
        <v>36526</v>
      </c>
      <c r="E2024" t="s">
        <v>219</v>
      </c>
      <c r="F2024">
        <v>8048</v>
      </c>
      <c r="G2024" t="s">
        <v>630</v>
      </c>
      <c r="H2024" t="s">
        <v>618</v>
      </c>
      <c r="I2024">
        <v>1</v>
      </c>
      <c r="J2024" t="s">
        <v>619</v>
      </c>
      <c r="K2024">
        <v>0</v>
      </c>
      <c r="L2024"/>
      <c r="M2024" t="s">
        <v>196</v>
      </c>
      <c r="N2024">
        <v>0</v>
      </c>
      <c r="O2024" t="s">
        <v>615</v>
      </c>
      <c r="P2024" t="s">
        <v>177</v>
      </c>
      <c r="Q2024" t="s">
        <v>178</v>
      </c>
      <c r="R2024">
        <v>240</v>
      </c>
      <c r="S2024" t="s">
        <v>179</v>
      </c>
      <c r="T2024">
        <v>100</v>
      </c>
      <c r="U2024" t="s">
        <v>204</v>
      </c>
      <c r="V2024" t="s">
        <v>207</v>
      </c>
      <c r="W2024" t="s">
        <v>75</v>
      </c>
      <c r="X2024" t="s">
        <v>75</v>
      </c>
      <c r="Y2024" t="s">
        <v>75</v>
      </c>
      <c r="Z2024" t="s">
        <v>180</v>
      </c>
      <c r="AA2024" t="s">
        <v>181</v>
      </c>
      <c r="AB2024" t="s">
        <v>632</v>
      </c>
      <c r="AC2024" t="s">
        <v>182</v>
      </c>
      <c r="AD2024" t="s">
        <v>225</v>
      </c>
      <c r="AE2024" t="s">
        <v>226</v>
      </c>
      <c r="AF2024">
        <v>35842251</v>
      </c>
      <c r="AG2024" t="s">
        <v>252</v>
      </c>
      <c r="AH2024">
        <v>0</v>
      </c>
      <c r="AI2024" t="s">
        <v>75</v>
      </c>
      <c r="AJ2024" t="s">
        <v>183</v>
      </c>
      <c r="AK2024" t="s">
        <v>286</v>
      </c>
      <c r="AL2024" t="s">
        <v>216</v>
      </c>
      <c r="AM2024" t="s">
        <v>286</v>
      </c>
    </row>
    <row r="2025" spans="1:39" x14ac:dyDescent="0.25">
      <c r="A2025" t="s">
        <v>217</v>
      </c>
      <c r="B2025" t="s">
        <v>451</v>
      </c>
      <c r="C2025" t="s">
        <v>175</v>
      </c>
      <c r="D2025" s="138">
        <v>36526</v>
      </c>
      <c r="E2025" t="s">
        <v>219</v>
      </c>
      <c r="F2025">
        <v>8048</v>
      </c>
      <c r="G2025" t="s">
        <v>630</v>
      </c>
      <c r="H2025" t="s">
        <v>618</v>
      </c>
      <c r="I2025">
        <v>1</v>
      </c>
      <c r="J2025" t="s">
        <v>619</v>
      </c>
      <c r="K2025">
        <v>0</v>
      </c>
      <c r="L2025"/>
      <c r="M2025" t="s">
        <v>196</v>
      </c>
      <c r="N2025">
        <v>0</v>
      </c>
      <c r="O2025" t="s">
        <v>615</v>
      </c>
      <c r="P2025" t="s">
        <v>177</v>
      </c>
      <c r="Q2025" t="s">
        <v>178</v>
      </c>
      <c r="R2025">
        <v>240</v>
      </c>
      <c r="S2025" t="s">
        <v>179</v>
      </c>
      <c r="T2025">
        <v>100</v>
      </c>
      <c r="U2025" t="s">
        <v>204</v>
      </c>
      <c r="V2025" t="s">
        <v>208</v>
      </c>
      <c r="W2025" t="s">
        <v>75</v>
      </c>
      <c r="X2025" t="s">
        <v>75</v>
      </c>
      <c r="Y2025" t="s">
        <v>75</v>
      </c>
      <c r="Z2025" t="s">
        <v>180</v>
      </c>
      <c r="AA2025" t="s">
        <v>181</v>
      </c>
      <c r="AB2025" t="s">
        <v>632</v>
      </c>
      <c r="AC2025" t="s">
        <v>182</v>
      </c>
      <c r="AD2025" t="s">
        <v>225</v>
      </c>
      <c r="AE2025" t="s">
        <v>226</v>
      </c>
      <c r="AF2025">
        <v>35842251</v>
      </c>
      <c r="AG2025" t="s">
        <v>252</v>
      </c>
      <c r="AH2025">
        <v>0</v>
      </c>
      <c r="AI2025" t="s">
        <v>75</v>
      </c>
      <c r="AJ2025" t="s">
        <v>183</v>
      </c>
      <c r="AK2025" t="s">
        <v>286</v>
      </c>
      <c r="AL2025" t="s">
        <v>216</v>
      </c>
      <c r="AM2025" t="s">
        <v>286</v>
      </c>
    </row>
    <row r="2026" spans="1:39" x14ac:dyDescent="0.25">
      <c r="A2026" t="s">
        <v>217</v>
      </c>
      <c r="B2026" t="s">
        <v>451</v>
      </c>
      <c r="C2026" t="s">
        <v>175</v>
      </c>
      <c r="D2026" s="138">
        <v>36526</v>
      </c>
      <c r="E2026" t="s">
        <v>219</v>
      </c>
      <c r="F2026">
        <v>8048</v>
      </c>
      <c r="G2026" t="s">
        <v>630</v>
      </c>
      <c r="H2026" t="s">
        <v>618</v>
      </c>
      <c r="I2026">
        <v>1</v>
      </c>
      <c r="J2026" t="s">
        <v>619</v>
      </c>
      <c r="K2026">
        <v>0</v>
      </c>
      <c r="L2026"/>
      <c r="M2026" t="s">
        <v>196</v>
      </c>
      <c r="N2026">
        <v>0</v>
      </c>
      <c r="O2026" t="s">
        <v>615</v>
      </c>
      <c r="P2026" t="s">
        <v>177</v>
      </c>
      <c r="Q2026" t="s">
        <v>178</v>
      </c>
      <c r="R2026">
        <v>240</v>
      </c>
      <c r="S2026" t="s">
        <v>179</v>
      </c>
      <c r="T2026">
        <v>100</v>
      </c>
      <c r="U2026" t="s">
        <v>204</v>
      </c>
      <c r="V2026" t="s">
        <v>210</v>
      </c>
      <c r="W2026" t="s">
        <v>75</v>
      </c>
      <c r="X2026" t="s">
        <v>75</v>
      </c>
      <c r="Y2026" t="s">
        <v>75</v>
      </c>
      <c r="Z2026" t="s">
        <v>180</v>
      </c>
      <c r="AA2026" t="s">
        <v>181</v>
      </c>
      <c r="AB2026" t="s">
        <v>632</v>
      </c>
      <c r="AC2026" t="s">
        <v>182</v>
      </c>
      <c r="AD2026" t="s">
        <v>225</v>
      </c>
      <c r="AE2026" t="s">
        <v>226</v>
      </c>
      <c r="AF2026">
        <v>35842251</v>
      </c>
      <c r="AG2026" t="s">
        <v>252</v>
      </c>
      <c r="AH2026">
        <v>0</v>
      </c>
      <c r="AI2026" t="s">
        <v>75</v>
      </c>
      <c r="AJ2026" t="s">
        <v>183</v>
      </c>
      <c r="AK2026" t="s">
        <v>286</v>
      </c>
      <c r="AL2026" t="s">
        <v>216</v>
      </c>
      <c r="AM2026" t="s">
        <v>286</v>
      </c>
    </row>
    <row r="2027" spans="1:39" x14ac:dyDescent="0.25">
      <c r="A2027" t="s">
        <v>217</v>
      </c>
      <c r="B2027" t="s">
        <v>451</v>
      </c>
      <c r="C2027" t="s">
        <v>175</v>
      </c>
      <c r="D2027" s="138">
        <v>36526</v>
      </c>
      <c r="E2027" t="s">
        <v>219</v>
      </c>
      <c r="F2027">
        <v>8048</v>
      </c>
      <c r="G2027" t="s">
        <v>630</v>
      </c>
      <c r="H2027" t="s">
        <v>618</v>
      </c>
      <c r="I2027">
        <v>1</v>
      </c>
      <c r="J2027" t="s">
        <v>619</v>
      </c>
      <c r="K2027">
        <v>0</v>
      </c>
      <c r="L2027"/>
      <c r="M2027" t="s">
        <v>196</v>
      </c>
      <c r="N2027">
        <v>0</v>
      </c>
      <c r="O2027" t="s">
        <v>615</v>
      </c>
      <c r="P2027" t="s">
        <v>177</v>
      </c>
      <c r="Q2027" t="s">
        <v>178</v>
      </c>
      <c r="R2027">
        <v>240</v>
      </c>
      <c r="S2027" t="s">
        <v>179</v>
      </c>
      <c r="T2027">
        <v>100</v>
      </c>
      <c r="U2027" t="s">
        <v>204</v>
      </c>
      <c r="V2027" t="s">
        <v>211</v>
      </c>
      <c r="W2027" t="s">
        <v>75</v>
      </c>
      <c r="X2027" t="s">
        <v>75</v>
      </c>
      <c r="Y2027" t="s">
        <v>75</v>
      </c>
      <c r="Z2027" t="s">
        <v>180</v>
      </c>
      <c r="AA2027" t="s">
        <v>181</v>
      </c>
      <c r="AB2027" t="s">
        <v>632</v>
      </c>
      <c r="AC2027" t="s">
        <v>182</v>
      </c>
      <c r="AD2027" t="s">
        <v>225</v>
      </c>
      <c r="AE2027" t="s">
        <v>226</v>
      </c>
      <c r="AF2027">
        <v>35842251</v>
      </c>
      <c r="AG2027" t="s">
        <v>252</v>
      </c>
      <c r="AH2027">
        <v>0</v>
      </c>
      <c r="AI2027" t="s">
        <v>75</v>
      </c>
      <c r="AJ2027" t="s">
        <v>183</v>
      </c>
      <c r="AK2027" t="s">
        <v>286</v>
      </c>
      <c r="AL2027" t="s">
        <v>216</v>
      </c>
      <c r="AM2027" t="s">
        <v>286</v>
      </c>
    </row>
    <row r="2028" spans="1:39" x14ac:dyDescent="0.25">
      <c r="A2028" t="s">
        <v>217</v>
      </c>
      <c r="B2028" t="s">
        <v>451</v>
      </c>
      <c r="C2028" t="s">
        <v>175</v>
      </c>
      <c r="D2028" s="138">
        <v>36526</v>
      </c>
      <c r="E2028" t="s">
        <v>219</v>
      </c>
      <c r="F2028">
        <v>8048</v>
      </c>
      <c r="G2028" t="s">
        <v>630</v>
      </c>
      <c r="H2028" t="s">
        <v>618</v>
      </c>
      <c r="I2028">
        <v>1</v>
      </c>
      <c r="J2028" t="s">
        <v>619</v>
      </c>
      <c r="K2028">
        <v>0</v>
      </c>
      <c r="L2028"/>
      <c r="M2028" t="s">
        <v>196</v>
      </c>
      <c r="N2028">
        <v>0</v>
      </c>
      <c r="O2028" t="s">
        <v>615</v>
      </c>
      <c r="P2028" t="s">
        <v>177</v>
      </c>
      <c r="Q2028" t="s">
        <v>178</v>
      </c>
      <c r="R2028">
        <v>240</v>
      </c>
      <c r="S2028" t="s">
        <v>179</v>
      </c>
      <c r="T2028">
        <v>100</v>
      </c>
      <c r="U2028" t="s">
        <v>204</v>
      </c>
      <c r="V2028" t="s">
        <v>212</v>
      </c>
      <c r="W2028" t="s">
        <v>75</v>
      </c>
      <c r="X2028" t="s">
        <v>75</v>
      </c>
      <c r="Y2028" t="s">
        <v>75</v>
      </c>
      <c r="Z2028" t="s">
        <v>180</v>
      </c>
      <c r="AA2028" t="s">
        <v>181</v>
      </c>
      <c r="AB2028" t="s">
        <v>632</v>
      </c>
      <c r="AC2028" t="s">
        <v>182</v>
      </c>
      <c r="AD2028" t="s">
        <v>225</v>
      </c>
      <c r="AE2028" t="s">
        <v>226</v>
      </c>
      <c r="AF2028">
        <v>35842251</v>
      </c>
      <c r="AG2028" t="s">
        <v>252</v>
      </c>
      <c r="AH2028">
        <v>0</v>
      </c>
      <c r="AI2028" t="s">
        <v>75</v>
      </c>
      <c r="AJ2028" t="s">
        <v>183</v>
      </c>
      <c r="AK2028" t="s">
        <v>286</v>
      </c>
      <c r="AL2028" t="s">
        <v>216</v>
      </c>
      <c r="AM2028" t="s">
        <v>286</v>
      </c>
    </row>
    <row r="2029" spans="1:39" x14ac:dyDescent="0.25">
      <c r="A2029" t="s">
        <v>217</v>
      </c>
      <c r="B2029" t="s">
        <v>451</v>
      </c>
      <c r="C2029" t="s">
        <v>175</v>
      </c>
      <c r="D2029" s="138">
        <v>36526</v>
      </c>
      <c r="E2029" t="s">
        <v>219</v>
      </c>
      <c r="F2029">
        <v>8108</v>
      </c>
      <c r="G2029" t="s">
        <v>630</v>
      </c>
      <c r="H2029" t="s">
        <v>623</v>
      </c>
      <c r="I2029">
        <v>1</v>
      </c>
      <c r="J2029" t="s">
        <v>619</v>
      </c>
      <c r="K2029">
        <v>0</v>
      </c>
      <c r="L2029"/>
      <c r="M2029" t="s">
        <v>196</v>
      </c>
      <c r="N2029">
        <v>0</v>
      </c>
      <c r="O2029" t="s">
        <v>634</v>
      </c>
      <c r="P2029" t="s">
        <v>177</v>
      </c>
      <c r="Q2029" t="s">
        <v>178</v>
      </c>
      <c r="R2029">
        <v>240</v>
      </c>
      <c r="S2029" t="s">
        <v>179</v>
      </c>
      <c r="T2029">
        <v>100</v>
      </c>
      <c r="U2029" t="s">
        <v>197</v>
      </c>
      <c r="V2029" t="s">
        <v>198</v>
      </c>
      <c r="W2029" t="s">
        <v>75</v>
      </c>
      <c r="X2029" t="s">
        <v>75</v>
      </c>
      <c r="Y2029" t="s">
        <v>75</v>
      </c>
      <c r="Z2029" t="s">
        <v>180</v>
      </c>
      <c r="AA2029" t="s">
        <v>181</v>
      </c>
      <c r="AB2029" t="s">
        <v>635</v>
      </c>
      <c r="AC2029" t="s">
        <v>182</v>
      </c>
      <c r="AD2029" t="s">
        <v>225</v>
      </c>
      <c r="AE2029" t="s">
        <v>226</v>
      </c>
      <c r="AF2029">
        <v>35842251</v>
      </c>
      <c r="AG2029" t="s">
        <v>252</v>
      </c>
      <c r="AH2029">
        <v>35032267</v>
      </c>
      <c r="AI2029" t="s">
        <v>238</v>
      </c>
      <c r="AJ2029" t="s">
        <v>183</v>
      </c>
      <c r="AK2029" t="s">
        <v>286</v>
      </c>
      <c r="AL2029" t="s">
        <v>216</v>
      </c>
      <c r="AM2029" t="s">
        <v>286</v>
      </c>
    </row>
    <row r="2030" spans="1:39" x14ac:dyDescent="0.25">
      <c r="A2030" t="s">
        <v>217</v>
      </c>
      <c r="B2030" t="s">
        <v>451</v>
      </c>
      <c r="C2030" t="s">
        <v>175</v>
      </c>
      <c r="D2030" s="138">
        <v>36526</v>
      </c>
      <c r="E2030" t="s">
        <v>219</v>
      </c>
      <c r="F2030">
        <v>8108</v>
      </c>
      <c r="G2030" t="s">
        <v>630</v>
      </c>
      <c r="H2030" t="s">
        <v>623</v>
      </c>
      <c r="I2030">
        <v>1</v>
      </c>
      <c r="J2030" t="s">
        <v>619</v>
      </c>
      <c r="K2030">
        <v>0</v>
      </c>
      <c r="L2030"/>
      <c r="M2030" t="s">
        <v>196</v>
      </c>
      <c r="N2030">
        <v>0</v>
      </c>
      <c r="O2030" t="s">
        <v>634</v>
      </c>
      <c r="P2030" t="s">
        <v>177</v>
      </c>
      <c r="Q2030" t="s">
        <v>178</v>
      </c>
      <c r="R2030">
        <v>240</v>
      </c>
      <c r="S2030" t="s">
        <v>179</v>
      </c>
      <c r="T2030">
        <v>100</v>
      </c>
      <c r="U2030" t="s">
        <v>197</v>
      </c>
      <c r="V2030" t="s">
        <v>199</v>
      </c>
      <c r="W2030" t="s">
        <v>75</v>
      </c>
      <c r="X2030" t="s">
        <v>75</v>
      </c>
      <c r="Y2030" t="s">
        <v>75</v>
      </c>
      <c r="Z2030" t="s">
        <v>180</v>
      </c>
      <c r="AA2030" t="s">
        <v>181</v>
      </c>
      <c r="AB2030" t="s">
        <v>635</v>
      </c>
      <c r="AC2030" t="s">
        <v>182</v>
      </c>
      <c r="AD2030" t="s">
        <v>225</v>
      </c>
      <c r="AE2030" t="s">
        <v>226</v>
      </c>
      <c r="AF2030">
        <v>35842251</v>
      </c>
      <c r="AG2030" t="s">
        <v>252</v>
      </c>
      <c r="AH2030">
        <v>35032267</v>
      </c>
      <c r="AI2030" t="s">
        <v>238</v>
      </c>
      <c r="AJ2030" t="s">
        <v>183</v>
      </c>
      <c r="AK2030" t="s">
        <v>286</v>
      </c>
      <c r="AL2030" t="s">
        <v>216</v>
      </c>
      <c r="AM2030" t="s">
        <v>286</v>
      </c>
    </row>
    <row r="2031" spans="1:39" x14ac:dyDescent="0.25">
      <c r="A2031" t="s">
        <v>217</v>
      </c>
      <c r="B2031" t="s">
        <v>451</v>
      </c>
      <c r="C2031" t="s">
        <v>175</v>
      </c>
      <c r="D2031" s="138">
        <v>36526</v>
      </c>
      <c r="E2031" t="s">
        <v>219</v>
      </c>
      <c r="F2031">
        <v>8108</v>
      </c>
      <c r="G2031" t="s">
        <v>630</v>
      </c>
      <c r="H2031" t="s">
        <v>623</v>
      </c>
      <c r="I2031">
        <v>1</v>
      </c>
      <c r="J2031" t="s">
        <v>619</v>
      </c>
      <c r="K2031">
        <v>0</v>
      </c>
      <c r="L2031"/>
      <c r="M2031" t="s">
        <v>196</v>
      </c>
      <c r="N2031">
        <v>0</v>
      </c>
      <c r="O2031" t="s">
        <v>634</v>
      </c>
      <c r="P2031" t="s">
        <v>177</v>
      </c>
      <c r="Q2031" t="s">
        <v>178</v>
      </c>
      <c r="R2031">
        <v>240</v>
      </c>
      <c r="S2031" t="s">
        <v>179</v>
      </c>
      <c r="T2031">
        <v>100</v>
      </c>
      <c r="U2031" t="s">
        <v>197</v>
      </c>
      <c r="V2031" t="s">
        <v>200</v>
      </c>
      <c r="W2031" t="s">
        <v>75</v>
      </c>
      <c r="X2031" t="s">
        <v>75</v>
      </c>
      <c r="Y2031" t="s">
        <v>75</v>
      </c>
      <c r="Z2031" t="s">
        <v>180</v>
      </c>
      <c r="AA2031" t="s">
        <v>181</v>
      </c>
      <c r="AB2031" t="s">
        <v>635</v>
      </c>
      <c r="AC2031" t="s">
        <v>182</v>
      </c>
      <c r="AD2031" t="s">
        <v>225</v>
      </c>
      <c r="AE2031" t="s">
        <v>226</v>
      </c>
      <c r="AF2031">
        <v>35842251</v>
      </c>
      <c r="AG2031" t="s">
        <v>252</v>
      </c>
      <c r="AH2031">
        <v>35032267</v>
      </c>
      <c r="AI2031" t="s">
        <v>238</v>
      </c>
      <c r="AJ2031" t="s">
        <v>183</v>
      </c>
      <c r="AK2031" t="s">
        <v>286</v>
      </c>
      <c r="AL2031" t="s">
        <v>216</v>
      </c>
      <c r="AM2031" t="s">
        <v>286</v>
      </c>
    </row>
    <row r="2032" spans="1:39" x14ac:dyDescent="0.25">
      <c r="A2032" t="s">
        <v>217</v>
      </c>
      <c r="B2032" t="s">
        <v>451</v>
      </c>
      <c r="C2032" t="s">
        <v>175</v>
      </c>
      <c r="D2032" s="138">
        <v>36526</v>
      </c>
      <c r="E2032" t="s">
        <v>219</v>
      </c>
      <c r="F2032">
        <v>8108</v>
      </c>
      <c r="G2032" t="s">
        <v>630</v>
      </c>
      <c r="H2032" t="s">
        <v>623</v>
      </c>
      <c r="I2032">
        <v>1</v>
      </c>
      <c r="J2032" t="s">
        <v>619</v>
      </c>
      <c r="K2032">
        <v>0</v>
      </c>
      <c r="L2032"/>
      <c r="M2032" t="s">
        <v>196</v>
      </c>
      <c r="N2032">
        <v>0</v>
      </c>
      <c r="O2032" t="s">
        <v>634</v>
      </c>
      <c r="P2032" t="s">
        <v>177</v>
      </c>
      <c r="Q2032" t="s">
        <v>178</v>
      </c>
      <c r="R2032">
        <v>240</v>
      </c>
      <c r="S2032" t="s">
        <v>179</v>
      </c>
      <c r="T2032">
        <v>100</v>
      </c>
      <c r="U2032" t="s">
        <v>197</v>
      </c>
      <c r="V2032" t="s">
        <v>201</v>
      </c>
      <c r="W2032" t="s">
        <v>75</v>
      </c>
      <c r="X2032" t="s">
        <v>75</v>
      </c>
      <c r="Y2032" t="s">
        <v>75</v>
      </c>
      <c r="Z2032" t="s">
        <v>180</v>
      </c>
      <c r="AA2032" t="s">
        <v>181</v>
      </c>
      <c r="AB2032" t="s">
        <v>635</v>
      </c>
      <c r="AC2032" t="s">
        <v>182</v>
      </c>
      <c r="AD2032" t="s">
        <v>225</v>
      </c>
      <c r="AE2032" t="s">
        <v>226</v>
      </c>
      <c r="AF2032">
        <v>35842251</v>
      </c>
      <c r="AG2032" t="s">
        <v>252</v>
      </c>
      <c r="AH2032">
        <v>35032267</v>
      </c>
      <c r="AI2032" t="s">
        <v>238</v>
      </c>
      <c r="AJ2032" t="s">
        <v>183</v>
      </c>
      <c r="AK2032" t="s">
        <v>286</v>
      </c>
      <c r="AL2032" t="s">
        <v>216</v>
      </c>
      <c r="AM2032" t="s">
        <v>286</v>
      </c>
    </row>
    <row r="2033" spans="1:39" x14ac:dyDescent="0.25">
      <c r="A2033" t="s">
        <v>217</v>
      </c>
      <c r="B2033" t="s">
        <v>451</v>
      </c>
      <c r="C2033" t="s">
        <v>175</v>
      </c>
      <c r="D2033" s="138">
        <v>36526</v>
      </c>
      <c r="E2033" t="s">
        <v>219</v>
      </c>
      <c r="F2033">
        <v>8108</v>
      </c>
      <c r="G2033" t="s">
        <v>630</v>
      </c>
      <c r="H2033" t="s">
        <v>623</v>
      </c>
      <c r="I2033">
        <v>1</v>
      </c>
      <c r="J2033" t="s">
        <v>619</v>
      </c>
      <c r="K2033">
        <v>0</v>
      </c>
      <c r="L2033"/>
      <c r="M2033" t="s">
        <v>196</v>
      </c>
      <c r="N2033">
        <v>0</v>
      </c>
      <c r="O2033" t="s">
        <v>634</v>
      </c>
      <c r="P2033" t="s">
        <v>177</v>
      </c>
      <c r="Q2033" t="s">
        <v>178</v>
      </c>
      <c r="R2033">
        <v>240</v>
      </c>
      <c r="S2033" t="s">
        <v>179</v>
      </c>
      <c r="T2033">
        <v>100</v>
      </c>
      <c r="U2033" t="s">
        <v>197</v>
      </c>
      <c r="V2033" t="s">
        <v>202</v>
      </c>
      <c r="W2033" t="s">
        <v>75</v>
      </c>
      <c r="X2033" t="s">
        <v>75</v>
      </c>
      <c r="Y2033" t="s">
        <v>75</v>
      </c>
      <c r="Z2033" t="s">
        <v>180</v>
      </c>
      <c r="AA2033" t="s">
        <v>181</v>
      </c>
      <c r="AB2033" t="s">
        <v>635</v>
      </c>
      <c r="AC2033" t="s">
        <v>182</v>
      </c>
      <c r="AD2033" t="s">
        <v>225</v>
      </c>
      <c r="AE2033" t="s">
        <v>226</v>
      </c>
      <c r="AF2033">
        <v>35842251</v>
      </c>
      <c r="AG2033" t="s">
        <v>252</v>
      </c>
      <c r="AH2033">
        <v>35032267</v>
      </c>
      <c r="AI2033" t="s">
        <v>238</v>
      </c>
      <c r="AJ2033" t="s">
        <v>183</v>
      </c>
      <c r="AK2033" t="s">
        <v>286</v>
      </c>
      <c r="AL2033" t="s">
        <v>216</v>
      </c>
      <c r="AM2033" t="s">
        <v>286</v>
      </c>
    </row>
    <row r="2034" spans="1:39" x14ac:dyDescent="0.25">
      <c r="A2034" t="s">
        <v>217</v>
      </c>
      <c r="B2034" t="s">
        <v>451</v>
      </c>
      <c r="C2034" t="s">
        <v>175</v>
      </c>
      <c r="D2034" s="138">
        <v>36526</v>
      </c>
      <c r="E2034" t="s">
        <v>219</v>
      </c>
      <c r="F2034">
        <v>8108</v>
      </c>
      <c r="G2034" t="s">
        <v>630</v>
      </c>
      <c r="H2034" t="s">
        <v>623</v>
      </c>
      <c r="I2034">
        <v>1</v>
      </c>
      <c r="J2034" t="s">
        <v>619</v>
      </c>
      <c r="K2034">
        <v>0</v>
      </c>
      <c r="L2034"/>
      <c r="M2034" t="s">
        <v>196</v>
      </c>
      <c r="N2034">
        <v>0</v>
      </c>
      <c r="O2034" t="s">
        <v>634</v>
      </c>
      <c r="P2034" t="s">
        <v>177</v>
      </c>
      <c r="Q2034" t="s">
        <v>178</v>
      </c>
      <c r="R2034">
        <v>240</v>
      </c>
      <c r="S2034" t="s">
        <v>179</v>
      </c>
      <c r="T2034">
        <v>100</v>
      </c>
      <c r="U2034" t="s">
        <v>197</v>
      </c>
      <c r="V2034" t="s">
        <v>203</v>
      </c>
      <c r="W2034" t="s">
        <v>75</v>
      </c>
      <c r="X2034" t="s">
        <v>75</v>
      </c>
      <c r="Y2034" t="s">
        <v>75</v>
      </c>
      <c r="Z2034" t="s">
        <v>180</v>
      </c>
      <c r="AA2034" t="s">
        <v>181</v>
      </c>
      <c r="AB2034" t="s">
        <v>635</v>
      </c>
      <c r="AC2034" t="s">
        <v>182</v>
      </c>
      <c r="AD2034" t="s">
        <v>225</v>
      </c>
      <c r="AE2034" t="s">
        <v>226</v>
      </c>
      <c r="AF2034">
        <v>35842251</v>
      </c>
      <c r="AG2034" t="s">
        <v>252</v>
      </c>
      <c r="AH2034">
        <v>35032267</v>
      </c>
      <c r="AI2034" t="s">
        <v>238</v>
      </c>
      <c r="AJ2034" t="s">
        <v>183</v>
      </c>
      <c r="AK2034" t="s">
        <v>286</v>
      </c>
      <c r="AL2034" t="s">
        <v>216</v>
      </c>
      <c r="AM2034" t="s">
        <v>286</v>
      </c>
    </row>
    <row r="2035" spans="1:39" x14ac:dyDescent="0.25">
      <c r="A2035" t="s">
        <v>217</v>
      </c>
      <c r="B2035" t="s">
        <v>451</v>
      </c>
      <c r="C2035" t="s">
        <v>175</v>
      </c>
      <c r="D2035" s="138">
        <v>36526</v>
      </c>
      <c r="E2035" t="s">
        <v>219</v>
      </c>
      <c r="F2035">
        <v>8108</v>
      </c>
      <c r="G2035" t="s">
        <v>630</v>
      </c>
      <c r="H2035" t="s">
        <v>623</v>
      </c>
      <c r="I2035">
        <v>1</v>
      </c>
      <c r="J2035" t="s">
        <v>619</v>
      </c>
      <c r="K2035">
        <v>0</v>
      </c>
      <c r="L2035"/>
      <c r="M2035" t="s">
        <v>196</v>
      </c>
      <c r="N2035">
        <v>0</v>
      </c>
      <c r="O2035" t="s">
        <v>634</v>
      </c>
      <c r="P2035" t="s">
        <v>177</v>
      </c>
      <c r="Q2035" t="s">
        <v>178</v>
      </c>
      <c r="R2035">
        <v>240</v>
      </c>
      <c r="S2035" t="s">
        <v>179</v>
      </c>
      <c r="T2035">
        <v>100</v>
      </c>
      <c r="U2035" t="s">
        <v>204</v>
      </c>
      <c r="V2035" t="s">
        <v>205</v>
      </c>
      <c r="W2035" t="s">
        <v>75</v>
      </c>
      <c r="X2035" t="s">
        <v>75</v>
      </c>
      <c r="Y2035" t="s">
        <v>75</v>
      </c>
      <c r="Z2035" t="s">
        <v>180</v>
      </c>
      <c r="AA2035" t="s">
        <v>181</v>
      </c>
      <c r="AB2035" t="s">
        <v>635</v>
      </c>
      <c r="AC2035" t="s">
        <v>182</v>
      </c>
      <c r="AD2035" t="s">
        <v>225</v>
      </c>
      <c r="AE2035" t="s">
        <v>226</v>
      </c>
      <c r="AF2035">
        <v>35842251</v>
      </c>
      <c r="AG2035" t="s">
        <v>252</v>
      </c>
      <c r="AH2035">
        <v>35032267</v>
      </c>
      <c r="AI2035" t="s">
        <v>238</v>
      </c>
      <c r="AJ2035" t="s">
        <v>183</v>
      </c>
      <c r="AK2035" t="s">
        <v>286</v>
      </c>
      <c r="AL2035" t="s">
        <v>216</v>
      </c>
      <c r="AM2035" t="s">
        <v>286</v>
      </c>
    </row>
    <row r="2036" spans="1:39" x14ac:dyDescent="0.25">
      <c r="A2036" t="s">
        <v>217</v>
      </c>
      <c r="B2036" t="s">
        <v>451</v>
      </c>
      <c r="C2036" t="s">
        <v>175</v>
      </c>
      <c r="D2036" s="138">
        <v>36526</v>
      </c>
      <c r="E2036" t="s">
        <v>219</v>
      </c>
      <c r="F2036">
        <v>8108</v>
      </c>
      <c r="G2036" t="s">
        <v>630</v>
      </c>
      <c r="H2036" t="s">
        <v>623</v>
      </c>
      <c r="I2036">
        <v>1</v>
      </c>
      <c r="J2036" t="s">
        <v>619</v>
      </c>
      <c r="K2036">
        <v>0</v>
      </c>
      <c r="L2036"/>
      <c r="M2036" t="s">
        <v>196</v>
      </c>
      <c r="N2036">
        <v>0</v>
      </c>
      <c r="O2036" t="s">
        <v>634</v>
      </c>
      <c r="P2036" t="s">
        <v>177</v>
      </c>
      <c r="Q2036" t="s">
        <v>178</v>
      </c>
      <c r="R2036">
        <v>240</v>
      </c>
      <c r="S2036" t="s">
        <v>179</v>
      </c>
      <c r="T2036">
        <v>100</v>
      </c>
      <c r="U2036" t="s">
        <v>204</v>
      </c>
      <c r="V2036" t="s">
        <v>213</v>
      </c>
      <c r="W2036" t="s">
        <v>75</v>
      </c>
      <c r="X2036" t="s">
        <v>75</v>
      </c>
      <c r="Y2036" t="s">
        <v>75</v>
      </c>
      <c r="Z2036" t="s">
        <v>180</v>
      </c>
      <c r="AA2036" t="s">
        <v>181</v>
      </c>
      <c r="AB2036" t="s">
        <v>635</v>
      </c>
      <c r="AC2036" t="s">
        <v>182</v>
      </c>
      <c r="AD2036" t="s">
        <v>225</v>
      </c>
      <c r="AE2036" t="s">
        <v>226</v>
      </c>
      <c r="AF2036">
        <v>35842251</v>
      </c>
      <c r="AG2036" t="s">
        <v>252</v>
      </c>
      <c r="AH2036">
        <v>35032267</v>
      </c>
      <c r="AI2036" t="s">
        <v>238</v>
      </c>
      <c r="AJ2036" t="s">
        <v>183</v>
      </c>
      <c r="AK2036" t="s">
        <v>286</v>
      </c>
      <c r="AL2036" t="s">
        <v>216</v>
      </c>
      <c r="AM2036" t="s">
        <v>286</v>
      </c>
    </row>
    <row r="2037" spans="1:39" x14ac:dyDescent="0.25">
      <c r="A2037" t="s">
        <v>217</v>
      </c>
      <c r="B2037" t="s">
        <v>451</v>
      </c>
      <c r="C2037" t="s">
        <v>175</v>
      </c>
      <c r="D2037" s="138">
        <v>36526</v>
      </c>
      <c r="E2037" t="s">
        <v>219</v>
      </c>
      <c r="F2037">
        <v>8108</v>
      </c>
      <c r="G2037" t="s">
        <v>630</v>
      </c>
      <c r="H2037" t="s">
        <v>623</v>
      </c>
      <c r="I2037">
        <v>1</v>
      </c>
      <c r="J2037" t="s">
        <v>619</v>
      </c>
      <c r="K2037">
        <v>0</v>
      </c>
      <c r="L2037"/>
      <c r="M2037" t="s">
        <v>196</v>
      </c>
      <c r="N2037">
        <v>0</v>
      </c>
      <c r="O2037" t="s">
        <v>634</v>
      </c>
      <c r="P2037" t="s">
        <v>177</v>
      </c>
      <c r="Q2037" t="s">
        <v>178</v>
      </c>
      <c r="R2037">
        <v>240</v>
      </c>
      <c r="S2037" t="s">
        <v>179</v>
      </c>
      <c r="T2037">
        <v>100</v>
      </c>
      <c r="U2037" t="s">
        <v>204</v>
      </c>
      <c r="V2037" t="s">
        <v>206</v>
      </c>
      <c r="W2037" t="s">
        <v>75</v>
      </c>
      <c r="X2037" t="s">
        <v>75</v>
      </c>
      <c r="Y2037" t="s">
        <v>75</v>
      </c>
      <c r="Z2037" t="s">
        <v>180</v>
      </c>
      <c r="AA2037" t="s">
        <v>181</v>
      </c>
      <c r="AB2037" t="s">
        <v>635</v>
      </c>
      <c r="AC2037" t="s">
        <v>182</v>
      </c>
      <c r="AD2037" t="s">
        <v>225</v>
      </c>
      <c r="AE2037" t="s">
        <v>226</v>
      </c>
      <c r="AF2037">
        <v>35842251</v>
      </c>
      <c r="AG2037" t="s">
        <v>252</v>
      </c>
      <c r="AH2037">
        <v>35032267</v>
      </c>
      <c r="AI2037" t="s">
        <v>238</v>
      </c>
      <c r="AJ2037" t="s">
        <v>183</v>
      </c>
      <c r="AK2037" t="s">
        <v>286</v>
      </c>
      <c r="AL2037" t="s">
        <v>216</v>
      </c>
      <c r="AM2037" t="s">
        <v>286</v>
      </c>
    </row>
    <row r="2038" spans="1:39" x14ac:dyDescent="0.25">
      <c r="A2038" t="s">
        <v>217</v>
      </c>
      <c r="B2038" t="s">
        <v>451</v>
      </c>
      <c r="C2038" t="s">
        <v>175</v>
      </c>
      <c r="D2038" s="138">
        <v>36526</v>
      </c>
      <c r="E2038" t="s">
        <v>219</v>
      </c>
      <c r="F2038">
        <v>8108</v>
      </c>
      <c r="G2038" t="s">
        <v>630</v>
      </c>
      <c r="H2038" t="s">
        <v>623</v>
      </c>
      <c r="I2038">
        <v>1</v>
      </c>
      <c r="J2038" t="s">
        <v>619</v>
      </c>
      <c r="K2038">
        <v>0</v>
      </c>
      <c r="L2038"/>
      <c r="M2038" t="s">
        <v>196</v>
      </c>
      <c r="N2038">
        <v>0</v>
      </c>
      <c r="O2038" t="s">
        <v>634</v>
      </c>
      <c r="P2038" t="s">
        <v>177</v>
      </c>
      <c r="Q2038" t="s">
        <v>178</v>
      </c>
      <c r="R2038">
        <v>240</v>
      </c>
      <c r="S2038" t="s">
        <v>179</v>
      </c>
      <c r="T2038">
        <v>100</v>
      </c>
      <c r="U2038" t="s">
        <v>204</v>
      </c>
      <c r="V2038" t="s">
        <v>207</v>
      </c>
      <c r="W2038" t="s">
        <v>75</v>
      </c>
      <c r="X2038" t="s">
        <v>75</v>
      </c>
      <c r="Y2038" t="s">
        <v>75</v>
      </c>
      <c r="Z2038" t="s">
        <v>180</v>
      </c>
      <c r="AA2038" t="s">
        <v>181</v>
      </c>
      <c r="AB2038" t="s">
        <v>635</v>
      </c>
      <c r="AC2038" t="s">
        <v>182</v>
      </c>
      <c r="AD2038" t="s">
        <v>225</v>
      </c>
      <c r="AE2038" t="s">
        <v>226</v>
      </c>
      <c r="AF2038">
        <v>35842251</v>
      </c>
      <c r="AG2038" t="s">
        <v>252</v>
      </c>
      <c r="AH2038">
        <v>35032267</v>
      </c>
      <c r="AI2038" t="s">
        <v>238</v>
      </c>
      <c r="AJ2038" t="s">
        <v>183</v>
      </c>
      <c r="AK2038" t="s">
        <v>286</v>
      </c>
      <c r="AL2038" t="s">
        <v>216</v>
      </c>
      <c r="AM2038" t="s">
        <v>286</v>
      </c>
    </row>
    <row r="2039" spans="1:39" x14ac:dyDescent="0.25">
      <c r="A2039" t="s">
        <v>217</v>
      </c>
      <c r="B2039" t="s">
        <v>451</v>
      </c>
      <c r="C2039" t="s">
        <v>175</v>
      </c>
      <c r="D2039" s="138">
        <v>36526</v>
      </c>
      <c r="E2039" t="s">
        <v>219</v>
      </c>
      <c r="F2039">
        <v>8108</v>
      </c>
      <c r="G2039" t="s">
        <v>630</v>
      </c>
      <c r="H2039" t="s">
        <v>623</v>
      </c>
      <c r="I2039">
        <v>1</v>
      </c>
      <c r="J2039" t="s">
        <v>619</v>
      </c>
      <c r="K2039">
        <v>0</v>
      </c>
      <c r="L2039"/>
      <c r="M2039" t="s">
        <v>196</v>
      </c>
      <c r="N2039">
        <v>0</v>
      </c>
      <c r="O2039" t="s">
        <v>634</v>
      </c>
      <c r="P2039" t="s">
        <v>177</v>
      </c>
      <c r="Q2039" t="s">
        <v>178</v>
      </c>
      <c r="R2039">
        <v>240</v>
      </c>
      <c r="S2039" t="s">
        <v>179</v>
      </c>
      <c r="T2039">
        <v>100</v>
      </c>
      <c r="U2039" t="s">
        <v>204</v>
      </c>
      <c r="V2039" t="s">
        <v>208</v>
      </c>
      <c r="W2039" t="s">
        <v>75</v>
      </c>
      <c r="X2039" t="s">
        <v>75</v>
      </c>
      <c r="Y2039" t="s">
        <v>75</v>
      </c>
      <c r="Z2039" t="s">
        <v>180</v>
      </c>
      <c r="AA2039" t="s">
        <v>181</v>
      </c>
      <c r="AB2039" t="s">
        <v>635</v>
      </c>
      <c r="AC2039" t="s">
        <v>182</v>
      </c>
      <c r="AD2039" t="s">
        <v>225</v>
      </c>
      <c r="AE2039" t="s">
        <v>226</v>
      </c>
      <c r="AF2039">
        <v>35842251</v>
      </c>
      <c r="AG2039" t="s">
        <v>252</v>
      </c>
      <c r="AH2039">
        <v>35032267</v>
      </c>
      <c r="AI2039" t="s">
        <v>238</v>
      </c>
      <c r="AJ2039" t="s">
        <v>183</v>
      </c>
      <c r="AK2039" t="s">
        <v>286</v>
      </c>
      <c r="AL2039" t="s">
        <v>216</v>
      </c>
      <c r="AM2039" t="s">
        <v>286</v>
      </c>
    </row>
    <row r="2040" spans="1:39" x14ac:dyDescent="0.25">
      <c r="A2040" t="s">
        <v>217</v>
      </c>
      <c r="B2040" t="s">
        <v>451</v>
      </c>
      <c r="C2040" t="s">
        <v>175</v>
      </c>
      <c r="D2040" s="138">
        <v>36526</v>
      </c>
      <c r="E2040" t="s">
        <v>219</v>
      </c>
      <c r="F2040">
        <v>8108</v>
      </c>
      <c r="G2040" t="s">
        <v>630</v>
      </c>
      <c r="H2040" t="s">
        <v>623</v>
      </c>
      <c r="I2040">
        <v>1</v>
      </c>
      <c r="J2040" t="s">
        <v>619</v>
      </c>
      <c r="K2040">
        <v>0</v>
      </c>
      <c r="L2040"/>
      <c r="M2040" t="s">
        <v>196</v>
      </c>
      <c r="N2040">
        <v>0</v>
      </c>
      <c r="O2040" t="s">
        <v>634</v>
      </c>
      <c r="P2040" t="s">
        <v>177</v>
      </c>
      <c r="Q2040" t="s">
        <v>178</v>
      </c>
      <c r="R2040">
        <v>240</v>
      </c>
      <c r="S2040" t="s">
        <v>179</v>
      </c>
      <c r="T2040">
        <v>100</v>
      </c>
      <c r="U2040" t="s">
        <v>204</v>
      </c>
      <c r="V2040" t="s">
        <v>210</v>
      </c>
      <c r="W2040" t="s">
        <v>75</v>
      </c>
      <c r="X2040" t="s">
        <v>75</v>
      </c>
      <c r="Y2040" t="s">
        <v>75</v>
      </c>
      <c r="Z2040" t="s">
        <v>180</v>
      </c>
      <c r="AA2040" t="s">
        <v>181</v>
      </c>
      <c r="AB2040" t="s">
        <v>635</v>
      </c>
      <c r="AC2040" t="s">
        <v>182</v>
      </c>
      <c r="AD2040" t="s">
        <v>225</v>
      </c>
      <c r="AE2040" t="s">
        <v>226</v>
      </c>
      <c r="AF2040">
        <v>35842251</v>
      </c>
      <c r="AG2040" t="s">
        <v>252</v>
      </c>
      <c r="AH2040">
        <v>35032267</v>
      </c>
      <c r="AI2040" t="s">
        <v>238</v>
      </c>
      <c r="AJ2040" t="s">
        <v>183</v>
      </c>
      <c r="AK2040" t="s">
        <v>286</v>
      </c>
      <c r="AL2040" t="s">
        <v>216</v>
      </c>
      <c r="AM2040" t="s">
        <v>286</v>
      </c>
    </row>
    <row r="2041" spans="1:39" x14ac:dyDescent="0.25">
      <c r="A2041" t="s">
        <v>217</v>
      </c>
      <c r="B2041" t="s">
        <v>451</v>
      </c>
      <c r="C2041" t="s">
        <v>175</v>
      </c>
      <c r="D2041" s="138">
        <v>36526</v>
      </c>
      <c r="E2041" t="s">
        <v>219</v>
      </c>
      <c r="F2041">
        <v>8108</v>
      </c>
      <c r="G2041" t="s">
        <v>630</v>
      </c>
      <c r="H2041" t="s">
        <v>623</v>
      </c>
      <c r="I2041">
        <v>1</v>
      </c>
      <c r="J2041" t="s">
        <v>619</v>
      </c>
      <c r="K2041">
        <v>0</v>
      </c>
      <c r="L2041"/>
      <c r="M2041" t="s">
        <v>196</v>
      </c>
      <c r="N2041">
        <v>0</v>
      </c>
      <c r="O2041" t="s">
        <v>634</v>
      </c>
      <c r="P2041" t="s">
        <v>177</v>
      </c>
      <c r="Q2041" t="s">
        <v>178</v>
      </c>
      <c r="R2041">
        <v>240</v>
      </c>
      <c r="S2041" t="s">
        <v>179</v>
      </c>
      <c r="T2041">
        <v>100</v>
      </c>
      <c r="U2041" t="s">
        <v>204</v>
      </c>
      <c r="V2041" t="s">
        <v>211</v>
      </c>
      <c r="W2041" t="s">
        <v>75</v>
      </c>
      <c r="X2041" t="s">
        <v>75</v>
      </c>
      <c r="Y2041" t="s">
        <v>75</v>
      </c>
      <c r="Z2041" t="s">
        <v>180</v>
      </c>
      <c r="AA2041" t="s">
        <v>181</v>
      </c>
      <c r="AB2041" t="s">
        <v>635</v>
      </c>
      <c r="AC2041" t="s">
        <v>182</v>
      </c>
      <c r="AD2041" t="s">
        <v>225</v>
      </c>
      <c r="AE2041" t="s">
        <v>226</v>
      </c>
      <c r="AF2041">
        <v>35842251</v>
      </c>
      <c r="AG2041" t="s">
        <v>252</v>
      </c>
      <c r="AH2041">
        <v>35032267</v>
      </c>
      <c r="AI2041" t="s">
        <v>238</v>
      </c>
      <c r="AJ2041" t="s">
        <v>183</v>
      </c>
      <c r="AK2041" t="s">
        <v>286</v>
      </c>
      <c r="AL2041" t="s">
        <v>216</v>
      </c>
      <c r="AM2041" t="s">
        <v>286</v>
      </c>
    </row>
    <row r="2042" spans="1:39" x14ac:dyDescent="0.25">
      <c r="A2042" t="s">
        <v>217</v>
      </c>
      <c r="B2042" t="s">
        <v>451</v>
      </c>
      <c r="C2042" t="s">
        <v>175</v>
      </c>
      <c r="D2042" s="138">
        <v>36526</v>
      </c>
      <c r="E2042" t="s">
        <v>219</v>
      </c>
      <c r="F2042">
        <v>8108</v>
      </c>
      <c r="G2042" t="s">
        <v>630</v>
      </c>
      <c r="H2042" t="s">
        <v>623</v>
      </c>
      <c r="I2042">
        <v>1</v>
      </c>
      <c r="J2042" t="s">
        <v>619</v>
      </c>
      <c r="K2042">
        <v>0</v>
      </c>
      <c r="L2042"/>
      <c r="M2042" t="s">
        <v>196</v>
      </c>
      <c r="N2042">
        <v>0</v>
      </c>
      <c r="O2042" t="s">
        <v>634</v>
      </c>
      <c r="P2042" t="s">
        <v>177</v>
      </c>
      <c r="Q2042" t="s">
        <v>178</v>
      </c>
      <c r="R2042">
        <v>240</v>
      </c>
      <c r="S2042" t="s">
        <v>179</v>
      </c>
      <c r="T2042">
        <v>100</v>
      </c>
      <c r="U2042" t="s">
        <v>204</v>
      </c>
      <c r="V2042" t="s">
        <v>212</v>
      </c>
      <c r="W2042" t="s">
        <v>75</v>
      </c>
      <c r="X2042" t="s">
        <v>75</v>
      </c>
      <c r="Y2042" t="s">
        <v>75</v>
      </c>
      <c r="Z2042" t="s">
        <v>180</v>
      </c>
      <c r="AA2042" t="s">
        <v>181</v>
      </c>
      <c r="AB2042" t="s">
        <v>635</v>
      </c>
      <c r="AC2042" t="s">
        <v>182</v>
      </c>
      <c r="AD2042" t="s">
        <v>225</v>
      </c>
      <c r="AE2042" t="s">
        <v>226</v>
      </c>
      <c r="AF2042">
        <v>35842251</v>
      </c>
      <c r="AG2042" t="s">
        <v>252</v>
      </c>
      <c r="AH2042">
        <v>35032267</v>
      </c>
      <c r="AI2042" t="s">
        <v>238</v>
      </c>
      <c r="AJ2042" t="s">
        <v>183</v>
      </c>
      <c r="AK2042" t="s">
        <v>286</v>
      </c>
      <c r="AL2042" t="s">
        <v>216</v>
      </c>
      <c r="AM2042" t="s">
        <v>286</v>
      </c>
    </row>
    <row r="2043" spans="1:39" x14ac:dyDescent="0.25">
      <c r="A2043" t="s">
        <v>217</v>
      </c>
      <c r="B2043" t="s">
        <v>451</v>
      </c>
      <c r="C2043" t="s">
        <v>175</v>
      </c>
      <c r="D2043" s="138">
        <v>36526</v>
      </c>
      <c r="E2043" t="s">
        <v>219</v>
      </c>
      <c r="F2043">
        <v>8048</v>
      </c>
      <c r="G2043" t="s">
        <v>630</v>
      </c>
      <c r="H2043" t="s">
        <v>623</v>
      </c>
      <c r="I2043">
        <v>1</v>
      </c>
      <c r="J2043" t="s">
        <v>619</v>
      </c>
      <c r="K2043">
        <v>0</v>
      </c>
      <c r="L2043"/>
      <c r="M2043" t="s">
        <v>196</v>
      </c>
      <c r="N2043">
        <v>0</v>
      </c>
      <c r="O2043" t="s">
        <v>634</v>
      </c>
      <c r="P2043" t="s">
        <v>177</v>
      </c>
      <c r="Q2043" t="s">
        <v>178</v>
      </c>
      <c r="R2043">
        <v>240</v>
      </c>
      <c r="S2043" t="s">
        <v>179</v>
      </c>
      <c r="T2043">
        <v>100</v>
      </c>
      <c r="U2043" t="s">
        <v>197</v>
      </c>
      <c r="V2043" t="s">
        <v>198</v>
      </c>
      <c r="W2043" t="s">
        <v>75</v>
      </c>
      <c r="X2043" t="s">
        <v>75</v>
      </c>
      <c r="Y2043" t="s">
        <v>75</v>
      </c>
      <c r="Z2043" t="s">
        <v>180</v>
      </c>
      <c r="AA2043" t="s">
        <v>181</v>
      </c>
      <c r="AB2043" t="s">
        <v>635</v>
      </c>
      <c r="AC2043" t="s">
        <v>182</v>
      </c>
      <c r="AD2043" t="s">
        <v>225</v>
      </c>
      <c r="AE2043" t="s">
        <v>226</v>
      </c>
      <c r="AF2043">
        <v>35842251</v>
      </c>
      <c r="AG2043" t="s">
        <v>252</v>
      </c>
      <c r="AH2043">
        <v>0</v>
      </c>
      <c r="AI2043" t="s">
        <v>75</v>
      </c>
      <c r="AJ2043" t="s">
        <v>183</v>
      </c>
      <c r="AK2043" t="s">
        <v>286</v>
      </c>
      <c r="AL2043" t="s">
        <v>216</v>
      </c>
      <c r="AM2043" t="s">
        <v>286</v>
      </c>
    </row>
    <row r="2044" spans="1:39" x14ac:dyDescent="0.25">
      <c r="A2044" t="s">
        <v>217</v>
      </c>
      <c r="B2044" t="s">
        <v>451</v>
      </c>
      <c r="C2044" t="s">
        <v>175</v>
      </c>
      <c r="D2044" s="138">
        <v>36526</v>
      </c>
      <c r="E2044" t="s">
        <v>219</v>
      </c>
      <c r="F2044">
        <v>8048</v>
      </c>
      <c r="G2044" t="s">
        <v>630</v>
      </c>
      <c r="H2044" t="s">
        <v>623</v>
      </c>
      <c r="I2044">
        <v>1</v>
      </c>
      <c r="J2044" t="s">
        <v>619</v>
      </c>
      <c r="K2044">
        <v>0</v>
      </c>
      <c r="L2044"/>
      <c r="M2044" t="s">
        <v>196</v>
      </c>
      <c r="N2044">
        <v>0</v>
      </c>
      <c r="O2044" t="s">
        <v>634</v>
      </c>
      <c r="P2044" t="s">
        <v>177</v>
      </c>
      <c r="Q2044" t="s">
        <v>178</v>
      </c>
      <c r="R2044">
        <v>240</v>
      </c>
      <c r="S2044" t="s">
        <v>179</v>
      </c>
      <c r="T2044">
        <v>100</v>
      </c>
      <c r="U2044" t="s">
        <v>197</v>
      </c>
      <c r="V2044" t="s">
        <v>199</v>
      </c>
      <c r="W2044" t="s">
        <v>75</v>
      </c>
      <c r="X2044" t="s">
        <v>75</v>
      </c>
      <c r="Y2044" t="s">
        <v>75</v>
      </c>
      <c r="Z2044" t="s">
        <v>180</v>
      </c>
      <c r="AA2044" t="s">
        <v>181</v>
      </c>
      <c r="AB2044" t="s">
        <v>635</v>
      </c>
      <c r="AC2044" t="s">
        <v>182</v>
      </c>
      <c r="AD2044" t="s">
        <v>225</v>
      </c>
      <c r="AE2044" t="s">
        <v>226</v>
      </c>
      <c r="AF2044">
        <v>35842251</v>
      </c>
      <c r="AG2044" t="s">
        <v>252</v>
      </c>
      <c r="AH2044">
        <v>0</v>
      </c>
      <c r="AI2044" t="s">
        <v>75</v>
      </c>
      <c r="AJ2044" t="s">
        <v>183</v>
      </c>
      <c r="AK2044" t="s">
        <v>286</v>
      </c>
      <c r="AL2044" t="s">
        <v>216</v>
      </c>
      <c r="AM2044" t="s">
        <v>286</v>
      </c>
    </row>
    <row r="2045" spans="1:39" x14ac:dyDescent="0.25">
      <c r="A2045" t="s">
        <v>217</v>
      </c>
      <c r="B2045" t="s">
        <v>451</v>
      </c>
      <c r="C2045" t="s">
        <v>175</v>
      </c>
      <c r="D2045" s="138">
        <v>36526</v>
      </c>
      <c r="E2045" t="s">
        <v>219</v>
      </c>
      <c r="F2045">
        <v>8048</v>
      </c>
      <c r="G2045" t="s">
        <v>630</v>
      </c>
      <c r="H2045" t="s">
        <v>623</v>
      </c>
      <c r="I2045">
        <v>1</v>
      </c>
      <c r="J2045" t="s">
        <v>619</v>
      </c>
      <c r="K2045">
        <v>0</v>
      </c>
      <c r="L2045"/>
      <c r="M2045" t="s">
        <v>196</v>
      </c>
      <c r="N2045">
        <v>0</v>
      </c>
      <c r="O2045" t="s">
        <v>634</v>
      </c>
      <c r="P2045" t="s">
        <v>177</v>
      </c>
      <c r="Q2045" t="s">
        <v>178</v>
      </c>
      <c r="R2045">
        <v>240</v>
      </c>
      <c r="S2045" t="s">
        <v>179</v>
      </c>
      <c r="T2045">
        <v>100</v>
      </c>
      <c r="U2045" t="s">
        <v>197</v>
      </c>
      <c r="V2045" t="s">
        <v>200</v>
      </c>
      <c r="W2045" t="s">
        <v>75</v>
      </c>
      <c r="X2045" t="s">
        <v>75</v>
      </c>
      <c r="Y2045" t="s">
        <v>75</v>
      </c>
      <c r="Z2045" t="s">
        <v>180</v>
      </c>
      <c r="AA2045" t="s">
        <v>181</v>
      </c>
      <c r="AB2045" t="s">
        <v>635</v>
      </c>
      <c r="AC2045" t="s">
        <v>182</v>
      </c>
      <c r="AD2045" t="s">
        <v>225</v>
      </c>
      <c r="AE2045" t="s">
        <v>226</v>
      </c>
      <c r="AF2045">
        <v>35842251</v>
      </c>
      <c r="AG2045" t="s">
        <v>252</v>
      </c>
      <c r="AH2045">
        <v>0</v>
      </c>
      <c r="AI2045" t="s">
        <v>75</v>
      </c>
      <c r="AJ2045" t="s">
        <v>183</v>
      </c>
      <c r="AK2045" t="s">
        <v>286</v>
      </c>
      <c r="AL2045" t="s">
        <v>216</v>
      </c>
      <c r="AM2045" t="s">
        <v>286</v>
      </c>
    </row>
    <row r="2046" spans="1:39" x14ac:dyDescent="0.25">
      <c r="A2046" t="s">
        <v>217</v>
      </c>
      <c r="B2046" t="s">
        <v>451</v>
      </c>
      <c r="C2046" t="s">
        <v>175</v>
      </c>
      <c r="D2046" s="138">
        <v>36526</v>
      </c>
      <c r="E2046" t="s">
        <v>219</v>
      </c>
      <c r="F2046">
        <v>8048</v>
      </c>
      <c r="G2046" t="s">
        <v>630</v>
      </c>
      <c r="H2046" t="s">
        <v>623</v>
      </c>
      <c r="I2046">
        <v>1</v>
      </c>
      <c r="J2046" t="s">
        <v>619</v>
      </c>
      <c r="K2046">
        <v>0</v>
      </c>
      <c r="L2046"/>
      <c r="M2046" t="s">
        <v>196</v>
      </c>
      <c r="N2046">
        <v>0</v>
      </c>
      <c r="O2046" t="s">
        <v>634</v>
      </c>
      <c r="P2046" t="s">
        <v>177</v>
      </c>
      <c r="Q2046" t="s">
        <v>178</v>
      </c>
      <c r="R2046">
        <v>240</v>
      </c>
      <c r="S2046" t="s">
        <v>179</v>
      </c>
      <c r="T2046">
        <v>100</v>
      </c>
      <c r="U2046" t="s">
        <v>197</v>
      </c>
      <c r="V2046" t="s">
        <v>201</v>
      </c>
      <c r="W2046" t="s">
        <v>75</v>
      </c>
      <c r="X2046" t="s">
        <v>75</v>
      </c>
      <c r="Y2046" t="s">
        <v>75</v>
      </c>
      <c r="Z2046" t="s">
        <v>180</v>
      </c>
      <c r="AA2046" t="s">
        <v>181</v>
      </c>
      <c r="AB2046" t="s">
        <v>635</v>
      </c>
      <c r="AC2046" t="s">
        <v>182</v>
      </c>
      <c r="AD2046" t="s">
        <v>225</v>
      </c>
      <c r="AE2046" t="s">
        <v>226</v>
      </c>
      <c r="AF2046">
        <v>35842251</v>
      </c>
      <c r="AG2046" t="s">
        <v>252</v>
      </c>
      <c r="AH2046">
        <v>0</v>
      </c>
      <c r="AI2046" t="s">
        <v>75</v>
      </c>
      <c r="AJ2046" t="s">
        <v>183</v>
      </c>
      <c r="AK2046" t="s">
        <v>286</v>
      </c>
      <c r="AL2046" t="s">
        <v>216</v>
      </c>
      <c r="AM2046" t="s">
        <v>286</v>
      </c>
    </row>
    <row r="2047" spans="1:39" x14ac:dyDescent="0.25">
      <c r="A2047" t="s">
        <v>217</v>
      </c>
      <c r="B2047" t="s">
        <v>451</v>
      </c>
      <c r="C2047" t="s">
        <v>175</v>
      </c>
      <c r="D2047" s="138">
        <v>36526</v>
      </c>
      <c r="E2047" t="s">
        <v>219</v>
      </c>
      <c r="F2047">
        <v>8048</v>
      </c>
      <c r="G2047" t="s">
        <v>630</v>
      </c>
      <c r="H2047" t="s">
        <v>623</v>
      </c>
      <c r="I2047">
        <v>1</v>
      </c>
      <c r="J2047" t="s">
        <v>619</v>
      </c>
      <c r="K2047">
        <v>0</v>
      </c>
      <c r="L2047"/>
      <c r="M2047" t="s">
        <v>196</v>
      </c>
      <c r="N2047">
        <v>0</v>
      </c>
      <c r="O2047" t="s">
        <v>634</v>
      </c>
      <c r="P2047" t="s">
        <v>177</v>
      </c>
      <c r="Q2047" t="s">
        <v>178</v>
      </c>
      <c r="R2047">
        <v>240</v>
      </c>
      <c r="S2047" t="s">
        <v>179</v>
      </c>
      <c r="T2047">
        <v>100</v>
      </c>
      <c r="U2047" t="s">
        <v>197</v>
      </c>
      <c r="V2047" t="s">
        <v>202</v>
      </c>
      <c r="W2047" t="s">
        <v>75</v>
      </c>
      <c r="X2047" t="s">
        <v>75</v>
      </c>
      <c r="Y2047" t="s">
        <v>75</v>
      </c>
      <c r="Z2047" t="s">
        <v>180</v>
      </c>
      <c r="AA2047" t="s">
        <v>181</v>
      </c>
      <c r="AB2047" t="s">
        <v>635</v>
      </c>
      <c r="AC2047" t="s">
        <v>182</v>
      </c>
      <c r="AD2047" t="s">
        <v>225</v>
      </c>
      <c r="AE2047" t="s">
        <v>226</v>
      </c>
      <c r="AF2047">
        <v>35842251</v>
      </c>
      <c r="AG2047" t="s">
        <v>252</v>
      </c>
      <c r="AH2047">
        <v>0</v>
      </c>
      <c r="AI2047" t="s">
        <v>75</v>
      </c>
      <c r="AJ2047" t="s">
        <v>183</v>
      </c>
      <c r="AK2047" t="s">
        <v>286</v>
      </c>
      <c r="AL2047" t="s">
        <v>216</v>
      </c>
      <c r="AM2047" t="s">
        <v>286</v>
      </c>
    </row>
    <row r="2048" spans="1:39" x14ac:dyDescent="0.25">
      <c r="A2048" t="s">
        <v>217</v>
      </c>
      <c r="B2048" t="s">
        <v>451</v>
      </c>
      <c r="C2048" t="s">
        <v>175</v>
      </c>
      <c r="D2048" s="138">
        <v>36526</v>
      </c>
      <c r="E2048" t="s">
        <v>219</v>
      </c>
      <c r="F2048">
        <v>8048</v>
      </c>
      <c r="G2048" t="s">
        <v>630</v>
      </c>
      <c r="H2048" t="s">
        <v>623</v>
      </c>
      <c r="I2048">
        <v>1</v>
      </c>
      <c r="J2048" t="s">
        <v>619</v>
      </c>
      <c r="K2048">
        <v>0</v>
      </c>
      <c r="L2048"/>
      <c r="M2048" t="s">
        <v>196</v>
      </c>
      <c r="N2048">
        <v>0</v>
      </c>
      <c r="O2048" t="s">
        <v>634</v>
      </c>
      <c r="P2048" t="s">
        <v>177</v>
      </c>
      <c r="Q2048" t="s">
        <v>178</v>
      </c>
      <c r="R2048">
        <v>240</v>
      </c>
      <c r="S2048" t="s">
        <v>179</v>
      </c>
      <c r="T2048">
        <v>100</v>
      </c>
      <c r="U2048" t="s">
        <v>197</v>
      </c>
      <c r="V2048" t="s">
        <v>203</v>
      </c>
      <c r="W2048" t="s">
        <v>75</v>
      </c>
      <c r="X2048" t="s">
        <v>75</v>
      </c>
      <c r="Y2048" t="s">
        <v>75</v>
      </c>
      <c r="Z2048" t="s">
        <v>180</v>
      </c>
      <c r="AA2048" t="s">
        <v>181</v>
      </c>
      <c r="AB2048" t="s">
        <v>635</v>
      </c>
      <c r="AC2048" t="s">
        <v>182</v>
      </c>
      <c r="AD2048" t="s">
        <v>225</v>
      </c>
      <c r="AE2048" t="s">
        <v>226</v>
      </c>
      <c r="AF2048">
        <v>35842251</v>
      </c>
      <c r="AG2048" t="s">
        <v>252</v>
      </c>
      <c r="AH2048">
        <v>0</v>
      </c>
      <c r="AI2048" t="s">
        <v>75</v>
      </c>
      <c r="AJ2048" t="s">
        <v>183</v>
      </c>
      <c r="AK2048" t="s">
        <v>286</v>
      </c>
      <c r="AL2048" t="s">
        <v>216</v>
      </c>
      <c r="AM2048" t="s">
        <v>286</v>
      </c>
    </row>
    <row r="2049" spans="1:39" x14ac:dyDescent="0.25">
      <c r="A2049" t="s">
        <v>217</v>
      </c>
      <c r="B2049" t="s">
        <v>451</v>
      </c>
      <c r="C2049" t="s">
        <v>175</v>
      </c>
      <c r="D2049" s="138">
        <v>36526</v>
      </c>
      <c r="E2049" t="s">
        <v>219</v>
      </c>
      <c r="F2049">
        <v>8048</v>
      </c>
      <c r="G2049" t="s">
        <v>630</v>
      </c>
      <c r="H2049" t="s">
        <v>623</v>
      </c>
      <c r="I2049">
        <v>1</v>
      </c>
      <c r="J2049" t="s">
        <v>619</v>
      </c>
      <c r="K2049">
        <v>0</v>
      </c>
      <c r="L2049"/>
      <c r="M2049" t="s">
        <v>196</v>
      </c>
      <c r="N2049">
        <v>0</v>
      </c>
      <c r="O2049" t="s">
        <v>634</v>
      </c>
      <c r="P2049" t="s">
        <v>177</v>
      </c>
      <c r="Q2049" t="s">
        <v>178</v>
      </c>
      <c r="R2049">
        <v>240</v>
      </c>
      <c r="S2049" t="s">
        <v>179</v>
      </c>
      <c r="T2049">
        <v>100</v>
      </c>
      <c r="U2049" t="s">
        <v>204</v>
      </c>
      <c r="V2049" t="s">
        <v>205</v>
      </c>
      <c r="W2049" t="s">
        <v>75</v>
      </c>
      <c r="X2049" t="s">
        <v>75</v>
      </c>
      <c r="Y2049" t="s">
        <v>75</v>
      </c>
      <c r="Z2049" t="s">
        <v>180</v>
      </c>
      <c r="AA2049" t="s">
        <v>181</v>
      </c>
      <c r="AB2049" t="s">
        <v>635</v>
      </c>
      <c r="AC2049" t="s">
        <v>182</v>
      </c>
      <c r="AD2049" t="s">
        <v>225</v>
      </c>
      <c r="AE2049" t="s">
        <v>226</v>
      </c>
      <c r="AF2049">
        <v>35842251</v>
      </c>
      <c r="AG2049" t="s">
        <v>252</v>
      </c>
      <c r="AH2049">
        <v>0</v>
      </c>
      <c r="AI2049" t="s">
        <v>75</v>
      </c>
      <c r="AJ2049" t="s">
        <v>183</v>
      </c>
      <c r="AK2049" t="s">
        <v>286</v>
      </c>
      <c r="AL2049" t="s">
        <v>216</v>
      </c>
      <c r="AM2049" t="s">
        <v>286</v>
      </c>
    </row>
    <row r="2050" spans="1:39" x14ac:dyDescent="0.25">
      <c r="A2050" t="s">
        <v>217</v>
      </c>
      <c r="B2050" t="s">
        <v>451</v>
      </c>
      <c r="C2050" t="s">
        <v>175</v>
      </c>
      <c r="D2050" s="138">
        <v>36526</v>
      </c>
      <c r="E2050" t="s">
        <v>219</v>
      </c>
      <c r="F2050">
        <v>8048</v>
      </c>
      <c r="G2050" t="s">
        <v>630</v>
      </c>
      <c r="H2050" t="s">
        <v>623</v>
      </c>
      <c r="I2050">
        <v>1</v>
      </c>
      <c r="J2050" t="s">
        <v>619</v>
      </c>
      <c r="K2050">
        <v>0</v>
      </c>
      <c r="L2050"/>
      <c r="M2050" t="s">
        <v>196</v>
      </c>
      <c r="N2050">
        <v>0</v>
      </c>
      <c r="O2050" t="s">
        <v>634</v>
      </c>
      <c r="P2050" t="s">
        <v>177</v>
      </c>
      <c r="Q2050" t="s">
        <v>178</v>
      </c>
      <c r="R2050">
        <v>240</v>
      </c>
      <c r="S2050" t="s">
        <v>179</v>
      </c>
      <c r="T2050">
        <v>100</v>
      </c>
      <c r="U2050" t="s">
        <v>204</v>
      </c>
      <c r="V2050" t="s">
        <v>213</v>
      </c>
      <c r="W2050" t="s">
        <v>75</v>
      </c>
      <c r="X2050" t="s">
        <v>75</v>
      </c>
      <c r="Y2050" t="s">
        <v>75</v>
      </c>
      <c r="Z2050" t="s">
        <v>180</v>
      </c>
      <c r="AA2050" t="s">
        <v>181</v>
      </c>
      <c r="AB2050" t="s">
        <v>635</v>
      </c>
      <c r="AC2050" t="s">
        <v>182</v>
      </c>
      <c r="AD2050" t="s">
        <v>225</v>
      </c>
      <c r="AE2050" t="s">
        <v>226</v>
      </c>
      <c r="AF2050">
        <v>35842251</v>
      </c>
      <c r="AG2050" t="s">
        <v>252</v>
      </c>
      <c r="AH2050">
        <v>0</v>
      </c>
      <c r="AI2050" t="s">
        <v>75</v>
      </c>
      <c r="AJ2050" t="s">
        <v>183</v>
      </c>
      <c r="AK2050" t="s">
        <v>286</v>
      </c>
      <c r="AL2050" t="s">
        <v>216</v>
      </c>
      <c r="AM2050" t="s">
        <v>286</v>
      </c>
    </row>
    <row r="2051" spans="1:39" x14ac:dyDescent="0.25">
      <c r="A2051" t="s">
        <v>217</v>
      </c>
      <c r="B2051" t="s">
        <v>451</v>
      </c>
      <c r="C2051" t="s">
        <v>175</v>
      </c>
      <c r="D2051" s="138">
        <v>36526</v>
      </c>
      <c r="E2051" t="s">
        <v>219</v>
      </c>
      <c r="F2051">
        <v>8048</v>
      </c>
      <c r="G2051" t="s">
        <v>630</v>
      </c>
      <c r="H2051" t="s">
        <v>623</v>
      </c>
      <c r="I2051">
        <v>1</v>
      </c>
      <c r="J2051" t="s">
        <v>619</v>
      </c>
      <c r="K2051">
        <v>0</v>
      </c>
      <c r="L2051"/>
      <c r="M2051" t="s">
        <v>196</v>
      </c>
      <c r="N2051">
        <v>0</v>
      </c>
      <c r="O2051" t="s">
        <v>634</v>
      </c>
      <c r="P2051" t="s">
        <v>177</v>
      </c>
      <c r="Q2051" t="s">
        <v>178</v>
      </c>
      <c r="R2051">
        <v>240</v>
      </c>
      <c r="S2051" t="s">
        <v>179</v>
      </c>
      <c r="T2051">
        <v>100</v>
      </c>
      <c r="U2051" t="s">
        <v>204</v>
      </c>
      <c r="V2051" t="s">
        <v>206</v>
      </c>
      <c r="W2051" t="s">
        <v>75</v>
      </c>
      <c r="X2051" t="s">
        <v>75</v>
      </c>
      <c r="Y2051" t="s">
        <v>75</v>
      </c>
      <c r="Z2051" t="s">
        <v>180</v>
      </c>
      <c r="AA2051" t="s">
        <v>181</v>
      </c>
      <c r="AB2051" t="s">
        <v>635</v>
      </c>
      <c r="AC2051" t="s">
        <v>182</v>
      </c>
      <c r="AD2051" t="s">
        <v>225</v>
      </c>
      <c r="AE2051" t="s">
        <v>226</v>
      </c>
      <c r="AF2051">
        <v>35842251</v>
      </c>
      <c r="AG2051" t="s">
        <v>252</v>
      </c>
      <c r="AH2051">
        <v>0</v>
      </c>
      <c r="AI2051" t="s">
        <v>75</v>
      </c>
      <c r="AJ2051" t="s">
        <v>183</v>
      </c>
      <c r="AK2051" t="s">
        <v>286</v>
      </c>
      <c r="AL2051" t="s">
        <v>216</v>
      </c>
      <c r="AM2051" t="s">
        <v>286</v>
      </c>
    </row>
    <row r="2052" spans="1:39" x14ac:dyDescent="0.25">
      <c r="A2052" t="s">
        <v>217</v>
      </c>
      <c r="B2052" t="s">
        <v>451</v>
      </c>
      <c r="C2052" t="s">
        <v>175</v>
      </c>
      <c r="D2052" s="138">
        <v>36526</v>
      </c>
      <c r="E2052" t="s">
        <v>219</v>
      </c>
      <c r="F2052">
        <v>8048</v>
      </c>
      <c r="G2052" t="s">
        <v>630</v>
      </c>
      <c r="H2052" t="s">
        <v>623</v>
      </c>
      <c r="I2052">
        <v>1</v>
      </c>
      <c r="J2052" t="s">
        <v>619</v>
      </c>
      <c r="K2052">
        <v>0</v>
      </c>
      <c r="L2052"/>
      <c r="M2052" t="s">
        <v>196</v>
      </c>
      <c r="N2052">
        <v>0</v>
      </c>
      <c r="O2052" t="s">
        <v>634</v>
      </c>
      <c r="P2052" t="s">
        <v>177</v>
      </c>
      <c r="Q2052" t="s">
        <v>178</v>
      </c>
      <c r="R2052">
        <v>240</v>
      </c>
      <c r="S2052" t="s">
        <v>179</v>
      </c>
      <c r="T2052">
        <v>100</v>
      </c>
      <c r="U2052" t="s">
        <v>204</v>
      </c>
      <c r="V2052" t="s">
        <v>207</v>
      </c>
      <c r="W2052" t="s">
        <v>75</v>
      </c>
      <c r="X2052" t="s">
        <v>75</v>
      </c>
      <c r="Y2052" t="s">
        <v>75</v>
      </c>
      <c r="Z2052" t="s">
        <v>180</v>
      </c>
      <c r="AA2052" t="s">
        <v>181</v>
      </c>
      <c r="AB2052" t="s">
        <v>635</v>
      </c>
      <c r="AC2052" t="s">
        <v>182</v>
      </c>
      <c r="AD2052" t="s">
        <v>225</v>
      </c>
      <c r="AE2052" t="s">
        <v>226</v>
      </c>
      <c r="AF2052">
        <v>35842251</v>
      </c>
      <c r="AG2052" t="s">
        <v>252</v>
      </c>
      <c r="AH2052">
        <v>0</v>
      </c>
      <c r="AI2052" t="s">
        <v>75</v>
      </c>
      <c r="AJ2052" t="s">
        <v>183</v>
      </c>
      <c r="AK2052" t="s">
        <v>286</v>
      </c>
      <c r="AL2052" t="s">
        <v>216</v>
      </c>
      <c r="AM2052" t="s">
        <v>286</v>
      </c>
    </row>
    <row r="2053" spans="1:39" x14ac:dyDescent="0.25">
      <c r="A2053" t="s">
        <v>217</v>
      </c>
      <c r="B2053" t="s">
        <v>451</v>
      </c>
      <c r="C2053" t="s">
        <v>175</v>
      </c>
      <c r="D2053" s="138">
        <v>36526</v>
      </c>
      <c r="E2053" t="s">
        <v>219</v>
      </c>
      <c r="F2053">
        <v>8048</v>
      </c>
      <c r="G2053" t="s">
        <v>630</v>
      </c>
      <c r="H2053" t="s">
        <v>623</v>
      </c>
      <c r="I2053">
        <v>1</v>
      </c>
      <c r="J2053" t="s">
        <v>619</v>
      </c>
      <c r="K2053">
        <v>0</v>
      </c>
      <c r="L2053"/>
      <c r="M2053" t="s">
        <v>196</v>
      </c>
      <c r="N2053">
        <v>0</v>
      </c>
      <c r="O2053" t="s">
        <v>634</v>
      </c>
      <c r="P2053" t="s">
        <v>177</v>
      </c>
      <c r="Q2053" t="s">
        <v>178</v>
      </c>
      <c r="R2053">
        <v>240</v>
      </c>
      <c r="S2053" t="s">
        <v>179</v>
      </c>
      <c r="T2053">
        <v>100</v>
      </c>
      <c r="U2053" t="s">
        <v>204</v>
      </c>
      <c r="V2053" t="s">
        <v>208</v>
      </c>
      <c r="W2053" t="s">
        <v>75</v>
      </c>
      <c r="X2053" t="s">
        <v>75</v>
      </c>
      <c r="Y2053" t="s">
        <v>75</v>
      </c>
      <c r="Z2053" t="s">
        <v>180</v>
      </c>
      <c r="AA2053" t="s">
        <v>181</v>
      </c>
      <c r="AB2053" t="s">
        <v>635</v>
      </c>
      <c r="AC2053" t="s">
        <v>182</v>
      </c>
      <c r="AD2053" t="s">
        <v>225</v>
      </c>
      <c r="AE2053" t="s">
        <v>226</v>
      </c>
      <c r="AF2053">
        <v>35842251</v>
      </c>
      <c r="AG2053" t="s">
        <v>252</v>
      </c>
      <c r="AH2053">
        <v>0</v>
      </c>
      <c r="AI2053" t="s">
        <v>75</v>
      </c>
      <c r="AJ2053" t="s">
        <v>183</v>
      </c>
      <c r="AK2053" t="s">
        <v>286</v>
      </c>
      <c r="AL2053" t="s">
        <v>216</v>
      </c>
      <c r="AM2053" t="s">
        <v>286</v>
      </c>
    </row>
    <row r="2054" spans="1:39" x14ac:dyDescent="0.25">
      <c r="A2054" t="s">
        <v>217</v>
      </c>
      <c r="B2054" t="s">
        <v>451</v>
      </c>
      <c r="C2054" t="s">
        <v>175</v>
      </c>
      <c r="D2054" s="138">
        <v>36526</v>
      </c>
      <c r="E2054" t="s">
        <v>219</v>
      </c>
      <c r="F2054">
        <v>8048</v>
      </c>
      <c r="G2054" t="s">
        <v>630</v>
      </c>
      <c r="H2054" t="s">
        <v>623</v>
      </c>
      <c r="I2054">
        <v>1</v>
      </c>
      <c r="J2054" t="s">
        <v>619</v>
      </c>
      <c r="K2054">
        <v>0</v>
      </c>
      <c r="L2054"/>
      <c r="M2054" t="s">
        <v>196</v>
      </c>
      <c r="N2054">
        <v>0</v>
      </c>
      <c r="O2054" t="s">
        <v>634</v>
      </c>
      <c r="P2054" t="s">
        <v>177</v>
      </c>
      <c r="Q2054" t="s">
        <v>178</v>
      </c>
      <c r="R2054">
        <v>240</v>
      </c>
      <c r="S2054" t="s">
        <v>179</v>
      </c>
      <c r="T2054">
        <v>100</v>
      </c>
      <c r="U2054" t="s">
        <v>204</v>
      </c>
      <c r="V2054" t="s">
        <v>210</v>
      </c>
      <c r="W2054" t="s">
        <v>75</v>
      </c>
      <c r="X2054" t="s">
        <v>75</v>
      </c>
      <c r="Y2054" t="s">
        <v>75</v>
      </c>
      <c r="Z2054" t="s">
        <v>180</v>
      </c>
      <c r="AA2054" t="s">
        <v>181</v>
      </c>
      <c r="AB2054" t="s">
        <v>635</v>
      </c>
      <c r="AC2054" t="s">
        <v>182</v>
      </c>
      <c r="AD2054" t="s">
        <v>225</v>
      </c>
      <c r="AE2054" t="s">
        <v>226</v>
      </c>
      <c r="AF2054">
        <v>35842251</v>
      </c>
      <c r="AG2054" t="s">
        <v>252</v>
      </c>
      <c r="AH2054">
        <v>0</v>
      </c>
      <c r="AI2054" t="s">
        <v>75</v>
      </c>
      <c r="AJ2054" t="s">
        <v>183</v>
      </c>
      <c r="AK2054" t="s">
        <v>286</v>
      </c>
      <c r="AL2054" t="s">
        <v>216</v>
      </c>
      <c r="AM2054" t="s">
        <v>286</v>
      </c>
    </row>
    <row r="2055" spans="1:39" x14ac:dyDescent="0.25">
      <c r="A2055" t="s">
        <v>217</v>
      </c>
      <c r="B2055" t="s">
        <v>451</v>
      </c>
      <c r="C2055" t="s">
        <v>175</v>
      </c>
      <c r="D2055" s="138">
        <v>36526</v>
      </c>
      <c r="E2055" t="s">
        <v>219</v>
      </c>
      <c r="F2055">
        <v>8048</v>
      </c>
      <c r="G2055" t="s">
        <v>630</v>
      </c>
      <c r="H2055" t="s">
        <v>623</v>
      </c>
      <c r="I2055">
        <v>1</v>
      </c>
      <c r="J2055" t="s">
        <v>619</v>
      </c>
      <c r="K2055">
        <v>0</v>
      </c>
      <c r="L2055"/>
      <c r="M2055" t="s">
        <v>196</v>
      </c>
      <c r="N2055">
        <v>0</v>
      </c>
      <c r="O2055" t="s">
        <v>634</v>
      </c>
      <c r="P2055" t="s">
        <v>177</v>
      </c>
      <c r="Q2055" t="s">
        <v>178</v>
      </c>
      <c r="R2055">
        <v>240</v>
      </c>
      <c r="S2055" t="s">
        <v>179</v>
      </c>
      <c r="T2055">
        <v>100</v>
      </c>
      <c r="U2055" t="s">
        <v>204</v>
      </c>
      <c r="V2055" t="s">
        <v>211</v>
      </c>
      <c r="W2055" t="s">
        <v>75</v>
      </c>
      <c r="X2055" t="s">
        <v>75</v>
      </c>
      <c r="Y2055" t="s">
        <v>75</v>
      </c>
      <c r="Z2055" t="s">
        <v>180</v>
      </c>
      <c r="AA2055" t="s">
        <v>181</v>
      </c>
      <c r="AB2055" t="s">
        <v>635</v>
      </c>
      <c r="AC2055" t="s">
        <v>182</v>
      </c>
      <c r="AD2055" t="s">
        <v>225</v>
      </c>
      <c r="AE2055" t="s">
        <v>226</v>
      </c>
      <c r="AF2055">
        <v>35842251</v>
      </c>
      <c r="AG2055" t="s">
        <v>252</v>
      </c>
      <c r="AH2055">
        <v>0</v>
      </c>
      <c r="AI2055" t="s">
        <v>75</v>
      </c>
      <c r="AJ2055" t="s">
        <v>183</v>
      </c>
      <c r="AK2055" t="s">
        <v>286</v>
      </c>
      <c r="AL2055" t="s">
        <v>216</v>
      </c>
      <c r="AM2055" t="s">
        <v>286</v>
      </c>
    </row>
    <row r="2056" spans="1:39" x14ac:dyDescent="0.25">
      <c r="A2056" t="s">
        <v>217</v>
      </c>
      <c r="B2056" t="s">
        <v>451</v>
      </c>
      <c r="C2056" t="s">
        <v>175</v>
      </c>
      <c r="D2056" s="138">
        <v>36526</v>
      </c>
      <c r="E2056" t="s">
        <v>219</v>
      </c>
      <c r="F2056">
        <v>8048</v>
      </c>
      <c r="G2056" t="s">
        <v>630</v>
      </c>
      <c r="H2056" t="s">
        <v>623</v>
      </c>
      <c r="I2056">
        <v>1</v>
      </c>
      <c r="J2056" t="s">
        <v>619</v>
      </c>
      <c r="K2056">
        <v>0</v>
      </c>
      <c r="L2056"/>
      <c r="M2056" t="s">
        <v>196</v>
      </c>
      <c r="N2056">
        <v>0</v>
      </c>
      <c r="O2056" t="s">
        <v>634</v>
      </c>
      <c r="P2056" t="s">
        <v>177</v>
      </c>
      <c r="Q2056" t="s">
        <v>178</v>
      </c>
      <c r="R2056">
        <v>240</v>
      </c>
      <c r="S2056" t="s">
        <v>179</v>
      </c>
      <c r="T2056">
        <v>100</v>
      </c>
      <c r="U2056" t="s">
        <v>204</v>
      </c>
      <c r="V2056" t="s">
        <v>212</v>
      </c>
      <c r="W2056" t="s">
        <v>75</v>
      </c>
      <c r="X2056" t="s">
        <v>75</v>
      </c>
      <c r="Y2056" t="s">
        <v>75</v>
      </c>
      <c r="Z2056" t="s">
        <v>180</v>
      </c>
      <c r="AA2056" t="s">
        <v>181</v>
      </c>
      <c r="AB2056" t="s">
        <v>635</v>
      </c>
      <c r="AC2056" t="s">
        <v>182</v>
      </c>
      <c r="AD2056" t="s">
        <v>225</v>
      </c>
      <c r="AE2056" t="s">
        <v>226</v>
      </c>
      <c r="AF2056">
        <v>35842251</v>
      </c>
      <c r="AG2056" t="s">
        <v>252</v>
      </c>
      <c r="AH2056">
        <v>0</v>
      </c>
      <c r="AI2056" t="s">
        <v>75</v>
      </c>
      <c r="AJ2056" t="s">
        <v>183</v>
      </c>
      <c r="AK2056" t="s">
        <v>286</v>
      </c>
      <c r="AL2056" t="s">
        <v>216</v>
      </c>
      <c r="AM2056" t="s">
        <v>286</v>
      </c>
    </row>
    <row r="2057" spans="1:39" x14ac:dyDescent="0.25">
      <c r="A2057" t="s">
        <v>217</v>
      </c>
      <c r="B2057" t="s">
        <v>451</v>
      </c>
      <c r="C2057" t="s">
        <v>175</v>
      </c>
      <c r="D2057" s="138">
        <v>36526</v>
      </c>
      <c r="E2057" t="s">
        <v>219</v>
      </c>
      <c r="F2057">
        <v>8108</v>
      </c>
      <c r="G2057" t="s">
        <v>637</v>
      </c>
      <c r="H2057" t="s">
        <v>618</v>
      </c>
      <c r="I2057">
        <v>1</v>
      </c>
      <c r="J2057" t="s">
        <v>619</v>
      </c>
      <c r="K2057">
        <v>0</v>
      </c>
      <c r="L2057"/>
      <c r="M2057" t="s">
        <v>196</v>
      </c>
      <c r="N2057">
        <v>0</v>
      </c>
      <c r="O2057" t="s">
        <v>625</v>
      </c>
      <c r="P2057" t="s">
        <v>177</v>
      </c>
      <c r="Q2057" t="s">
        <v>178</v>
      </c>
      <c r="R2057">
        <v>240</v>
      </c>
      <c r="S2057" t="s">
        <v>179</v>
      </c>
      <c r="T2057">
        <v>100</v>
      </c>
      <c r="U2057" t="s">
        <v>197</v>
      </c>
      <c r="V2057" t="s">
        <v>198</v>
      </c>
      <c r="W2057" t="s">
        <v>75</v>
      </c>
      <c r="X2057" t="s">
        <v>75</v>
      </c>
      <c r="Y2057" t="s">
        <v>75</v>
      </c>
      <c r="Z2057" t="s">
        <v>180</v>
      </c>
      <c r="AA2057" t="s">
        <v>181</v>
      </c>
      <c r="AB2057" t="s">
        <v>639</v>
      </c>
      <c r="AC2057" t="s">
        <v>182</v>
      </c>
      <c r="AD2057" t="s">
        <v>225</v>
      </c>
      <c r="AE2057" t="s">
        <v>226</v>
      </c>
      <c r="AF2057">
        <v>35842251</v>
      </c>
      <c r="AG2057" t="s">
        <v>252</v>
      </c>
      <c r="AH2057">
        <v>35032267</v>
      </c>
      <c r="AI2057" t="s">
        <v>238</v>
      </c>
      <c r="AJ2057" t="s">
        <v>183</v>
      </c>
      <c r="AK2057" t="s">
        <v>286</v>
      </c>
      <c r="AL2057" t="s">
        <v>216</v>
      </c>
      <c r="AM2057" t="s">
        <v>295</v>
      </c>
    </row>
    <row r="2058" spans="1:39" x14ac:dyDescent="0.25">
      <c r="A2058" t="s">
        <v>217</v>
      </c>
      <c r="B2058" t="s">
        <v>451</v>
      </c>
      <c r="C2058" t="s">
        <v>175</v>
      </c>
      <c r="D2058" s="138">
        <v>36526</v>
      </c>
      <c r="E2058" t="s">
        <v>219</v>
      </c>
      <c r="F2058">
        <v>8108</v>
      </c>
      <c r="G2058" t="s">
        <v>637</v>
      </c>
      <c r="H2058" t="s">
        <v>618</v>
      </c>
      <c r="I2058">
        <v>1</v>
      </c>
      <c r="J2058" t="s">
        <v>619</v>
      </c>
      <c r="K2058">
        <v>0</v>
      </c>
      <c r="L2058"/>
      <c r="M2058" t="s">
        <v>196</v>
      </c>
      <c r="N2058">
        <v>0</v>
      </c>
      <c r="O2058" t="s">
        <v>625</v>
      </c>
      <c r="P2058" t="s">
        <v>177</v>
      </c>
      <c r="Q2058" t="s">
        <v>178</v>
      </c>
      <c r="R2058">
        <v>240</v>
      </c>
      <c r="S2058" t="s">
        <v>179</v>
      </c>
      <c r="T2058">
        <v>100</v>
      </c>
      <c r="U2058" t="s">
        <v>197</v>
      </c>
      <c r="V2058" t="s">
        <v>199</v>
      </c>
      <c r="W2058" t="s">
        <v>75</v>
      </c>
      <c r="X2058" t="s">
        <v>75</v>
      </c>
      <c r="Y2058" t="s">
        <v>75</v>
      </c>
      <c r="Z2058" t="s">
        <v>180</v>
      </c>
      <c r="AA2058" t="s">
        <v>181</v>
      </c>
      <c r="AB2058" t="s">
        <v>639</v>
      </c>
      <c r="AC2058" t="s">
        <v>182</v>
      </c>
      <c r="AD2058" t="s">
        <v>225</v>
      </c>
      <c r="AE2058" t="s">
        <v>226</v>
      </c>
      <c r="AF2058">
        <v>35842251</v>
      </c>
      <c r="AG2058" t="s">
        <v>252</v>
      </c>
      <c r="AH2058">
        <v>35032267</v>
      </c>
      <c r="AI2058" t="s">
        <v>238</v>
      </c>
      <c r="AJ2058" t="s">
        <v>183</v>
      </c>
      <c r="AK2058" t="s">
        <v>286</v>
      </c>
      <c r="AL2058" t="s">
        <v>216</v>
      </c>
      <c r="AM2058" t="s">
        <v>295</v>
      </c>
    </row>
    <row r="2059" spans="1:39" x14ac:dyDescent="0.25">
      <c r="A2059" t="s">
        <v>217</v>
      </c>
      <c r="B2059" t="s">
        <v>451</v>
      </c>
      <c r="C2059" t="s">
        <v>175</v>
      </c>
      <c r="D2059" s="138">
        <v>36526</v>
      </c>
      <c r="E2059" t="s">
        <v>219</v>
      </c>
      <c r="F2059">
        <v>8108</v>
      </c>
      <c r="G2059" t="s">
        <v>637</v>
      </c>
      <c r="H2059" t="s">
        <v>618</v>
      </c>
      <c r="I2059">
        <v>1</v>
      </c>
      <c r="J2059" t="s">
        <v>619</v>
      </c>
      <c r="K2059">
        <v>0</v>
      </c>
      <c r="L2059"/>
      <c r="M2059" t="s">
        <v>196</v>
      </c>
      <c r="N2059">
        <v>0</v>
      </c>
      <c r="O2059" t="s">
        <v>625</v>
      </c>
      <c r="P2059" t="s">
        <v>177</v>
      </c>
      <c r="Q2059" t="s">
        <v>178</v>
      </c>
      <c r="R2059">
        <v>240</v>
      </c>
      <c r="S2059" t="s">
        <v>179</v>
      </c>
      <c r="T2059">
        <v>100</v>
      </c>
      <c r="U2059" t="s">
        <v>197</v>
      </c>
      <c r="V2059" t="s">
        <v>200</v>
      </c>
      <c r="W2059" t="s">
        <v>75</v>
      </c>
      <c r="X2059" t="s">
        <v>75</v>
      </c>
      <c r="Y2059" t="s">
        <v>75</v>
      </c>
      <c r="Z2059" t="s">
        <v>180</v>
      </c>
      <c r="AA2059" t="s">
        <v>181</v>
      </c>
      <c r="AB2059" t="s">
        <v>639</v>
      </c>
      <c r="AC2059" t="s">
        <v>182</v>
      </c>
      <c r="AD2059" t="s">
        <v>225</v>
      </c>
      <c r="AE2059" t="s">
        <v>226</v>
      </c>
      <c r="AF2059">
        <v>35842251</v>
      </c>
      <c r="AG2059" t="s">
        <v>252</v>
      </c>
      <c r="AH2059">
        <v>35032267</v>
      </c>
      <c r="AI2059" t="s">
        <v>238</v>
      </c>
      <c r="AJ2059" t="s">
        <v>183</v>
      </c>
      <c r="AK2059" t="s">
        <v>286</v>
      </c>
      <c r="AL2059" t="s">
        <v>216</v>
      </c>
      <c r="AM2059" t="s">
        <v>295</v>
      </c>
    </row>
    <row r="2060" spans="1:39" x14ac:dyDescent="0.25">
      <c r="A2060" t="s">
        <v>217</v>
      </c>
      <c r="B2060" t="s">
        <v>451</v>
      </c>
      <c r="C2060" t="s">
        <v>175</v>
      </c>
      <c r="D2060" s="138">
        <v>36526</v>
      </c>
      <c r="E2060" t="s">
        <v>219</v>
      </c>
      <c r="F2060">
        <v>8108</v>
      </c>
      <c r="G2060" t="s">
        <v>637</v>
      </c>
      <c r="H2060" t="s">
        <v>618</v>
      </c>
      <c r="I2060">
        <v>1</v>
      </c>
      <c r="J2060" t="s">
        <v>619</v>
      </c>
      <c r="K2060">
        <v>0</v>
      </c>
      <c r="L2060"/>
      <c r="M2060" t="s">
        <v>196</v>
      </c>
      <c r="N2060">
        <v>0</v>
      </c>
      <c r="O2060" t="s">
        <v>625</v>
      </c>
      <c r="P2060" t="s">
        <v>177</v>
      </c>
      <c r="Q2060" t="s">
        <v>178</v>
      </c>
      <c r="R2060">
        <v>240</v>
      </c>
      <c r="S2060" t="s">
        <v>179</v>
      </c>
      <c r="T2060">
        <v>100</v>
      </c>
      <c r="U2060" t="s">
        <v>197</v>
      </c>
      <c r="V2060" t="s">
        <v>201</v>
      </c>
      <c r="W2060" t="s">
        <v>75</v>
      </c>
      <c r="X2060" t="s">
        <v>75</v>
      </c>
      <c r="Y2060" t="s">
        <v>75</v>
      </c>
      <c r="Z2060" t="s">
        <v>180</v>
      </c>
      <c r="AA2060" t="s">
        <v>181</v>
      </c>
      <c r="AB2060" t="s">
        <v>639</v>
      </c>
      <c r="AC2060" t="s">
        <v>182</v>
      </c>
      <c r="AD2060" t="s">
        <v>225</v>
      </c>
      <c r="AE2060" t="s">
        <v>226</v>
      </c>
      <c r="AF2060">
        <v>35842251</v>
      </c>
      <c r="AG2060" t="s">
        <v>252</v>
      </c>
      <c r="AH2060">
        <v>35032267</v>
      </c>
      <c r="AI2060" t="s">
        <v>238</v>
      </c>
      <c r="AJ2060" t="s">
        <v>183</v>
      </c>
      <c r="AK2060" t="s">
        <v>286</v>
      </c>
      <c r="AL2060" t="s">
        <v>216</v>
      </c>
      <c r="AM2060" t="s">
        <v>295</v>
      </c>
    </row>
    <row r="2061" spans="1:39" x14ac:dyDescent="0.25">
      <c r="A2061" t="s">
        <v>217</v>
      </c>
      <c r="B2061" t="s">
        <v>451</v>
      </c>
      <c r="C2061" t="s">
        <v>175</v>
      </c>
      <c r="D2061" s="138">
        <v>36526</v>
      </c>
      <c r="E2061" t="s">
        <v>219</v>
      </c>
      <c r="F2061">
        <v>8108</v>
      </c>
      <c r="G2061" t="s">
        <v>637</v>
      </c>
      <c r="H2061" t="s">
        <v>618</v>
      </c>
      <c r="I2061">
        <v>1</v>
      </c>
      <c r="J2061" t="s">
        <v>619</v>
      </c>
      <c r="K2061">
        <v>0</v>
      </c>
      <c r="L2061"/>
      <c r="M2061" t="s">
        <v>196</v>
      </c>
      <c r="N2061">
        <v>0</v>
      </c>
      <c r="O2061" t="s">
        <v>625</v>
      </c>
      <c r="P2061" t="s">
        <v>177</v>
      </c>
      <c r="Q2061" t="s">
        <v>178</v>
      </c>
      <c r="R2061">
        <v>240</v>
      </c>
      <c r="S2061" t="s">
        <v>179</v>
      </c>
      <c r="T2061">
        <v>100</v>
      </c>
      <c r="U2061" t="s">
        <v>197</v>
      </c>
      <c r="V2061" t="s">
        <v>202</v>
      </c>
      <c r="W2061" t="s">
        <v>75</v>
      </c>
      <c r="X2061" t="s">
        <v>75</v>
      </c>
      <c r="Y2061" t="s">
        <v>75</v>
      </c>
      <c r="Z2061" t="s">
        <v>180</v>
      </c>
      <c r="AA2061" t="s">
        <v>181</v>
      </c>
      <c r="AB2061" t="s">
        <v>639</v>
      </c>
      <c r="AC2061" t="s">
        <v>182</v>
      </c>
      <c r="AD2061" t="s">
        <v>225</v>
      </c>
      <c r="AE2061" t="s">
        <v>226</v>
      </c>
      <c r="AF2061">
        <v>35842251</v>
      </c>
      <c r="AG2061" t="s">
        <v>252</v>
      </c>
      <c r="AH2061">
        <v>35032267</v>
      </c>
      <c r="AI2061" t="s">
        <v>238</v>
      </c>
      <c r="AJ2061" t="s">
        <v>183</v>
      </c>
      <c r="AK2061" t="s">
        <v>286</v>
      </c>
      <c r="AL2061" t="s">
        <v>216</v>
      </c>
      <c r="AM2061" t="s">
        <v>295</v>
      </c>
    </row>
    <row r="2062" spans="1:39" x14ac:dyDescent="0.25">
      <c r="A2062" t="s">
        <v>217</v>
      </c>
      <c r="B2062" t="s">
        <v>451</v>
      </c>
      <c r="C2062" t="s">
        <v>175</v>
      </c>
      <c r="D2062" s="138">
        <v>36526</v>
      </c>
      <c r="E2062" t="s">
        <v>219</v>
      </c>
      <c r="F2062">
        <v>8108</v>
      </c>
      <c r="G2062" t="s">
        <v>637</v>
      </c>
      <c r="H2062" t="s">
        <v>618</v>
      </c>
      <c r="I2062">
        <v>1</v>
      </c>
      <c r="J2062" t="s">
        <v>619</v>
      </c>
      <c r="K2062">
        <v>0</v>
      </c>
      <c r="L2062"/>
      <c r="M2062" t="s">
        <v>196</v>
      </c>
      <c r="N2062">
        <v>0</v>
      </c>
      <c r="O2062" t="s">
        <v>625</v>
      </c>
      <c r="P2062" t="s">
        <v>177</v>
      </c>
      <c r="Q2062" t="s">
        <v>178</v>
      </c>
      <c r="R2062">
        <v>240</v>
      </c>
      <c r="S2062" t="s">
        <v>179</v>
      </c>
      <c r="T2062">
        <v>100</v>
      </c>
      <c r="U2062" t="s">
        <v>197</v>
      </c>
      <c r="V2062" t="s">
        <v>203</v>
      </c>
      <c r="W2062" t="s">
        <v>75</v>
      </c>
      <c r="X2062" t="s">
        <v>75</v>
      </c>
      <c r="Y2062" t="s">
        <v>75</v>
      </c>
      <c r="Z2062" t="s">
        <v>180</v>
      </c>
      <c r="AA2062" t="s">
        <v>181</v>
      </c>
      <c r="AB2062" t="s">
        <v>639</v>
      </c>
      <c r="AC2062" t="s">
        <v>182</v>
      </c>
      <c r="AD2062" t="s">
        <v>225</v>
      </c>
      <c r="AE2062" t="s">
        <v>226</v>
      </c>
      <c r="AF2062">
        <v>35842251</v>
      </c>
      <c r="AG2062" t="s">
        <v>252</v>
      </c>
      <c r="AH2062">
        <v>35032267</v>
      </c>
      <c r="AI2062" t="s">
        <v>238</v>
      </c>
      <c r="AJ2062" t="s">
        <v>183</v>
      </c>
      <c r="AK2062" t="s">
        <v>286</v>
      </c>
      <c r="AL2062" t="s">
        <v>216</v>
      </c>
      <c r="AM2062" t="s">
        <v>295</v>
      </c>
    </row>
    <row r="2063" spans="1:39" x14ac:dyDescent="0.25">
      <c r="A2063" t="s">
        <v>217</v>
      </c>
      <c r="B2063" t="s">
        <v>451</v>
      </c>
      <c r="C2063" t="s">
        <v>175</v>
      </c>
      <c r="D2063" s="138">
        <v>36526</v>
      </c>
      <c r="E2063" t="s">
        <v>219</v>
      </c>
      <c r="F2063">
        <v>8108</v>
      </c>
      <c r="G2063" t="s">
        <v>637</v>
      </c>
      <c r="H2063" t="s">
        <v>618</v>
      </c>
      <c r="I2063">
        <v>1</v>
      </c>
      <c r="J2063" t="s">
        <v>619</v>
      </c>
      <c r="K2063">
        <v>0</v>
      </c>
      <c r="L2063"/>
      <c r="M2063" t="s">
        <v>196</v>
      </c>
      <c r="N2063">
        <v>0</v>
      </c>
      <c r="O2063" t="s">
        <v>625</v>
      </c>
      <c r="P2063" t="s">
        <v>177</v>
      </c>
      <c r="Q2063" t="s">
        <v>178</v>
      </c>
      <c r="R2063">
        <v>240</v>
      </c>
      <c r="S2063" t="s">
        <v>179</v>
      </c>
      <c r="T2063">
        <v>100</v>
      </c>
      <c r="U2063" t="s">
        <v>204</v>
      </c>
      <c r="V2063" t="s">
        <v>205</v>
      </c>
      <c r="W2063" t="s">
        <v>75</v>
      </c>
      <c r="X2063" t="s">
        <v>75</v>
      </c>
      <c r="Y2063" t="s">
        <v>75</v>
      </c>
      <c r="Z2063" t="s">
        <v>180</v>
      </c>
      <c r="AA2063" t="s">
        <v>181</v>
      </c>
      <c r="AB2063" t="s">
        <v>639</v>
      </c>
      <c r="AC2063" t="s">
        <v>182</v>
      </c>
      <c r="AD2063" t="s">
        <v>225</v>
      </c>
      <c r="AE2063" t="s">
        <v>226</v>
      </c>
      <c r="AF2063">
        <v>35842251</v>
      </c>
      <c r="AG2063" t="s">
        <v>252</v>
      </c>
      <c r="AH2063">
        <v>35032267</v>
      </c>
      <c r="AI2063" t="s">
        <v>238</v>
      </c>
      <c r="AJ2063" t="s">
        <v>183</v>
      </c>
      <c r="AK2063" t="s">
        <v>286</v>
      </c>
      <c r="AL2063" t="s">
        <v>216</v>
      </c>
      <c r="AM2063" t="s">
        <v>295</v>
      </c>
    </row>
    <row r="2064" spans="1:39" x14ac:dyDescent="0.25">
      <c r="A2064" t="s">
        <v>217</v>
      </c>
      <c r="B2064" t="s">
        <v>451</v>
      </c>
      <c r="C2064" t="s">
        <v>175</v>
      </c>
      <c r="D2064" s="138">
        <v>36526</v>
      </c>
      <c r="E2064" t="s">
        <v>219</v>
      </c>
      <c r="F2064">
        <v>8108</v>
      </c>
      <c r="G2064" t="s">
        <v>637</v>
      </c>
      <c r="H2064" t="s">
        <v>618</v>
      </c>
      <c r="I2064">
        <v>1</v>
      </c>
      <c r="J2064" t="s">
        <v>619</v>
      </c>
      <c r="K2064">
        <v>0</v>
      </c>
      <c r="L2064"/>
      <c r="M2064" t="s">
        <v>196</v>
      </c>
      <c r="N2064">
        <v>0</v>
      </c>
      <c r="O2064" t="s">
        <v>625</v>
      </c>
      <c r="P2064" t="s">
        <v>177</v>
      </c>
      <c r="Q2064" t="s">
        <v>178</v>
      </c>
      <c r="R2064">
        <v>240</v>
      </c>
      <c r="S2064" t="s">
        <v>179</v>
      </c>
      <c r="T2064">
        <v>100</v>
      </c>
      <c r="U2064" t="s">
        <v>204</v>
      </c>
      <c r="V2064" t="s">
        <v>213</v>
      </c>
      <c r="W2064" t="s">
        <v>75</v>
      </c>
      <c r="X2064" t="s">
        <v>75</v>
      </c>
      <c r="Y2064" t="s">
        <v>75</v>
      </c>
      <c r="Z2064" t="s">
        <v>180</v>
      </c>
      <c r="AA2064" t="s">
        <v>181</v>
      </c>
      <c r="AB2064" t="s">
        <v>639</v>
      </c>
      <c r="AC2064" t="s">
        <v>182</v>
      </c>
      <c r="AD2064" t="s">
        <v>225</v>
      </c>
      <c r="AE2064" t="s">
        <v>226</v>
      </c>
      <c r="AF2064">
        <v>35842251</v>
      </c>
      <c r="AG2064" t="s">
        <v>252</v>
      </c>
      <c r="AH2064">
        <v>35032267</v>
      </c>
      <c r="AI2064" t="s">
        <v>238</v>
      </c>
      <c r="AJ2064" t="s">
        <v>183</v>
      </c>
      <c r="AK2064" t="s">
        <v>286</v>
      </c>
      <c r="AL2064" t="s">
        <v>216</v>
      </c>
      <c r="AM2064" t="s">
        <v>295</v>
      </c>
    </row>
    <row r="2065" spans="1:39" x14ac:dyDescent="0.25">
      <c r="A2065" t="s">
        <v>217</v>
      </c>
      <c r="B2065" t="s">
        <v>451</v>
      </c>
      <c r="C2065" t="s">
        <v>175</v>
      </c>
      <c r="D2065" s="138">
        <v>36526</v>
      </c>
      <c r="E2065" t="s">
        <v>219</v>
      </c>
      <c r="F2065">
        <v>8108</v>
      </c>
      <c r="G2065" t="s">
        <v>637</v>
      </c>
      <c r="H2065" t="s">
        <v>618</v>
      </c>
      <c r="I2065">
        <v>1</v>
      </c>
      <c r="J2065" t="s">
        <v>619</v>
      </c>
      <c r="K2065">
        <v>0</v>
      </c>
      <c r="L2065"/>
      <c r="M2065" t="s">
        <v>196</v>
      </c>
      <c r="N2065">
        <v>0</v>
      </c>
      <c r="O2065" t="s">
        <v>625</v>
      </c>
      <c r="P2065" t="s">
        <v>177</v>
      </c>
      <c r="Q2065" t="s">
        <v>178</v>
      </c>
      <c r="R2065">
        <v>240</v>
      </c>
      <c r="S2065" t="s">
        <v>179</v>
      </c>
      <c r="T2065">
        <v>100</v>
      </c>
      <c r="U2065" t="s">
        <v>204</v>
      </c>
      <c r="V2065" t="s">
        <v>206</v>
      </c>
      <c r="W2065" t="s">
        <v>75</v>
      </c>
      <c r="X2065" t="s">
        <v>75</v>
      </c>
      <c r="Y2065" t="s">
        <v>75</v>
      </c>
      <c r="Z2065" t="s">
        <v>180</v>
      </c>
      <c r="AA2065" t="s">
        <v>181</v>
      </c>
      <c r="AB2065" t="s">
        <v>639</v>
      </c>
      <c r="AC2065" t="s">
        <v>182</v>
      </c>
      <c r="AD2065" t="s">
        <v>225</v>
      </c>
      <c r="AE2065" t="s">
        <v>226</v>
      </c>
      <c r="AF2065">
        <v>35842251</v>
      </c>
      <c r="AG2065" t="s">
        <v>252</v>
      </c>
      <c r="AH2065">
        <v>35032267</v>
      </c>
      <c r="AI2065" t="s">
        <v>238</v>
      </c>
      <c r="AJ2065" t="s">
        <v>183</v>
      </c>
      <c r="AK2065" t="s">
        <v>286</v>
      </c>
      <c r="AL2065" t="s">
        <v>216</v>
      </c>
      <c r="AM2065" t="s">
        <v>295</v>
      </c>
    </row>
    <row r="2066" spans="1:39" x14ac:dyDescent="0.25">
      <c r="A2066" t="s">
        <v>217</v>
      </c>
      <c r="B2066" t="s">
        <v>451</v>
      </c>
      <c r="C2066" t="s">
        <v>175</v>
      </c>
      <c r="D2066" s="138">
        <v>36526</v>
      </c>
      <c r="E2066" t="s">
        <v>219</v>
      </c>
      <c r="F2066">
        <v>8108</v>
      </c>
      <c r="G2066" t="s">
        <v>637</v>
      </c>
      <c r="H2066" t="s">
        <v>618</v>
      </c>
      <c r="I2066">
        <v>1</v>
      </c>
      <c r="J2066" t="s">
        <v>619</v>
      </c>
      <c r="K2066">
        <v>0</v>
      </c>
      <c r="L2066"/>
      <c r="M2066" t="s">
        <v>196</v>
      </c>
      <c r="N2066">
        <v>0</v>
      </c>
      <c r="O2066" t="s">
        <v>625</v>
      </c>
      <c r="P2066" t="s">
        <v>177</v>
      </c>
      <c r="Q2066" t="s">
        <v>178</v>
      </c>
      <c r="R2066">
        <v>240</v>
      </c>
      <c r="S2066" t="s">
        <v>179</v>
      </c>
      <c r="T2066">
        <v>100</v>
      </c>
      <c r="U2066" t="s">
        <v>204</v>
      </c>
      <c r="V2066" t="s">
        <v>207</v>
      </c>
      <c r="W2066" t="s">
        <v>75</v>
      </c>
      <c r="X2066" t="s">
        <v>75</v>
      </c>
      <c r="Y2066" t="s">
        <v>75</v>
      </c>
      <c r="Z2066" t="s">
        <v>180</v>
      </c>
      <c r="AA2066" t="s">
        <v>181</v>
      </c>
      <c r="AB2066" t="s">
        <v>639</v>
      </c>
      <c r="AC2066" t="s">
        <v>182</v>
      </c>
      <c r="AD2066" t="s">
        <v>225</v>
      </c>
      <c r="AE2066" t="s">
        <v>226</v>
      </c>
      <c r="AF2066">
        <v>35842251</v>
      </c>
      <c r="AG2066" t="s">
        <v>252</v>
      </c>
      <c r="AH2066">
        <v>35032267</v>
      </c>
      <c r="AI2066" t="s">
        <v>238</v>
      </c>
      <c r="AJ2066" t="s">
        <v>183</v>
      </c>
      <c r="AK2066" t="s">
        <v>286</v>
      </c>
      <c r="AL2066" t="s">
        <v>216</v>
      </c>
      <c r="AM2066" t="s">
        <v>295</v>
      </c>
    </row>
    <row r="2067" spans="1:39" x14ac:dyDescent="0.25">
      <c r="A2067" t="s">
        <v>217</v>
      </c>
      <c r="B2067" t="s">
        <v>451</v>
      </c>
      <c r="C2067" t="s">
        <v>175</v>
      </c>
      <c r="D2067" s="138">
        <v>36526</v>
      </c>
      <c r="E2067" t="s">
        <v>219</v>
      </c>
      <c r="F2067">
        <v>8108</v>
      </c>
      <c r="G2067" t="s">
        <v>637</v>
      </c>
      <c r="H2067" t="s">
        <v>618</v>
      </c>
      <c r="I2067">
        <v>1</v>
      </c>
      <c r="J2067" t="s">
        <v>619</v>
      </c>
      <c r="K2067">
        <v>0</v>
      </c>
      <c r="L2067"/>
      <c r="M2067" t="s">
        <v>196</v>
      </c>
      <c r="N2067">
        <v>0</v>
      </c>
      <c r="O2067" t="s">
        <v>625</v>
      </c>
      <c r="P2067" t="s">
        <v>177</v>
      </c>
      <c r="Q2067" t="s">
        <v>178</v>
      </c>
      <c r="R2067">
        <v>240</v>
      </c>
      <c r="S2067" t="s">
        <v>179</v>
      </c>
      <c r="T2067">
        <v>100</v>
      </c>
      <c r="U2067" t="s">
        <v>204</v>
      </c>
      <c r="V2067" t="s">
        <v>208</v>
      </c>
      <c r="W2067" t="s">
        <v>75</v>
      </c>
      <c r="X2067" t="s">
        <v>75</v>
      </c>
      <c r="Y2067" t="s">
        <v>75</v>
      </c>
      <c r="Z2067" t="s">
        <v>180</v>
      </c>
      <c r="AA2067" t="s">
        <v>181</v>
      </c>
      <c r="AB2067" t="s">
        <v>639</v>
      </c>
      <c r="AC2067" t="s">
        <v>182</v>
      </c>
      <c r="AD2067" t="s">
        <v>225</v>
      </c>
      <c r="AE2067" t="s">
        <v>226</v>
      </c>
      <c r="AF2067">
        <v>35842251</v>
      </c>
      <c r="AG2067" t="s">
        <v>252</v>
      </c>
      <c r="AH2067">
        <v>35032267</v>
      </c>
      <c r="AI2067" t="s">
        <v>238</v>
      </c>
      <c r="AJ2067" t="s">
        <v>183</v>
      </c>
      <c r="AK2067" t="s">
        <v>286</v>
      </c>
      <c r="AL2067" t="s">
        <v>216</v>
      </c>
      <c r="AM2067" t="s">
        <v>295</v>
      </c>
    </row>
    <row r="2068" spans="1:39" x14ac:dyDescent="0.25">
      <c r="A2068" t="s">
        <v>217</v>
      </c>
      <c r="B2068" t="s">
        <v>451</v>
      </c>
      <c r="C2068" t="s">
        <v>175</v>
      </c>
      <c r="D2068" s="138">
        <v>36526</v>
      </c>
      <c r="E2068" t="s">
        <v>219</v>
      </c>
      <c r="F2068">
        <v>8108</v>
      </c>
      <c r="G2068" t="s">
        <v>637</v>
      </c>
      <c r="H2068" t="s">
        <v>618</v>
      </c>
      <c r="I2068">
        <v>1</v>
      </c>
      <c r="J2068" t="s">
        <v>619</v>
      </c>
      <c r="K2068">
        <v>0</v>
      </c>
      <c r="L2068"/>
      <c r="M2068" t="s">
        <v>196</v>
      </c>
      <c r="N2068">
        <v>0</v>
      </c>
      <c r="O2068" t="s">
        <v>625</v>
      </c>
      <c r="P2068" t="s">
        <v>177</v>
      </c>
      <c r="Q2068" t="s">
        <v>178</v>
      </c>
      <c r="R2068">
        <v>240</v>
      </c>
      <c r="S2068" t="s">
        <v>179</v>
      </c>
      <c r="T2068">
        <v>100</v>
      </c>
      <c r="U2068" t="s">
        <v>204</v>
      </c>
      <c r="V2068" t="s">
        <v>210</v>
      </c>
      <c r="W2068" t="s">
        <v>75</v>
      </c>
      <c r="X2068" t="s">
        <v>75</v>
      </c>
      <c r="Y2068" t="s">
        <v>75</v>
      </c>
      <c r="Z2068" t="s">
        <v>180</v>
      </c>
      <c r="AA2068" t="s">
        <v>181</v>
      </c>
      <c r="AB2068" t="s">
        <v>639</v>
      </c>
      <c r="AC2068" t="s">
        <v>182</v>
      </c>
      <c r="AD2068" t="s">
        <v>225</v>
      </c>
      <c r="AE2068" t="s">
        <v>226</v>
      </c>
      <c r="AF2068">
        <v>35842251</v>
      </c>
      <c r="AG2068" t="s">
        <v>252</v>
      </c>
      <c r="AH2068">
        <v>35032267</v>
      </c>
      <c r="AI2068" t="s">
        <v>238</v>
      </c>
      <c r="AJ2068" t="s">
        <v>183</v>
      </c>
      <c r="AK2068" t="s">
        <v>286</v>
      </c>
      <c r="AL2068" t="s">
        <v>216</v>
      </c>
      <c r="AM2068" t="s">
        <v>295</v>
      </c>
    </row>
    <row r="2069" spans="1:39" x14ac:dyDescent="0.25">
      <c r="A2069" t="s">
        <v>217</v>
      </c>
      <c r="B2069" t="s">
        <v>451</v>
      </c>
      <c r="C2069" t="s">
        <v>175</v>
      </c>
      <c r="D2069" s="138">
        <v>36526</v>
      </c>
      <c r="E2069" t="s">
        <v>219</v>
      </c>
      <c r="F2069">
        <v>8108</v>
      </c>
      <c r="G2069" t="s">
        <v>637</v>
      </c>
      <c r="H2069" t="s">
        <v>618</v>
      </c>
      <c r="I2069">
        <v>1</v>
      </c>
      <c r="J2069" t="s">
        <v>619</v>
      </c>
      <c r="K2069">
        <v>0</v>
      </c>
      <c r="L2069"/>
      <c r="M2069" t="s">
        <v>196</v>
      </c>
      <c r="N2069">
        <v>0</v>
      </c>
      <c r="O2069" t="s">
        <v>625</v>
      </c>
      <c r="P2069" t="s">
        <v>177</v>
      </c>
      <c r="Q2069" t="s">
        <v>178</v>
      </c>
      <c r="R2069">
        <v>240</v>
      </c>
      <c r="S2069" t="s">
        <v>179</v>
      </c>
      <c r="T2069">
        <v>100</v>
      </c>
      <c r="U2069" t="s">
        <v>204</v>
      </c>
      <c r="V2069" t="s">
        <v>211</v>
      </c>
      <c r="W2069" t="s">
        <v>75</v>
      </c>
      <c r="X2069" t="s">
        <v>75</v>
      </c>
      <c r="Y2069" t="s">
        <v>75</v>
      </c>
      <c r="Z2069" t="s">
        <v>180</v>
      </c>
      <c r="AA2069" t="s">
        <v>181</v>
      </c>
      <c r="AB2069" t="s">
        <v>639</v>
      </c>
      <c r="AC2069" t="s">
        <v>182</v>
      </c>
      <c r="AD2069" t="s">
        <v>225</v>
      </c>
      <c r="AE2069" t="s">
        <v>226</v>
      </c>
      <c r="AF2069">
        <v>35842251</v>
      </c>
      <c r="AG2069" t="s">
        <v>252</v>
      </c>
      <c r="AH2069">
        <v>35032267</v>
      </c>
      <c r="AI2069" t="s">
        <v>238</v>
      </c>
      <c r="AJ2069" t="s">
        <v>183</v>
      </c>
      <c r="AK2069" t="s">
        <v>286</v>
      </c>
      <c r="AL2069" t="s">
        <v>216</v>
      </c>
      <c r="AM2069" t="s">
        <v>295</v>
      </c>
    </row>
    <row r="2070" spans="1:39" x14ac:dyDescent="0.25">
      <c r="A2070" t="s">
        <v>217</v>
      </c>
      <c r="B2070" t="s">
        <v>451</v>
      </c>
      <c r="C2070" t="s">
        <v>175</v>
      </c>
      <c r="D2070" s="138">
        <v>36526</v>
      </c>
      <c r="E2070" t="s">
        <v>219</v>
      </c>
      <c r="F2070">
        <v>8108</v>
      </c>
      <c r="G2070" t="s">
        <v>637</v>
      </c>
      <c r="H2070" t="s">
        <v>618</v>
      </c>
      <c r="I2070">
        <v>1</v>
      </c>
      <c r="J2070" t="s">
        <v>619</v>
      </c>
      <c r="K2070">
        <v>0</v>
      </c>
      <c r="L2070"/>
      <c r="M2070" t="s">
        <v>196</v>
      </c>
      <c r="N2070">
        <v>0</v>
      </c>
      <c r="O2070" t="s">
        <v>625</v>
      </c>
      <c r="P2070" t="s">
        <v>177</v>
      </c>
      <c r="Q2070" t="s">
        <v>178</v>
      </c>
      <c r="R2070">
        <v>240</v>
      </c>
      <c r="S2070" t="s">
        <v>179</v>
      </c>
      <c r="T2070">
        <v>100</v>
      </c>
      <c r="U2070" t="s">
        <v>204</v>
      </c>
      <c r="V2070" t="s">
        <v>212</v>
      </c>
      <c r="W2070" t="s">
        <v>75</v>
      </c>
      <c r="X2070" t="s">
        <v>75</v>
      </c>
      <c r="Y2070" t="s">
        <v>75</v>
      </c>
      <c r="Z2070" t="s">
        <v>180</v>
      </c>
      <c r="AA2070" t="s">
        <v>181</v>
      </c>
      <c r="AB2070" t="s">
        <v>639</v>
      </c>
      <c r="AC2070" t="s">
        <v>182</v>
      </c>
      <c r="AD2070" t="s">
        <v>225</v>
      </c>
      <c r="AE2070" t="s">
        <v>226</v>
      </c>
      <c r="AF2070">
        <v>35842251</v>
      </c>
      <c r="AG2070" t="s">
        <v>252</v>
      </c>
      <c r="AH2070">
        <v>35032267</v>
      </c>
      <c r="AI2070" t="s">
        <v>238</v>
      </c>
      <c r="AJ2070" t="s">
        <v>183</v>
      </c>
      <c r="AK2070" t="s">
        <v>286</v>
      </c>
      <c r="AL2070" t="s">
        <v>216</v>
      </c>
      <c r="AM2070" t="s">
        <v>295</v>
      </c>
    </row>
    <row r="2071" spans="1:39" x14ac:dyDescent="0.25">
      <c r="A2071" t="s">
        <v>217</v>
      </c>
      <c r="B2071" t="s">
        <v>451</v>
      </c>
      <c r="C2071" t="s">
        <v>175</v>
      </c>
      <c r="D2071" s="138">
        <v>36526</v>
      </c>
      <c r="E2071" t="s">
        <v>219</v>
      </c>
      <c r="F2071">
        <v>8048</v>
      </c>
      <c r="G2071" t="s">
        <v>637</v>
      </c>
      <c r="H2071" t="s">
        <v>618</v>
      </c>
      <c r="I2071">
        <v>1</v>
      </c>
      <c r="J2071" t="s">
        <v>619</v>
      </c>
      <c r="K2071">
        <v>0</v>
      </c>
      <c r="L2071"/>
      <c r="M2071" t="s">
        <v>196</v>
      </c>
      <c r="N2071">
        <v>0</v>
      </c>
      <c r="O2071" t="s">
        <v>625</v>
      </c>
      <c r="P2071" t="s">
        <v>177</v>
      </c>
      <c r="Q2071" t="s">
        <v>178</v>
      </c>
      <c r="R2071">
        <v>240</v>
      </c>
      <c r="S2071" t="s">
        <v>179</v>
      </c>
      <c r="T2071">
        <v>100</v>
      </c>
      <c r="U2071" t="s">
        <v>197</v>
      </c>
      <c r="V2071" t="s">
        <v>198</v>
      </c>
      <c r="W2071" t="s">
        <v>75</v>
      </c>
      <c r="X2071" t="s">
        <v>75</v>
      </c>
      <c r="Y2071" t="s">
        <v>75</v>
      </c>
      <c r="Z2071" t="s">
        <v>180</v>
      </c>
      <c r="AA2071" t="s">
        <v>181</v>
      </c>
      <c r="AB2071" t="s">
        <v>639</v>
      </c>
      <c r="AC2071" t="s">
        <v>182</v>
      </c>
      <c r="AD2071" t="s">
        <v>225</v>
      </c>
      <c r="AE2071" t="s">
        <v>226</v>
      </c>
      <c r="AF2071">
        <v>35842251</v>
      </c>
      <c r="AG2071" t="s">
        <v>252</v>
      </c>
      <c r="AH2071">
        <v>0</v>
      </c>
      <c r="AI2071" t="s">
        <v>75</v>
      </c>
      <c r="AJ2071" t="s">
        <v>183</v>
      </c>
      <c r="AK2071" t="s">
        <v>286</v>
      </c>
      <c r="AL2071" t="s">
        <v>216</v>
      </c>
      <c r="AM2071" t="s">
        <v>295</v>
      </c>
    </row>
    <row r="2072" spans="1:39" x14ac:dyDescent="0.25">
      <c r="A2072" t="s">
        <v>217</v>
      </c>
      <c r="B2072" t="s">
        <v>451</v>
      </c>
      <c r="C2072" t="s">
        <v>175</v>
      </c>
      <c r="D2072" s="138">
        <v>36526</v>
      </c>
      <c r="E2072" t="s">
        <v>219</v>
      </c>
      <c r="F2072">
        <v>8048</v>
      </c>
      <c r="G2072" t="s">
        <v>637</v>
      </c>
      <c r="H2072" t="s">
        <v>618</v>
      </c>
      <c r="I2072">
        <v>1</v>
      </c>
      <c r="J2072" t="s">
        <v>619</v>
      </c>
      <c r="K2072">
        <v>0</v>
      </c>
      <c r="L2072"/>
      <c r="M2072" t="s">
        <v>196</v>
      </c>
      <c r="N2072">
        <v>0</v>
      </c>
      <c r="O2072" t="s">
        <v>625</v>
      </c>
      <c r="P2072" t="s">
        <v>177</v>
      </c>
      <c r="Q2072" t="s">
        <v>178</v>
      </c>
      <c r="R2072">
        <v>240</v>
      </c>
      <c r="S2072" t="s">
        <v>179</v>
      </c>
      <c r="T2072">
        <v>100</v>
      </c>
      <c r="U2072" t="s">
        <v>197</v>
      </c>
      <c r="V2072" t="s">
        <v>199</v>
      </c>
      <c r="W2072" t="s">
        <v>75</v>
      </c>
      <c r="X2072" t="s">
        <v>75</v>
      </c>
      <c r="Y2072" t="s">
        <v>75</v>
      </c>
      <c r="Z2072" t="s">
        <v>180</v>
      </c>
      <c r="AA2072" t="s">
        <v>181</v>
      </c>
      <c r="AB2072" t="s">
        <v>639</v>
      </c>
      <c r="AC2072" t="s">
        <v>182</v>
      </c>
      <c r="AD2072" t="s">
        <v>225</v>
      </c>
      <c r="AE2072" t="s">
        <v>226</v>
      </c>
      <c r="AF2072">
        <v>35842251</v>
      </c>
      <c r="AG2072" t="s">
        <v>252</v>
      </c>
      <c r="AH2072">
        <v>0</v>
      </c>
      <c r="AI2072" t="s">
        <v>75</v>
      </c>
      <c r="AJ2072" t="s">
        <v>183</v>
      </c>
      <c r="AK2072" t="s">
        <v>286</v>
      </c>
      <c r="AL2072" t="s">
        <v>216</v>
      </c>
      <c r="AM2072" t="s">
        <v>295</v>
      </c>
    </row>
    <row r="2073" spans="1:39" x14ac:dyDescent="0.25">
      <c r="A2073" t="s">
        <v>217</v>
      </c>
      <c r="B2073" t="s">
        <v>451</v>
      </c>
      <c r="C2073" t="s">
        <v>175</v>
      </c>
      <c r="D2073" s="138">
        <v>36526</v>
      </c>
      <c r="E2073" t="s">
        <v>219</v>
      </c>
      <c r="F2073">
        <v>8048</v>
      </c>
      <c r="G2073" t="s">
        <v>637</v>
      </c>
      <c r="H2073" t="s">
        <v>618</v>
      </c>
      <c r="I2073">
        <v>1</v>
      </c>
      <c r="J2073" t="s">
        <v>619</v>
      </c>
      <c r="K2073">
        <v>0</v>
      </c>
      <c r="L2073"/>
      <c r="M2073" t="s">
        <v>196</v>
      </c>
      <c r="N2073">
        <v>0</v>
      </c>
      <c r="O2073" t="s">
        <v>625</v>
      </c>
      <c r="P2073" t="s">
        <v>177</v>
      </c>
      <c r="Q2073" t="s">
        <v>178</v>
      </c>
      <c r="R2073">
        <v>240</v>
      </c>
      <c r="S2073" t="s">
        <v>179</v>
      </c>
      <c r="T2073">
        <v>100</v>
      </c>
      <c r="U2073" t="s">
        <v>197</v>
      </c>
      <c r="V2073" t="s">
        <v>200</v>
      </c>
      <c r="W2073" t="s">
        <v>75</v>
      </c>
      <c r="X2073" t="s">
        <v>75</v>
      </c>
      <c r="Y2073" t="s">
        <v>75</v>
      </c>
      <c r="Z2073" t="s">
        <v>180</v>
      </c>
      <c r="AA2073" t="s">
        <v>181</v>
      </c>
      <c r="AB2073" t="s">
        <v>639</v>
      </c>
      <c r="AC2073" t="s">
        <v>182</v>
      </c>
      <c r="AD2073" t="s">
        <v>225</v>
      </c>
      <c r="AE2073" t="s">
        <v>226</v>
      </c>
      <c r="AF2073">
        <v>35842251</v>
      </c>
      <c r="AG2073" t="s">
        <v>252</v>
      </c>
      <c r="AH2073">
        <v>0</v>
      </c>
      <c r="AI2073" t="s">
        <v>75</v>
      </c>
      <c r="AJ2073" t="s">
        <v>183</v>
      </c>
      <c r="AK2073" t="s">
        <v>286</v>
      </c>
      <c r="AL2073" t="s">
        <v>216</v>
      </c>
      <c r="AM2073" t="s">
        <v>295</v>
      </c>
    </row>
    <row r="2074" spans="1:39" x14ac:dyDescent="0.25">
      <c r="A2074" t="s">
        <v>217</v>
      </c>
      <c r="B2074" t="s">
        <v>451</v>
      </c>
      <c r="C2074" t="s">
        <v>175</v>
      </c>
      <c r="D2074" s="138">
        <v>36526</v>
      </c>
      <c r="E2074" t="s">
        <v>219</v>
      </c>
      <c r="F2074">
        <v>8048</v>
      </c>
      <c r="G2074" t="s">
        <v>637</v>
      </c>
      <c r="H2074" t="s">
        <v>618</v>
      </c>
      <c r="I2074">
        <v>1</v>
      </c>
      <c r="J2074" t="s">
        <v>619</v>
      </c>
      <c r="K2074">
        <v>0</v>
      </c>
      <c r="L2074"/>
      <c r="M2074" t="s">
        <v>196</v>
      </c>
      <c r="N2074">
        <v>0</v>
      </c>
      <c r="O2074" t="s">
        <v>625</v>
      </c>
      <c r="P2074" t="s">
        <v>177</v>
      </c>
      <c r="Q2074" t="s">
        <v>178</v>
      </c>
      <c r="R2074">
        <v>240</v>
      </c>
      <c r="S2074" t="s">
        <v>179</v>
      </c>
      <c r="T2074">
        <v>100</v>
      </c>
      <c r="U2074" t="s">
        <v>197</v>
      </c>
      <c r="V2074" t="s">
        <v>201</v>
      </c>
      <c r="W2074" t="s">
        <v>75</v>
      </c>
      <c r="X2074" t="s">
        <v>75</v>
      </c>
      <c r="Y2074" t="s">
        <v>75</v>
      </c>
      <c r="Z2074" t="s">
        <v>180</v>
      </c>
      <c r="AA2074" t="s">
        <v>181</v>
      </c>
      <c r="AB2074" t="s">
        <v>639</v>
      </c>
      <c r="AC2074" t="s">
        <v>182</v>
      </c>
      <c r="AD2074" t="s">
        <v>225</v>
      </c>
      <c r="AE2074" t="s">
        <v>226</v>
      </c>
      <c r="AF2074">
        <v>35842251</v>
      </c>
      <c r="AG2074" t="s">
        <v>252</v>
      </c>
      <c r="AH2074">
        <v>0</v>
      </c>
      <c r="AI2074" t="s">
        <v>75</v>
      </c>
      <c r="AJ2074" t="s">
        <v>183</v>
      </c>
      <c r="AK2074" t="s">
        <v>286</v>
      </c>
      <c r="AL2074" t="s">
        <v>216</v>
      </c>
      <c r="AM2074" t="s">
        <v>295</v>
      </c>
    </row>
    <row r="2075" spans="1:39" x14ac:dyDescent="0.25">
      <c r="A2075" t="s">
        <v>217</v>
      </c>
      <c r="B2075" t="s">
        <v>451</v>
      </c>
      <c r="C2075" t="s">
        <v>175</v>
      </c>
      <c r="D2075" s="138">
        <v>36526</v>
      </c>
      <c r="E2075" t="s">
        <v>219</v>
      </c>
      <c r="F2075">
        <v>8048</v>
      </c>
      <c r="G2075" t="s">
        <v>637</v>
      </c>
      <c r="H2075" t="s">
        <v>618</v>
      </c>
      <c r="I2075">
        <v>1</v>
      </c>
      <c r="J2075" t="s">
        <v>619</v>
      </c>
      <c r="K2075">
        <v>0</v>
      </c>
      <c r="L2075"/>
      <c r="M2075" t="s">
        <v>196</v>
      </c>
      <c r="N2075">
        <v>0</v>
      </c>
      <c r="O2075" t="s">
        <v>625</v>
      </c>
      <c r="P2075" t="s">
        <v>177</v>
      </c>
      <c r="Q2075" t="s">
        <v>178</v>
      </c>
      <c r="R2075">
        <v>240</v>
      </c>
      <c r="S2075" t="s">
        <v>179</v>
      </c>
      <c r="T2075">
        <v>100</v>
      </c>
      <c r="U2075" t="s">
        <v>197</v>
      </c>
      <c r="V2075" t="s">
        <v>202</v>
      </c>
      <c r="W2075" t="s">
        <v>75</v>
      </c>
      <c r="X2075" t="s">
        <v>75</v>
      </c>
      <c r="Y2075" t="s">
        <v>75</v>
      </c>
      <c r="Z2075" t="s">
        <v>180</v>
      </c>
      <c r="AA2075" t="s">
        <v>181</v>
      </c>
      <c r="AB2075" t="s">
        <v>639</v>
      </c>
      <c r="AC2075" t="s">
        <v>182</v>
      </c>
      <c r="AD2075" t="s">
        <v>225</v>
      </c>
      <c r="AE2075" t="s">
        <v>226</v>
      </c>
      <c r="AF2075">
        <v>35842251</v>
      </c>
      <c r="AG2075" t="s">
        <v>252</v>
      </c>
      <c r="AH2075">
        <v>0</v>
      </c>
      <c r="AI2075" t="s">
        <v>75</v>
      </c>
      <c r="AJ2075" t="s">
        <v>183</v>
      </c>
      <c r="AK2075" t="s">
        <v>286</v>
      </c>
      <c r="AL2075" t="s">
        <v>216</v>
      </c>
      <c r="AM2075" t="s">
        <v>295</v>
      </c>
    </row>
    <row r="2076" spans="1:39" x14ac:dyDescent="0.25">
      <c r="A2076" t="s">
        <v>217</v>
      </c>
      <c r="B2076" t="s">
        <v>451</v>
      </c>
      <c r="C2076" t="s">
        <v>175</v>
      </c>
      <c r="D2076" s="138">
        <v>36526</v>
      </c>
      <c r="E2076" t="s">
        <v>219</v>
      </c>
      <c r="F2076">
        <v>8048</v>
      </c>
      <c r="G2076" t="s">
        <v>637</v>
      </c>
      <c r="H2076" t="s">
        <v>618</v>
      </c>
      <c r="I2076">
        <v>1</v>
      </c>
      <c r="J2076" t="s">
        <v>619</v>
      </c>
      <c r="K2076">
        <v>0</v>
      </c>
      <c r="L2076"/>
      <c r="M2076" t="s">
        <v>196</v>
      </c>
      <c r="N2076">
        <v>0</v>
      </c>
      <c r="O2076" t="s">
        <v>625</v>
      </c>
      <c r="P2076" t="s">
        <v>177</v>
      </c>
      <c r="Q2076" t="s">
        <v>178</v>
      </c>
      <c r="R2076">
        <v>240</v>
      </c>
      <c r="S2076" t="s">
        <v>179</v>
      </c>
      <c r="T2076">
        <v>100</v>
      </c>
      <c r="U2076" t="s">
        <v>197</v>
      </c>
      <c r="V2076" t="s">
        <v>203</v>
      </c>
      <c r="W2076" t="s">
        <v>75</v>
      </c>
      <c r="X2076" t="s">
        <v>75</v>
      </c>
      <c r="Y2076" t="s">
        <v>75</v>
      </c>
      <c r="Z2076" t="s">
        <v>180</v>
      </c>
      <c r="AA2076" t="s">
        <v>181</v>
      </c>
      <c r="AB2076" t="s">
        <v>639</v>
      </c>
      <c r="AC2076" t="s">
        <v>182</v>
      </c>
      <c r="AD2076" t="s">
        <v>225</v>
      </c>
      <c r="AE2076" t="s">
        <v>226</v>
      </c>
      <c r="AF2076">
        <v>35842251</v>
      </c>
      <c r="AG2076" t="s">
        <v>252</v>
      </c>
      <c r="AH2076">
        <v>0</v>
      </c>
      <c r="AI2076" t="s">
        <v>75</v>
      </c>
      <c r="AJ2076" t="s">
        <v>183</v>
      </c>
      <c r="AK2076" t="s">
        <v>286</v>
      </c>
      <c r="AL2076" t="s">
        <v>216</v>
      </c>
      <c r="AM2076" t="s">
        <v>295</v>
      </c>
    </row>
    <row r="2077" spans="1:39" x14ac:dyDescent="0.25">
      <c r="A2077" t="s">
        <v>217</v>
      </c>
      <c r="B2077" t="s">
        <v>451</v>
      </c>
      <c r="C2077" t="s">
        <v>175</v>
      </c>
      <c r="D2077" s="138">
        <v>36526</v>
      </c>
      <c r="E2077" t="s">
        <v>219</v>
      </c>
      <c r="F2077">
        <v>8048</v>
      </c>
      <c r="G2077" t="s">
        <v>637</v>
      </c>
      <c r="H2077" t="s">
        <v>618</v>
      </c>
      <c r="I2077">
        <v>1</v>
      </c>
      <c r="J2077" t="s">
        <v>619</v>
      </c>
      <c r="K2077">
        <v>0</v>
      </c>
      <c r="L2077"/>
      <c r="M2077" t="s">
        <v>196</v>
      </c>
      <c r="N2077">
        <v>0</v>
      </c>
      <c r="O2077" t="s">
        <v>625</v>
      </c>
      <c r="P2077" t="s">
        <v>177</v>
      </c>
      <c r="Q2077" t="s">
        <v>178</v>
      </c>
      <c r="R2077">
        <v>240</v>
      </c>
      <c r="S2077" t="s">
        <v>179</v>
      </c>
      <c r="T2077">
        <v>100</v>
      </c>
      <c r="U2077" t="s">
        <v>204</v>
      </c>
      <c r="V2077" t="s">
        <v>205</v>
      </c>
      <c r="W2077" t="s">
        <v>75</v>
      </c>
      <c r="X2077" t="s">
        <v>75</v>
      </c>
      <c r="Y2077" t="s">
        <v>75</v>
      </c>
      <c r="Z2077" t="s">
        <v>180</v>
      </c>
      <c r="AA2077" t="s">
        <v>181</v>
      </c>
      <c r="AB2077" t="s">
        <v>639</v>
      </c>
      <c r="AC2077" t="s">
        <v>182</v>
      </c>
      <c r="AD2077" t="s">
        <v>225</v>
      </c>
      <c r="AE2077" t="s">
        <v>226</v>
      </c>
      <c r="AF2077">
        <v>35842251</v>
      </c>
      <c r="AG2077" t="s">
        <v>252</v>
      </c>
      <c r="AH2077">
        <v>0</v>
      </c>
      <c r="AI2077" t="s">
        <v>75</v>
      </c>
      <c r="AJ2077" t="s">
        <v>183</v>
      </c>
      <c r="AK2077" t="s">
        <v>286</v>
      </c>
      <c r="AL2077" t="s">
        <v>216</v>
      </c>
      <c r="AM2077" t="s">
        <v>295</v>
      </c>
    </row>
    <row r="2078" spans="1:39" x14ac:dyDescent="0.25">
      <c r="A2078" t="s">
        <v>217</v>
      </c>
      <c r="B2078" t="s">
        <v>451</v>
      </c>
      <c r="C2078" t="s">
        <v>175</v>
      </c>
      <c r="D2078" s="138">
        <v>36526</v>
      </c>
      <c r="E2078" t="s">
        <v>219</v>
      </c>
      <c r="F2078">
        <v>8048</v>
      </c>
      <c r="G2078" t="s">
        <v>637</v>
      </c>
      <c r="H2078" t="s">
        <v>618</v>
      </c>
      <c r="I2078">
        <v>1</v>
      </c>
      <c r="J2078" t="s">
        <v>619</v>
      </c>
      <c r="K2078">
        <v>0</v>
      </c>
      <c r="L2078"/>
      <c r="M2078" t="s">
        <v>196</v>
      </c>
      <c r="N2078">
        <v>0</v>
      </c>
      <c r="O2078" t="s">
        <v>625</v>
      </c>
      <c r="P2078" t="s">
        <v>177</v>
      </c>
      <c r="Q2078" t="s">
        <v>178</v>
      </c>
      <c r="R2078">
        <v>240</v>
      </c>
      <c r="S2078" t="s">
        <v>179</v>
      </c>
      <c r="T2078">
        <v>100</v>
      </c>
      <c r="U2078" t="s">
        <v>204</v>
      </c>
      <c r="V2078" t="s">
        <v>213</v>
      </c>
      <c r="W2078" t="s">
        <v>75</v>
      </c>
      <c r="X2078" t="s">
        <v>75</v>
      </c>
      <c r="Y2078" t="s">
        <v>75</v>
      </c>
      <c r="Z2078" t="s">
        <v>180</v>
      </c>
      <c r="AA2078" t="s">
        <v>181</v>
      </c>
      <c r="AB2078" t="s">
        <v>639</v>
      </c>
      <c r="AC2078" t="s">
        <v>182</v>
      </c>
      <c r="AD2078" t="s">
        <v>225</v>
      </c>
      <c r="AE2078" t="s">
        <v>226</v>
      </c>
      <c r="AF2078">
        <v>35842251</v>
      </c>
      <c r="AG2078" t="s">
        <v>252</v>
      </c>
      <c r="AH2078">
        <v>0</v>
      </c>
      <c r="AI2078" t="s">
        <v>75</v>
      </c>
      <c r="AJ2078" t="s">
        <v>183</v>
      </c>
      <c r="AK2078" t="s">
        <v>286</v>
      </c>
      <c r="AL2078" t="s">
        <v>216</v>
      </c>
      <c r="AM2078" t="s">
        <v>295</v>
      </c>
    </row>
    <row r="2079" spans="1:39" x14ac:dyDescent="0.25">
      <c r="A2079" t="s">
        <v>217</v>
      </c>
      <c r="B2079" t="s">
        <v>451</v>
      </c>
      <c r="C2079" t="s">
        <v>175</v>
      </c>
      <c r="D2079" s="138">
        <v>36526</v>
      </c>
      <c r="E2079" t="s">
        <v>219</v>
      </c>
      <c r="F2079">
        <v>8048</v>
      </c>
      <c r="G2079" t="s">
        <v>637</v>
      </c>
      <c r="H2079" t="s">
        <v>618</v>
      </c>
      <c r="I2079">
        <v>1</v>
      </c>
      <c r="J2079" t="s">
        <v>619</v>
      </c>
      <c r="K2079">
        <v>0</v>
      </c>
      <c r="L2079"/>
      <c r="M2079" t="s">
        <v>196</v>
      </c>
      <c r="N2079">
        <v>0</v>
      </c>
      <c r="O2079" t="s">
        <v>625</v>
      </c>
      <c r="P2079" t="s">
        <v>177</v>
      </c>
      <c r="Q2079" t="s">
        <v>178</v>
      </c>
      <c r="R2079">
        <v>240</v>
      </c>
      <c r="S2079" t="s">
        <v>179</v>
      </c>
      <c r="T2079">
        <v>100</v>
      </c>
      <c r="U2079" t="s">
        <v>204</v>
      </c>
      <c r="V2079" t="s">
        <v>206</v>
      </c>
      <c r="W2079" t="s">
        <v>75</v>
      </c>
      <c r="X2079" t="s">
        <v>75</v>
      </c>
      <c r="Y2079" t="s">
        <v>75</v>
      </c>
      <c r="Z2079" t="s">
        <v>180</v>
      </c>
      <c r="AA2079" t="s">
        <v>181</v>
      </c>
      <c r="AB2079" t="s">
        <v>639</v>
      </c>
      <c r="AC2079" t="s">
        <v>182</v>
      </c>
      <c r="AD2079" t="s">
        <v>225</v>
      </c>
      <c r="AE2079" t="s">
        <v>226</v>
      </c>
      <c r="AF2079">
        <v>35842251</v>
      </c>
      <c r="AG2079" t="s">
        <v>252</v>
      </c>
      <c r="AH2079">
        <v>0</v>
      </c>
      <c r="AI2079" t="s">
        <v>75</v>
      </c>
      <c r="AJ2079" t="s">
        <v>183</v>
      </c>
      <c r="AK2079" t="s">
        <v>286</v>
      </c>
      <c r="AL2079" t="s">
        <v>216</v>
      </c>
      <c r="AM2079" t="s">
        <v>295</v>
      </c>
    </row>
    <row r="2080" spans="1:39" x14ac:dyDescent="0.25">
      <c r="A2080" t="s">
        <v>217</v>
      </c>
      <c r="B2080" t="s">
        <v>451</v>
      </c>
      <c r="C2080" t="s">
        <v>175</v>
      </c>
      <c r="D2080" s="138">
        <v>36526</v>
      </c>
      <c r="E2080" t="s">
        <v>219</v>
      </c>
      <c r="F2080">
        <v>8048</v>
      </c>
      <c r="G2080" t="s">
        <v>637</v>
      </c>
      <c r="H2080" t="s">
        <v>618</v>
      </c>
      <c r="I2080">
        <v>1</v>
      </c>
      <c r="J2080" t="s">
        <v>619</v>
      </c>
      <c r="K2080">
        <v>0</v>
      </c>
      <c r="L2080"/>
      <c r="M2080" t="s">
        <v>196</v>
      </c>
      <c r="N2080">
        <v>0</v>
      </c>
      <c r="O2080" t="s">
        <v>625</v>
      </c>
      <c r="P2080" t="s">
        <v>177</v>
      </c>
      <c r="Q2080" t="s">
        <v>178</v>
      </c>
      <c r="R2080">
        <v>240</v>
      </c>
      <c r="S2080" t="s">
        <v>179</v>
      </c>
      <c r="T2080">
        <v>100</v>
      </c>
      <c r="U2080" t="s">
        <v>204</v>
      </c>
      <c r="V2080" t="s">
        <v>207</v>
      </c>
      <c r="W2080" t="s">
        <v>75</v>
      </c>
      <c r="X2080" t="s">
        <v>75</v>
      </c>
      <c r="Y2080" t="s">
        <v>75</v>
      </c>
      <c r="Z2080" t="s">
        <v>180</v>
      </c>
      <c r="AA2080" t="s">
        <v>181</v>
      </c>
      <c r="AB2080" t="s">
        <v>639</v>
      </c>
      <c r="AC2080" t="s">
        <v>182</v>
      </c>
      <c r="AD2080" t="s">
        <v>225</v>
      </c>
      <c r="AE2080" t="s">
        <v>226</v>
      </c>
      <c r="AF2080">
        <v>35842251</v>
      </c>
      <c r="AG2080" t="s">
        <v>252</v>
      </c>
      <c r="AH2080">
        <v>0</v>
      </c>
      <c r="AI2080" t="s">
        <v>75</v>
      </c>
      <c r="AJ2080" t="s">
        <v>183</v>
      </c>
      <c r="AK2080" t="s">
        <v>286</v>
      </c>
      <c r="AL2080" t="s">
        <v>216</v>
      </c>
      <c r="AM2080" t="s">
        <v>295</v>
      </c>
    </row>
    <row r="2081" spans="1:39" x14ac:dyDescent="0.25">
      <c r="A2081" t="s">
        <v>217</v>
      </c>
      <c r="B2081" t="s">
        <v>451</v>
      </c>
      <c r="C2081" t="s">
        <v>175</v>
      </c>
      <c r="D2081" s="138">
        <v>36526</v>
      </c>
      <c r="E2081" t="s">
        <v>219</v>
      </c>
      <c r="F2081">
        <v>8048</v>
      </c>
      <c r="G2081" t="s">
        <v>637</v>
      </c>
      <c r="H2081" t="s">
        <v>618</v>
      </c>
      <c r="I2081">
        <v>1</v>
      </c>
      <c r="J2081" t="s">
        <v>619</v>
      </c>
      <c r="K2081">
        <v>0</v>
      </c>
      <c r="L2081"/>
      <c r="M2081" t="s">
        <v>196</v>
      </c>
      <c r="N2081">
        <v>0</v>
      </c>
      <c r="O2081" t="s">
        <v>625</v>
      </c>
      <c r="P2081" t="s">
        <v>177</v>
      </c>
      <c r="Q2081" t="s">
        <v>178</v>
      </c>
      <c r="R2081">
        <v>240</v>
      </c>
      <c r="S2081" t="s">
        <v>179</v>
      </c>
      <c r="T2081">
        <v>100</v>
      </c>
      <c r="U2081" t="s">
        <v>204</v>
      </c>
      <c r="V2081" t="s">
        <v>208</v>
      </c>
      <c r="W2081" t="s">
        <v>75</v>
      </c>
      <c r="X2081" t="s">
        <v>75</v>
      </c>
      <c r="Y2081" t="s">
        <v>75</v>
      </c>
      <c r="Z2081" t="s">
        <v>180</v>
      </c>
      <c r="AA2081" t="s">
        <v>181</v>
      </c>
      <c r="AB2081" t="s">
        <v>639</v>
      </c>
      <c r="AC2081" t="s">
        <v>182</v>
      </c>
      <c r="AD2081" t="s">
        <v>225</v>
      </c>
      <c r="AE2081" t="s">
        <v>226</v>
      </c>
      <c r="AF2081">
        <v>35842251</v>
      </c>
      <c r="AG2081" t="s">
        <v>252</v>
      </c>
      <c r="AH2081">
        <v>0</v>
      </c>
      <c r="AI2081" t="s">
        <v>75</v>
      </c>
      <c r="AJ2081" t="s">
        <v>183</v>
      </c>
      <c r="AK2081" t="s">
        <v>286</v>
      </c>
      <c r="AL2081" t="s">
        <v>216</v>
      </c>
      <c r="AM2081" t="s">
        <v>295</v>
      </c>
    </row>
    <row r="2082" spans="1:39" x14ac:dyDescent="0.25">
      <c r="A2082" t="s">
        <v>217</v>
      </c>
      <c r="B2082" t="s">
        <v>451</v>
      </c>
      <c r="C2082" t="s">
        <v>175</v>
      </c>
      <c r="D2082" s="138">
        <v>36526</v>
      </c>
      <c r="E2082" t="s">
        <v>219</v>
      </c>
      <c r="F2082">
        <v>8048</v>
      </c>
      <c r="G2082" t="s">
        <v>637</v>
      </c>
      <c r="H2082" t="s">
        <v>618</v>
      </c>
      <c r="I2082">
        <v>1</v>
      </c>
      <c r="J2082" t="s">
        <v>619</v>
      </c>
      <c r="K2082">
        <v>0</v>
      </c>
      <c r="L2082"/>
      <c r="M2082" t="s">
        <v>196</v>
      </c>
      <c r="N2082">
        <v>0</v>
      </c>
      <c r="O2082" t="s">
        <v>625</v>
      </c>
      <c r="P2082" t="s">
        <v>177</v>
      </c>
      <c r="Q2082" t="s">
        <v>178</v>
      </c>
      <c r="R2082">
        <v>240</v>
      </c>
      <c r="S2082" t="s">
        <v>179</v>
      </c>
      <c r="T2082">
        <v>100</v>
      </c>
      <c r="U2082" t="s">
        <v>204</v>
      </c>
      <c r="V2082" t="s">
        <v>210</v>
      </c>
      <c r="W2082" t="s">
        <v>75</v>
      </c>
      <c r="X2082" t="s">
        <v>75</v>
      </c>
      <c r="Y2082" t="s">
        <v>75</v>
      </c>
      <c r="Z2082" t="s">
        <v>180</v>
      </c>
      <c r="AA2082" t="s">
        <v>181</v>
      </c>
      <c r="AB2082" t="s">
        <v>639</v>
      </c>
      <c r="AC2082" t="s">
        <v>182</v>
      </c>
      <c r="AD2082" t="s">
        <v>225</v>
      </c>
      <c r="AE2082" t="s">
        <v>226</v>
      </c>
      <c r="AF2082">
        <v>35842251</v>
      </c>
      <c r="AG2082" t="s">
        <v>252</v>
      </c>
      <c r="AH2082">
        <v>0</v>
      </c>
      <c r="AI2082" t="s">
        <v>75</v>
      </c>
      <c r="AJ2082" t="s">
        <v>183</v>
      </c>
      <c r="AK2082" t="s">
        <v>286</v>
      </c>
      <c r="AL2082" t="s">
        <v>216</v>
      </c>
      <c r="AM2082" t="s">
        <v>295</v>
      </c>
    </row>
    <row r="2083" spans="1:39" x14ac:dyDescent="0.25">
      <c r="A2083" t="s">
        <v>217</v>
      </c>
      <c r="B2083" t="s">
        <v>451</v>
      </c>
      <c r="C2083" t="s">
        <v>175</v>
      </c>
      <c r="D2083" s="138">
        <v>36526</v>
      </c>
      <c r="E2083" t="s">
        <v>219</v>
      </c>
      <c r="F2083">
        <v>8048</v>
      </c>
      <c r="G2083" t="s">
        <v>637</v>
      </c>
      <c r="H2083" t="s">
        <v>618</v>
      </c>
      <c r="I2083">
        <v>1</v>
      </c>
      <c r="J2083" t="s">
        <v>619</v>
      </c>
      <c r="K2083">
        <v>0</v>
      </c>
      <c r="L2083"/>
      <c r="M2083" t="s">
        <v>196</v>
      </c>
      <c r="N2083">
        <v>0</v>
      </c>
      <c r="O2083" t="s">
        <v>625</v>
      </c>
      <c r="P2083" t="s">
        <v>177</v>
      </c>
      <c r="Q2083" t="s">
        <v>178</v>
      </c>
      <c r="R2083">
        <v>240</v>
      </c>
      <c r="S2083" t="s">
        <v>179</v>
      </c>
      <c r="T2083">
        <v>100</v>
      </c>
      <c r="U2083" t="s">
        <v>204</v>
      </c>
      <c r="V2083" t="s">
        <v>211</v>
      </c>
      <c r="W2083" t="s">
        <v>75</v>
      </c>
      <c r="X2083" t="s">
        <v>75</v>
      </c>
      <c r="Y2083" t="s">
        <v>75</v>
      </c>
      <c r="Z2083" t="s">
        <v>180</v>
      </c>
      <c r="AA2083" t="s">
        <v>181</v>
      </c>
      <c r="AB2083" t="s">
        <v>639</v>
      </c>
      <c r="AC2083" t="s">
        <v>182</v>
      </c>
      <c r="AD2083" t="s">
        <v>225</v>
      </c>
      <c r="AE2083" t="s">
        <v>226</v>
      </c>
      <c r="AF2083">
        <v>35842251</v>
      </c>
      <c r="AG2083" t="s">
        <v>252</v>
      </c>
      <c r="AH2083">
        <v>0</v>
      </c>
      <c r="AI2083" t="s">
        <v>75</v>
      </c>
      <c r="AJ2083" t="s">
        <v>183</v>
      </c>
      <c r="AK2083" t="s">
        <v>286</v>
      </c>
      <c r="AL2083" t="s">
        <v>216</v>
      </c>
      <c r="AM2083" t="s">
        <v>295</v>
      </c>
    </row>
    <row r="2084" spans="1:39" x14ac:dyDescent="0.25">
      <c r="A2084" t="s">
        <v>217</v>
      </c>
      <c r="B2084" t="s">
        <v>451</v>
      </c>
      <c r="C2084" t="s">
        <v>175</v>
      </c>
      <c r="D2084" s="138">
        <v>36526</v>
      </c>
      <c r="E2084" t="s">
        <v>219</v>
      </c>
      <c r="F2084">
        <v>8048</v>
      </c>
      <c r="G2084" t="s">
        <v>637</v>
      </c>
      <c r="H2084" t="s">
        <v>618</v>
      </c>
      <c r="I2084">
        <v>1</v>
      </c>
      <c r="J2084" t="s">
        <v>619</v>
      </c>
      <c r="K2084">
        <v>0</v>
      </c>
      <c r="L2084"/>
      <c r="M2084" t="s">
        <v>196</v>
      </c>
      <c r="N2084">
        <v>0</v>
      </c>
      <c r="O2084" t="s">
        <v>625</v>
      </c>
      <c r="P2084" t="s">
        <v>177</v>
      </c>
      <c r="Q2084" t="s">
        <v>178</v>
      </c>
      <c r="R2084">
        <v>240</v>
      </c>
      <c r="S2084" t="s">
        <v>179</v>
      </c>
      <c r="T2084">
        <v>100</v>
      </c>
      <c r="U2084" t="s">
        <v>204</v>
      </c>
      <c r="V2084" t="s">
        <v>212</v>
      </c>
      <c r="W2084" t="s">
        <v>75</v>
      </c>
      <c r="X2084" t="s">
        <v>75</v>
      </c>
      <c r="Y2084" t="s">
        <v>75</v>
      </c>
      <c r="Z2084" t="s">
        <v>180</v>
      </c>
      <c r="AA2084" t="s">
        <v>181</v>
      </c>
      <c r="AB2084" t="s">
        <v>639</v>
      </c>
      <c r="AC2084" t="s">
        <v>182</v>
      </c>
      <c r="AD2084" t="s">
        <v>225</v>
      </c>
      <c r="AE2084" t="s">
        <v>226</v>
      </c>
      <c r="AF2084">
        <v>35842251</v>
      </c>
      <c r="AG2084" t="s">
        <v>252</v>
      </c>
      <c r="AH2084">
        <v>0</v>
      </c>
      <c r="AI2084" t="s">
        <v>75</v>
      </c>
      <c r="AJ2084" t="s">
        <v>183</v>
      </c>
      <c r="AK2084" t="s">
        <v>286</v>
      </c>
      <c r="AL2084" t="s">
        <v>216</v>
      </c>
      <c r="AM2084" t="s">
        <v>295</v>
      </c>
    </row>
    <row r="2085" spans="1:39" x14ac:dyDescent="0.25">
      <c r="A2085" t="s">
        <v>217</v>
      </c>
      <c r="B2085" t="s">
        <v>451</v>
      </c>
      <c r="C2085" t="s">
        <v>175</v>
      </c>
      <c r="D2085" s="138">
        <v>36526</v>
      </c>
      <c r="E2085" t="s">
        <v>219</v>
      </c>
      <c r="F2085">
        <v>8063</v>
      </c>
      <c r="G2085" t="s">
        <v>640</v>
      </c>
      <c r="H2085" t="s">
        <v>641</v>
      </c>
      <c r="I2085">
        <v>1</v>
      </c>
      <c r="J2085" t="s">
        <v>185</v>
      </c>
      <c r="K2085">
        <v>0</v>
      </c>
      <c r="L2085"/>
      <c r="M2085" t="s">
        <v>196</v>
      </c>
      <c r="N2085">
        <v>0</v>
      </c>
      <c r="O2085" t="s">
        <v>426</v>
      </c>
      <c r="P2085" t="s">
        <v>177</v>
      </c>
      <c r="Q2085" t="s">
        <v>178</v>
      </c>
      <c r="R2085">
        <v>240</v>
      </c>
      <c r="S2085" t="s">
        <v>179</v>
      </c>
      <c r="T2085">
        <v>100</v>
      </c>
      <c r="U2085" t="s">
        <v>197</v>
      </c>
      <c r="V2085" t="s">
        <v>198</v>
      </c>
      <c r="W2085" t="s">
        <v>75</v>
      </c>
      <c r="X2085" t="s">
        <v>75</v>
      </c>
      <c r="Y2085" t="s">
        <v>75</v>
      </c>
      <c r="Z2085" t="s">
        <v>180</v>
      </c>
      <c r="AA2085" t="s">
        <v>181</v>
      </c>
      <c r="AB2085" t="s">
        <v>643</v>
      </c>
      <c r="AC2085" t="s">
        <v>182</v>
      </c>
      <c r="AD2085" t="s">
        <v>250</v>
      </c>
      <c r="AE2085" t="s">
        <v>251</v>
      </c>
      <c r="AF2085">
        <v>35842251</v>
      </c>
      <c r="AG2085" t="s">
        <v>252</v>
      </c>
      <c r="AH2085">
        <v>0</v>
      </c>
      <c r="AI2085" t="s">
        <v>75</v>
      </c>
      <c r="AJ2085" t="s">
        <v>183</v>
      </c>
      <c r="AK2085" t="s">
        <v>286</v>
      </c>
      <c r="AL2085" t="s">
        <v>216</v>
      </c>
      <c r="AM2085" t="s">
        <v>286</v>
      </c>
    </row>
    <row r="2086" spans="1:39" x14ac:dyDescent="0.25">
      <c r="A2086" t="s">
        <v>217</v>
      </c>
      <c r="B2086" t="s">
        <v>451</v>
      </c>
      <c r="C2086" t="s">
        <v>175</v>
      </c>
      <c r="D2086" s="138">
        <v>36526</v>
      </c>
      <c r="E2086" t="s">
        <v>219</v>
      </c>
      <c r="F2086">
        <v>8063</v>
      </c>
      <c r="G2086" t="s">
        <v>640</v>
      </c>
      <c r="H2086" t="s">
        <v>641</v>
      </c>
      <c r="I2086">
        <v>1</v>
      </c>
      <c r="J2086" t="s">
        <v>185</v>
      </c>
      <c r="K2086">
        <v>0</v>
      </c>
      <c r="L2086"/>
      <c r="M2086" t="s">
        <v>196</v>
      </c>
      <c r="N2086">
        <v>0</v>
      </c>
      <c r="O2086" t="s">
        <v>426</v>
      </c>
      <c r="P2086" t="s">
        <v>177</v>
      </c>
      <c r="Q2086" t="s">
        <v>178</v>
      </c>
      <c r="R2086">
        <v>240</v>
      </c>
      <c r="S2086" t="s">
        <v>179</v>
      </c>
      <c r="T2086">
        <v>100</v>
      </c>
      <c r="U2086" t="s">
        <v>197</v>
      </c>
      <c r="V2086" t="s">
        <v>199</v>
      </c>
      <c r="W2086" t="s">
        <v>75</v>
      </c>
      <c r="X2086" t="s">
        <v>75</v>
      </c>
      <c r="Y2086" t="s">
        <v>75</v>
      </c>
      <c r="Z2086" t="s">
        <v>180</v>
      </c>
      <c r="AA2086" t="s">
        <v>181</v>
      </c>
      <c r="AB2086" t="s">
        <v>643</v>
      </c>
      <c r="AC2086" t="s">
        <v>182</v>
      </c>
      <c r="AD2086" t="s">
        <v>250</v>
      </c>
      <c r="AE2086" t="s">
        <v>251</v>
      </c>
      <c r="AF2086">
        <v>35842251</v>
      </c>
      <c r="AG2086" t="s">
        <v>252</v>
      </c>
      <c r="AH2086">
        <v>0</v>
      </c>
      <c r="AI2086" t="s">
        <v>75</v>
      </c>
      <c r="AJ2086" t="s">
        <v>183</v>
      </c>
      <c r="AK2086" t="s">
        <v>286</v>
      </c>
      <c r="AL2086" t="s">
        <v>216</v>
      </c>
      <c r="AM2086" t="s">
        <v>286</v>
      </c>
    </row>
    <row r="2087" spans="1:39" x14ac:dyDescent="0.25">
      <c r="A2087" t="s">
        <v>217</v>
      </c>
      <c r="B2087" t="s">
        <v>451</v>
      </c>
      <c r="C2087" t="s">
        <v>175</v>
      </c>
      <c r="D2087" s="138">
        <v>36526</v>
      </c>
      <c r="E2087" t="s">
        <v>219</v>
      </c>
      <c r="F2087">
        <v>8063</v>
      </c>
      <c r="G2087" t="s">
        <v>640</v>
      </c>
      <c r="H2087" t="s">
        <v>641</v>
      </c>
      <c r="I2087">
        <v>1</v>
      </c>
      <c r="J2087" t="s">
        <v>185</v>
      </c>
      <c r="K2087">
        <v>0</v>
      </c>
      <c r="L2087"/>
      <c r="M2087" t="s">
        <v>196</v>
      </c>
      <c r="N2087">
        <v>0</v>
      </c>
      <c r="O2087" t="s">
        <v>426</v>
      </c>
      <c r="P2087" t="s">
        <v>177</v>
      </c>
      <c r="Q2087" t="s">
        <v>178</v>
      </c>
      <c r="R2087">
        <v>240</v>
      </c>
      <c r="S2087" t="s">
        <v>179</v>
      </c>
      <c r="T2087">
        <v>100</v>
      </c>
      <c r="U2087" t="s">
        <v>197</v>
      </c>
      <c r="V2087" t="s">
        <v>200</v>
      </c>
      <c r="W2087" t="s">
        <v>75</v>
      </c>
      <c r="X2087" t="s">
        <v>75</v>
      </c>
      <c r="Y2087" t="s">
        <v>75</v>
      </c>
      <c r="Z2087" t="s">
        <v>180</v>
      </c>
      <c r="AA2087" t="s">
        <v>181</v>
      </c>
      <c r="AB2087" t="s">
        <v>643</v>
      </c>
      <c r="AC2087" t="s">
        <v>182</v>
      </c>
      <c r="AD2087" t="s">
        <v>250</v>
      </c>
      <c r="AE2087" t="s">
        <v>251</v>
      </c>
      <c r="AF2087">
        <v>35842251</v>
      </c>
      <c r="AG2087" t="s">
        <v>252</v>
      </c>
      <c r="AH2087">
        <v>0</v>
      </c>
      <c r="AI2087" t="s">
        <v>75</v>
      </c>
      <c r="AJ2087" t="s">
        <v>183</v>
      </c>
      <c r="AK2087" t="s">
        <v>286</v>
      </c>
      <c r="AL2087" t="s">
        <v>216</v>
      </c>
      <c r="AM2087" t="s">
        <v>286</v>
      </c>
    </row>
    <row r="2088" spans="1:39" x14ac:dyDescent="0.25">
      <c r="A2088" t="s">
        <v>217</v>
      </c>
      <c r="B2088" t="s">
        <v>451</v>
      </c>
      <c r="C2088" t="s">
        <v>175</v>
      </c>
      <c r="D2088" s="138">
        <v>36526</v>
      </c>
      <c r="E2088" t="s">
        <v>219</v>
      </c>
      <c r="F2088">
        <v>8063</v>
      </c>
      <c r="G2088" t="s">
        <v>640</v>
      </c>
      <c r="H2088" t="s">
        <v>641</v>
      </c>
      <c r="I2088">
        <v>1</v>
      </c>
      <c r="J2088" t="s">
        <v>185</v>
      </c>
      <c r="K2088">
        <v>0</v>
      </c>
      <c r="L2088"/>
      <c r="M2088" t="s">
        <v>196</v>
      </c>
      <c r="N2088">
        <v>0</v>
      </c>
      <c r="O2088" t="s">
        <v>426</v>
      </c>
      <c r="P2088" t="s">
        <v>177</v>
      </c>
      <c r="Q2088" t="s">
        <v>178</v>
      </c>
      <c r="R2088">
        <v>240</v>
      </c>
      <c r="S2088" t="s">
        <v>179</v>
      </c>
      <c r="T2088">
        <v>100</v>
      </c>
      <c r="U2088" t="s">
        <v>197</v>
      </c>
      <c r="V2088" t="s">
        <v>201</v>
      </c>
      <c r="W2088" t="s">
        <v>75</v>
      </c>
      <c r="X2088" t="s">
        <v>75</v>
      </c>
      <c r="Y2088" t="s">
        <v>75</v>
      </c>
      <c r="Z2088" t="s">
        <v>180</v>
      </c>
      <c r="AA2088" t="s">
        <v>181</v>
      </c>
      <c r="AB2088" t="s">
        <v>643</v>
      </c>
      <c r="AC2088" t="s">
        <v>182</v>
      </c>
      <c r="AD2088" t="s">
        <v>250</v>
      </c>
      <c r="AE2088" t="s">
        <v>251</v>
      </c>
      <c r="AF2088">
        <v>35842251</v>
      </c>
      <c r="AG2088" t="s">
        <v>252</v>
      </c>
      <c r="AH2088">
        <v>0</v>
      </c>
      <c r="AI2088" t="s">
        <v>75</v>
      </c>
      <c r="AJ2088" t="s">
        <v>183</v>
      </c>
      <c r="AK2088" t="s">
        <v>286</v>
      </c>
      <c r="AL2088" t="s">
        <v>216</v>
      </c>
      <c r="AM2088" t="s">
        <v>286</v>
      </c>
    </row>
    <row r="2089" spans="1:39" x14ac:dyDescent="0.25">
      <c r="A2089" t="s">
        <v>217</v>
      </c>
      <c r="B2089" t="s">
        <v>451</v>
      </c>
      <c r="C2089" t="s">
        <v>175</v>
      </c>
      <c r="D2089" s="138">
        <v>36526</v>
      </c>
      <c r="E2089" t="s">
        <v>219</v>
      </c>
      <c r="F2089">
        <v>8063</v>
      </c>
      <c r="G2089" t="s">
        <v>640</v>
      </c>
      <c r="H2089" t="s">
        <v>641</v>
      </c>
      <c r="I2089">
        <v>1</v>
      </c>
      <c r="J2089" t="s">
        <v>185</v>
      </c>
      <c r="K2089">
        <v>0</v>
      </c>
      <c r="L2089"/>
      <c r="M2089" t="s">
        <v>196</v>
      </c>
      <c r="N2089">
        <v>0</v>
      </c>
      <c r="O2089" t="s">
        <v>426</v>
      </c>
      <c r="P2089" t="s">
        <v>177</v>
      </c>
      <c r="Q2089" t="s">
        <v>178</v>
      </c>
      <c r="R2089">
        <v>240</v>
      </c>
      <c r="S2089" t="s">
        <v>179</v>
      </c>
      <c r="T2089">
        <v>100</v>
      </c>
      <c r="U2089" t="s">
        <v>197</v>
      </c>
      <c r="V2089" t="s">
        <v>202</v>
      </c>
      <c r="W2089" t="s">
        <v>75</v>
      </c>
      <c r="X2089" t="s">
        <v>75</v>
      </c>
      <c r="Y2089" t="s">
        <v>75</v>
      </c>
      <c r="Z2089" t="s">
        <v>180</v>
      </c>
      <c r="AA2089" t="s">
        <v>181</v>
      </c>
      <c r="AB2089" t="s">
        <v>643</v>
      </c>
      <c r="AC2089" t="s">
        <v>182</v>
      </c>
      <c r="AD2089" t="s">
        <v>250</v>
      </c>
      <c r="AE2089" t="s">
        <v>251</v>
      </c>
      <c r="AF2089">
        <v>35842251</v>
      </c>
      <c r="AG2089" t="s">
        <v>252</v>
      </c>
      <c r="AH2089">
        <v>0</v>
      </c>
      <c r="AI2089" t="s">
        <v>75</v>
      </c>
      <c r="AJ2089" t="s">
        <v>183</v>
      </c>
      <c r="AK2089" t="s">
        <v>286</v>
      </c>
      <c r="AL2089" t="s">
        <v>216</v>
      </c>
      <c r="AM2089" t="s">
        <v>286</v>
      </c>
    </row>
    <row r="2090" spans="1:39" x14ac:dyDescent="0.25">
      <c r="A2090" t="s">
        <v>217</v>
      </c>
      <c r="B2090" t="s">
        <v>451</v>
      </c>
      <c r="C2090" t="s">
        <v>175</v>
      </c>
      <c r="D2090" s="138">
        <v>36526</v>
      </c>
      <c r="E2090" t="s">
        <v>219</v>
      </c>
      <c r="F2090">
        <v>8063</v>
      </c>
      <c r="G2090" t="s">
        <v>640</v>
      </c>
      <c r="H2090" t="s">
        <v>641</v>
      </c>
      <c r="I2090">
        <v>1</v>
      </c>
      <c r="J2090" t="s">
        <v>185</v>
      </c>
      <c r="K2090">
        <v>0</v>
      </c>
      <c r="L2090"/>
      <c r="M2090" t="s">
        <v>196</v>
      </c>
      <c r="N2090">
        <v>0</v>
      </c>
      <c r="O2090" t="s">
        <v>426</v>
      </c>
      <c r="P2090" t="s">
        <v>177</v>
      </c>
      <c r="Q2090" t="s">
        <v>178</v>
      </c>
      <c r="R2090">
        <v>240</v>
      </c>
      <c r="S2090" t="s">
        <v>179</v>
      </c>
      <c r="T2090">
        <v>100</v>
      </c>
      <c r="U2090" t="s">
        <v>197</v>
      </c>
      <c r="V2090" t="s">
        <v>203</v>
      </c>
      <c r="W2090" t="s">
        <v>75</v>
      </c>
      <c r="X2090" t="s">
        <v>75</v>
      </c>
      <c r="Y2090" t="s">
        <v>75</v>
      </c>
      <c r="Z2090" t="s">
        <v>180</v>
      </c>
      <c r="AA2090" t="s">
        <v>181</v>
      </c>
      <c r="AB2090" t="s">
        <v>643</v>
      </c>
      <c r="AC2090" t="s">
        <v>182</v>
      </c>
      <c r="AD2090" t="s">
        <v>250</v>
      </c>
      <c r="AE2090" t="s">
        <v>251</v>
      </c>
      <c r="AF2090">
        <v>35842251</v>
      </c>
      <c r="AG2090" t="s">
        <v>252</v>
      </c>
      <c r="AH2090">
        <v>0</v>
      </c>
      <c r="AI2090" t="s">
        <v>75</v>
      </c>
      <c r="AJ2090" t="s">
        <v>183</v>
      </c>
      <c r="AK2090" t="s">
        <v>286</v>
      </c>
      <c r="AL2090" t="s">
        <v>216</v>
      </c>
      <c r="AM2090" t="s">
        <v>286</v>
      </c>
    </row>
    <row r="2091" spans="1:39" x14ac:dyDescent="0.25">
      <c r="A2091" t="s">
        <v>217</v>
      </c>
      <c r="B2091" t="s">
        <v>451</v>
      </c>
      <c r="C2091" t="s">
        <v>175</v>
      </c>
      <c r="D2091" s="138">
        <v>36526</v>
      </c>
      <c r="E2091" t="s">
        <v>219</v>
      </c>
      <c r="F2091">
        <v>8063</v>
      </c>
      <c r="G2091" t="s">
        <v>640</v>
      </c>
      <c r="H2091" t="s">
        <v>641</v>
      </c>
      <c r="I2091">
        <v>1</v>
      </c>
      <c r="J2091" t="s">
        <v>185</v>
      </c>
      <c r="K2091">
        <v>0</v>
      </c>
      <c r="L2091"/>
      <c r="M2091" t="s">
        <v>196</v>
      </c>
      <c r="N2091">
        <v>0</v>
      </c>
      <c r="O2091" t="s">
        <v>426</v>
      </c>
      <c r="P2091" t="s">
        <v>177</v>
      </c>
      <c r="Q2091" t="s">
        <v>178</v>
      </c>
      <c r="R2091">
        <v>240</v>
      </c>
      <c r="S2091" t="s">
        <v>179</v>
      </c>
      <c r="T2091">
        <v>100</v>
      </c>
      <c r="U2091" t="s">
        <v>204</v>
      </c>
      <c r="V2091" t="s">
        <v>205</v>
      </c>
      <c r="W2091" t="s">
        <v>75</v>
      </c>
      <c r="X2091" t="s">
        <v>75</v>
      </c>
      <c r="Y2091" t="s">
        <v>75</v>
      </c>
      <c r="Z2091" t="s">
        <v>180</v>
      </c>
      <c r="AA2091" t="s">
        <v>181</v>
      </c>
      <c r="AB2091" t="s">
        <v>643</v>
      </c>
      <c r="AC2091" t="s">
        <v>182</v>
      </c>
      <c r="AD2091" t="s">
        <v>250</v>
      </c>
      <c r="AE2091" t="s">
        <v>251</v>
      </c>
      <c r="AF2091">
        <v>35842251</v>
      </c>
      <c r="AG2091" t="s">
        <v>252</v>
      </c>
      <c r="AH2091">
        <v>0</v>
      </c>
      <c r="AI2091" t="s">
        <v>75</v>
      </c>
      <c r="AJ2091" t="s">
        <v>183</v>
      </c>
      <c r="AK2091" t="s">
        <v>286</v>
      </c>
      <c r="AL2091" t="s">
        <v>216</v>
      </c>
      <c r="AM2091" t="s">
        <v>286</v>
      </c>
    </row>
    <row r="2092" spans="1:39" x14ac:dyDescent="0.25">
      <c r="A2092" t="s">
        <v>217</v>
      </c>
      <c r="B2092" t="s">
        <v>451</v>
      </c>
      <c r="C2092" t="s">
        <v>175</v>
      </c>
      <c r="D2092" s="138">
        <v>36526</v>
      </c>
      <c r="E2092" t="s">
        <v>219</v>
      </c>
      <c r="F2092">
        <v>8063</v>
      </c>
      <c r="G2092" t="s">
        <v>640</v>
      </c>
      <c r="H2092" t="s">
        <v>641</v>
      </c>
      <c r="I2092">
        <v>1</v>
      </c>
      <c r="J2092" t="s">
        <v>185</v>
      </c>
      <c r="K2092">
        <v>0</v>
      </c>
      <c r="L2092"/>
      <c r="M2092" t="s">
        <v>196</v>
      </c>
      <c r="N2092">
        <v>0</v>
      </c>
      <c r="O2092" t="s">
        <v>426</v>
      </c>
      <c r="P2092" t="s">
        <v>177</v>
      </c>
      <c r="Q2092" t="s">
        <v>178</v>
      </c>
      <c r="R2092">
        <v>240</v>
      </c>
      <c r="S2092" t="s">
        <v>179</v>
      </c>
      <c r="T2092">
        <v>100</v>
      </c>
      <c r="U2092" t="s">
        <v>204</v>
      </c>
      <c r="V2092" t="s">
        <v>213</v>
      </c>
      <c r="W2092" t="s">
        <v>75</v>
      </c>
      <c r="X2092" t="s">
        <v>75</v>
      </c>
      <c r="Y2092" t="s">
        <v>75</v>
      </c>
      <c r="Z2092" t="s">
        <v>180</v>
      </c>
      <c r="AA2092" t="s">
        <v>181</v>
      </c>
      <c r="AB2092" t="s">
        <v>643</v>
      </c>
      <c r="AC2092" t="s">
        <v>182</v>
      </c>
      <c r="AD2092" t="s">
        <v>250</v>
      </c>
      <c r="AE2092" t="s">
        <v>251</v>
      </c>
      <c r="AF2092">
        <v>35842251</v>
      </c>
      <c r="AG2092" t="s">
        <v>252</v>
      </c>
      <c r="AH2092">
        <v>0</v>
      </c>
      <c r="AI2092" t="s">
        <v>75</v>
      </c>
      <c r="AJ2092" t="s">
        <v>183</v>
      </c>
      <c r="AK2092" t="s">
        <v>286</v>
      </c>
      <c r="AL2092" t="s">
        <v>216</v>
      </c>
      <c r="AM2092" t="s">
        <v>286</v>
      </c>
    </row>
    <row r="2093" spans="1:39" x14ac:dyDescent="0.25">
      <c r="A2093" t="s">
        <v>217</v>
      </c>
      <c r="B2093" t="s">
        <v>451</v>
      </c>
      <c r="C2093" t="s">
        <v>175</v>
      </c>
      <c r="D2093" s="138">
        <v>36526</v>
      </c>
      <c r="E2093" t="s">
        <v>219</v>
      </c>
      <c r="F2093">
        <v>8063</v>
      </c>
      <c r="G2093" t="s">
        <v>640</v>
      </c>
      <c r="H2093" t="s">
        <v>641</v>
      </c>
      <c r="I2093">
        <v>1</v>
      </c>
      <c r="J2093" t="s">
        <v>185</v>
      </c>
      <c r="K2093">
        <v>0</v>
      </c>
      <c r="L2093"/>
      <c r="M2093" t="s">
        <v>196</v>
      </c>
      <c r="N2093">
        <v>0</v>
      </c>
      <c r="O2093" t="s">
        <v>426</v>
      </c>
      <c r="P2093" t="s">
        <v>177</v>
      </c>
      <c r="Q2093" t="s">
        <v>178</v>
      </c>
      <c r="R2093">
        <v>240</v>
      </c>
      <c r="S2093" t="s">
        <v>179</v>
      </c>
      <c r="T2093">
        <v>100</v>
      </c>
      <c r="U2093" t="s">
        <v>204</v>
      </c>
      <c r="V2093" t="s">
        <v>206</v>
      </c>
      <c r="W2093" t="s">
        <v>75</v>
      </c>
      <c r="X2093" t="s">
        <v>75</v>
      </c>
      <c r="Y2093" t="s">
        <v>75</v>
      </c>
      <c r="Z2093" t="s">
        <v>180</v>
      </c>
      <c r="AA2093" t="s">
        <v>181</v>
      </c>
      <c r="AB2093" t="s">
        <v>643</v>
      </c>
      <c r="AC2093" t="s">
        <v>182</v>
      </c>
      <c r="AD2093" t="s">
        <v>250</v>
      </c>
      <c r="AE2093" t="s">
        <v>251</v>
      </c>
      <c r="AF2093">
        <v>35842251</v>
      </c>
      <c r="AG2093" t="s">
        <v>252</v>
      </c>
      <c r="AH2093">
        <v>0</v>
      </c>
      <c r="AI2093" t="s">
        <v>75</v>
      </c>
      <c r="AJ2093" t="s">
        <v>183</v>
      </c>
      <c r="AK2093" t="s">
        <v>286</v>
      </c>
      <c r="AL2093" t="s">
        <v>216</v>
      </c>
      <c r="AM2093" t="s">
        <v>286</v>
      </c>
    </row>
    <row r="2094" spans="1:39" x14ac:dyDescent="0.25">
      <c r="A2094" t="s">
        <v>217</v>
      </c>
      <c r="B2094" t="s">
        <v>451</v>
      </c>
      <c r="C2094" t="s">
        <v>175</v>
      </c>
      <c r="D2094" s="138">
        <v>36526</v>
      </c>
      <c r="E2094" t="s">
        <v>219</v>
      </c>
      <c r="F2094">
        <v>8063</v>
      </c>
      <c r="G2094" t="s">
        <v>640</v>
      </c>
      <c r="H2094" t="s">
        <v>641</v>
      </c>
      <c r="I2094">
        <v>1</v>
      </c>
      <c r="J2094" t="s">
        <v>185</v>
      </c>
      <c r="K2094">
        <v>0</v>
      </c>
      <c r="L2094"/>
      <c r="M2094" t="s">
        <v>196</v>
      </c>
      <c r="N2094">
        <v>0</v>
      </c>
      <c r="O2094" t="s">
        <v>426</v>
      </c>
      <c r="P2094" t="s">
        <v>177</v>
      </c>
      <c r="Q2094" t="s">
        <v>178</v>
      </c>
      <c r="R2094">
        <v>240</v>
      </c>
      <c r="S2094" t="s">
        <v>179</v>
      </c>
      <c r="T2094">
        <v>100</v>
      </c>
      <c r="U2094" t="s">
        <v>204</v>
      </c>
      <c r="V2094" t="s">
        <v>207</v>
      </c>
      <c r="W2094" t="s">
        <v>75</v>
      </c>
      <c r="X2094" t="s">
        <v>75</v>
      </c>
      <c r="Y2094" t="s">
        <v>75</v>
      </c>
      <c r="Z2094" t="s">
        <v>180</v>
      </c>
      <c r="AA2094" t="s">
        <v>181</v>
      </c>
      <c r="AB2094" t="s">
        <v>643</v>
      </c>
      <c r="AC2094" t="s">
        <v>182</v>
      </c>
      <c r="AD2094" t="s">
        <v>250</v>
      </c>
      <c r="AE2094" t="s">
        <v>251</v>
      </c>
      <c r="AF2094">
        <v>35842251</v>
      </c>
      <c r="AG2094" t="s">
        <v>252</v>
      </c>
      <c r="AH2094">
        <v>0</v>
      </c>
      <c r="AI2094" t="s">
        <v>75</v>
      </c>
      <c r="AJ2094" t="s">
        <v>183</v>
      </c>
      <c r="AK2094" t="s">
        <v>286</v>
      </c>
      <c r="AL2094" t="s">
        <v>216</v>
      </c>
      <c r="AM2094" t="s">
        <v>286</v>
      </c>
    </row>
    <row r="2095" spans="1:39" x14ac:dyDescent="0.25">
      <c r="A2095" t="s">
        <v>217</v>
      </c>
      <c r="B2095" t="s">
        <v>451</v>
      </c>
      <c r="C2095" t="s">
        <v>175</v>
      </c>
      <c r="D2095" s="138">
        <v>36526</v>
      </c>
      <c r="E2095" t="s">
        <v>219</v>
      </c>
      <c r="F2095">
        <v>8063</v>
      </c>
      <c r="G2095" t="s">
        <v>640</v>
      </c>
      <c r="H2095" t="s">
        <v>641</v>
      </c>
      <c r="I2095">
        <v>1</v>
      </c>
      <c r="J2095" t="s">
        <v>185</v>
      </c>
      <c r="K2095">
        <v>0</v>
      </c>
      <c r="L2095"/>
      <c r="M2095" t="s">
        <v>196</v>
      </c>
      <c r="N2095">
        <v>0</v>
      </c>
      <c r="O2095" t="s">
        <v>426</v>
      </c>
      <c r="P2095" t="s">
        <v>177</v>
      </c>
      <c r="Q2095" t="s">
        <v>178</v>
      </c>
      <c r="R2095">
        <v>240</v>
      </c>
      <c r="S2095" t="s">
        <v>179</v>
      </c>
      <c r="T2095">
        <v>100</v>
      </c>
      <c r="U2095" t="s">
        <v>204</v>
      </c>
      <c r="V2095" t="s">
        <v>208</v>
      </c>
      <c r="W2095" t="s">
        <v>75</v>
      </c>
      <c r="X2095" t="s">
        <v>75</v>
      </c>
      <c r="Y2095" t="s">
        <v>75</v>
      </c>
      <c r="Z2095" t="s">
        <v>180</v>
      </c>
      <c r="AA2095" t="s">
        <v>181</v>
      </c>
      <c r="AB2095" t="s">
        <v>643</v>
      </c>
      <c r="AC2095" t="s">
        <v>182</v>
      </c>
      <c r="AD2095" t="s">
        <v>250</v>
      </c>
      <c r="AE2095" t="s">
        <v>251</v>
      </c>
      <c r="AF2095">
        <v>35842251</v>
      </c>
      <c r="AG2095" t="s">
        <v>252</v>
      </c>
      <c r="AH2095">
        <v>0</v>
      </c>
      <c r="AI2095" t="s">
        <v>75</v>
      </c>
      <c r="AJ2095" t="s">
        <v>183</v>
      </c>
      <c r="AK2095" t="s">
        <v>286</v>
      </c>
      <c r="AL2095" t="s">
        <v>216</v>
      </c>
      <c r="AM2095" t="s">
        <v>286</v>
      </c>
    </row>
    <row r="2096" spans="1:39" x14ac:dyDescent="0.25">
      <c r="A2096" t="s">
        <v>217</v>
      </c>
      <c r="B2096" t="s">
        <v>451</v>
      </c>
      <c r="C2096" t="s">
        <v>175</v>
      </c>
      <c r="D2096" s="138">
        <v>36526</v>
      </c>
      <c r="E2096" t="s">
        <v>219</v>
      </c>
      <c r="F2096">
        <v>8063</v>
      </c>
      <c r="G2096" t="s">
        <v>640</v>
      </c>
      <c r="H2096" t="s">
        <v>641</v>
      </c>
      <c r="I2096">
        <v>1</v>
      </c>
      <c r="J2096" t="s">
        <v>185</v>
      </c>
      <c r="K2096">
        <v>0</v>
      </c>
      <c r="L2096"/>
      <c r="M2096" t="s">
        <v>196</v>
      </c>
      <c r="N2096">
        <v>0</v>
      </c>
      <c r="O2096" t="s">
        <v>426</v>
      </c>
      <c r="P2096" t="s">
        <v>177</v>
      </c>
      <c r="Q2096" t="s">
        <v>178</v>
      </c>
      <c r="R2096">
        <v>240</v>
      </c>
      <c r="S2096" t="s">
        <v>179</v>
      </c>
      <c r="T2096">
        <v>100</v>
      </c>
      <c r="U2096" t="s">
        <v>204</v>
      </c>
      <c r="V2096" t="s">
        <v>210</v>
      </c>
      <c r="W2096" t="s">
        <v>75</v>
      </c>
      <c r="X2096" t="s">
        <v>75</v>
      </c>
      <c r="Y2096" t="s">
        <v>75</v>
      </c>
      <c r="Z2096" t="s">
        <v>180</v>
      </c>
      <c r="AA2096" t="s">
        <v>181</v>
      </c>
      <c r="AB2096" t="s">
        <v>643</v>
      </c>
      <c r="AC2096" t="s">
        <v>182</v>
      </c>
      <c r="AD2096" t="s">
        <v>250</v>
      </c>
      <c r="AE2096" t="s">
        <v>251</v>
      </c>
      <c r="AF2096">
        <v>35842251</v>
      </c>
      <c r="AG2096" t="s">
        <v>252</v>
      </c>
      <c r="AH2096">
        <v>0</v>
      </c>
      <c r="AI2096" t="s">
        <v>75</v>
      </c>
      <c r="AJ2096" t="s">
        <v>183</v>
      </c>
      <c r="AK2096" t="s">
        <v>286</v>
      </c>
      <c r="AL2096" t="s">
        <v>216</v>
      </c>
      <c r="AM2096" t="s">
        <v>286</v>
      </c>
    </row>
    <row r="2097" spans="1:39" x14ac:dyDescent="0.25">
      <c r="A2097" t="s">
        <v>217</v>
      </c>
      <c r="B2097" t="s">
        <v>451</v>
      </c>
      <c r="C2097" t="s">
        <v>175</v>
      </c>
      <c r="D2097" s="138">
        <v>36526</v>
      </c>
      <c r="E2097" t="s">
        <v>219</v>
      </c>
      <c r="F2097">
        <v>8063</v>
      </c>
      <c r="G2097" t="s">
        <v>640</v>
      </c>
      <c r="H2097" t="s">
        <v>641</v>
      </c>
      <c r="I2097">
        <v>1</v>
      </c>
      <c r="J2097" t="s">
        <v>185</v>
      </c>
      <c r="K2097">
        <v>0</v>
      </c>
      <c r="L2097"/>
      <c r="M2097" t="s">
        <v>196</v>
      </c>
      <c r="N2097">
        <v>0</v>
      </c>
      <c r="O2097" t="s">
        <v>426</v>
      </c>
      <c r="P2097" t="s">
        <v>177</v>
      </c>
      <c r="Q2097" t="s">
        <v>178</v>
      </c>
      <c r="R2097">
        <v>240</v>
      </c>
      <c r="S2097" t="s">
        <v>179</v>
      </c>
      <c r="T2097">
        <v>100</v>
      </c>
      <c r="U2097" t="s">
        <v>204</v>
      </c>
      <c r="V2097" t="s">
        <v>211</v>
      </c>
      <c r="W2097" t="s">
        <v>75</v>
      </c>
      <c r="X2097" t="s">
        <v>75</v>
      </c>
      <c r="Y2097" t="s">
        <v>75</v>
      </c>
      <c r="Z2097" t="s">
        <v>180</v>
      </c>
      <c r="AA2097" t="s">
        <v>181</v>
      </c>
      <c r="AB2097" t="s">
        <v>643</v>
      </c>
      <c r="AC2097" t="s">
        <v>182</v>
      </c>
      <c r="AD2097" t="s">
        <v>250</v>
      </c>
      <c r="AE2097" t="s">
        <v>251</v>
      </c>
      <c r="AF2097">
        <v>35842251</v>
      </c>
      <c r="AG2097" t="s">
        <v>252</v>
      </c>
      <c r="AH2097">
        <v>0</v>
      </c>
      <c r="AI2097" t="s">
        <v>75</v>
      </c>
      <c r="AJ2097" t="s">
        <v>183</v>
      </c>
      <c r="AK2097" t="s">
        <v>286</v>
      </c>
      <c r="AL2097" t="s">
        <v>216</v>
      </c>
      <c r="AM2097" t="s">
        <v>286</v>
      </c>
    </row>
    <row r="2098" spans="1:39" x14ac:dyDescent="0.25">
      <c r="A2098" t="s">
        <v>217</v>
      </c>
      <c r="B2098" t="s">
        <v>451</v>
      </c>
      <c r="C2098" t="s">
        <v>175</v>
      </c>
      <c r="D2098" s="138">
        <v>36526</v>
      </c>
      <c r="E2098" t="s">
        <v>219</v>
      </c>
      <c r="F2098">
        <v>8063</v>
      </c>
      <c r="G2098" t="s">
        <v>640</v>
      </c>
      <c r="H2098" t="s">
        <v>641</v>
      </c>
      <c r="I2098">
        <v>1</v>
      </c>
      <c r="J2098" t="s">
        <v>185</v>
      </c>
      <c r="K2098">
        <v>0</v>
      </c>
      <c r="L2098"/>
      <c r="M2098" t="s">
        <v>196</v>
      </c>
      <c r="N2098">
        <v>0</v>
      </c>
      <c r="O2098" t="s">
        <v>426</v>
      </c>
      <c r="P2098" t="s">
        <v>177</v>
      </c>
      <c r="Q2098" t="s">
        <v>178</v>
      </c>
      <c r="R2098">
        <v>240</v>
      </c>
      <c r="S2098" t="s">
        <v>179</v>
      </c>
      <c r="T2098">
        <v>100</v>
      </c>
      <c r="U2098" t="s">
        <v>204</v>
      </c>
      <c r="V2098" t="s">
        <v>212</v>
      </c>
      <c r="W2098" t="s">
        <v>75</v>
      </c>
      <c r="X2098" t="s">
        <v>75</v>
      </c>
      <c r="Y2098" t="s">
        <v>75</v>
      </c>
      <c r="Z2098" t="s">
        <v>180</v>
      </c>
      <c r="AA2098" t="s">
        <v>181</v>
      </c>
      <c r="AB2098" t="s">
        <v>643</v>
      </c>
      <c r="AC2098" t="s">
        <v>182</v>
      </c>
      <c r="AD2098" t="s">
        <v>250</v>
      </c>
      <c r="AE2098" t="s">
        <v>251</v>
      </c>
      <c r="AF2098">
        <v>35842251</v>
      </c>
      <c r="AG2098" t="s">
        <v>252</v>
      </c>
      <c r="AH2098">
        <v>0</v>
      </c>
      <c r="AI2098" t="s">
        <v>75</v>
      </c>
      <c r="AJ2098" t="s">
        <v>183</v>
      </c>
      <c r="AK2098" t="s">
        <v>286</v>
      </c>
      <c r="AL2098" t="s">
        <v>216</v>
      </c>
      <c r="AM2098" t="s">
        <v>286</v>
      </c>
    </row>
    <row r="2099" spans="1:39" x14ac:dyDescent="0.25">
      <c r="A2099" t="s">
        <v>217</v>
      </c>
      <c r="B2099" t="s">
        <v>451</v>
      </c>
      <c r="C2099" t="s">
        <v>175</v>
      </c>
      <c r="D2099" s="138">
        <v>36526</v>
      </c>
      <c r="E2099" t="s">
        <v>219</v>
      </c>
      <c r="F2099">
        <v>8049</v>
      </c>
      <c r="G2099" t="s">
        <v>640</v>
      </c>
      <c r="H2099" t="s">
        <v>641</v>
      </c>
      <c r="I2099">
        <v>1</v>
      </c>
      <c r="J2099" t="s">
        <v>185</v>
      </c>
      <c r="K2099">
        <v>0</v>
      </c>
      <c r="L2099"/>
      <c r="M2099" t="s">
        <v>196</v>
      </c>
      <c r="N2099">
        <v>0</v>
      </c>
      <c r="O2099" t="s">
        <v>426</v>
      </c>
      <c r="P2099" t="s">
        <v>177</v>
      </c>
      <c r="Q2099" t="s">
        <v>178</v>
      </c>
      <c r="R2099">
        <v>240</v>
      </c>
      <c r="S2099" t="s">
        <v>179</v>
      </c>
      <c r="T2099">
        <v>100</v>
      </c>
      <c r="U2099" t="s">
        <v>197</v>
      </c>
      <c r="V2099" t="s">
        <v>198</v>
      </c>
      <c r="W2099" t="s">
        <v>75</v>
      </c>
      <c r="X2099" t="s">
        <v>75</v>
      </c>
      <c r="Y2099" t="s">
        <v>75</v>
      </c>
      <c r="Z2099" t="s">
        <v>180</v>
      </c>
      <c r="AA2099" t="s">
        <v>181</v>
      </c>
      <c r="AB2099" t="s">
        <v>643</v>
      </c>
      <c r="AC2099" t="s">
        <v>182</v>
      </c>
      <c r="AD2099" t="s">
        <v>288</v>
      </c>
      <c r="AE2099" t="s">
        <v>289</v>
      </c>
      <c r="AF2099">
        <v>35842251</v>
      </c>
      <c r="AG2099" t="s">
        <v>252</v>
      </c>
      <c r="AH2099">
        <v>0</v>
      </c>
      <c r="AI2099" t="s">
        <v>75</v>
      </c>
      <c r="AJ2099" t="s">
        <v>183</v>
      </c>
      <c r="AK2099" t="s">
        <v>286</v>
      </c>
      <c r="AL2099" t="s">
        <v>216</v>
      </c>
      <c r="AM2099" t="s">
        <v>286</v>
      </c>
    </row>
    <row r="2100" spans="1:39" x14ac:dyDescent="0.25">
      <c r="A2100" t="s">
        <v>217</v>
      </c>
      <c r="B2100" t="s">
        <v>451</v>
      </c>
      <c r="C2100" t="s">
        <v>175</v>
      </c>
      <c r="D2100" s="138">
        <v>36526</v>
      </c>
      <c r="E2100" t="s">
        <v>219</v>
      </c>
      <c r="F2100">
        <v>8049</v>
      </c>
      <c r="G2100" t="s">
        <v>640</v>
      </c>
      <c r="H2100" t="s">
        <v>641</v>
      </c>
      <c r="I2100">
        <v>1</v>
      </c>
      <c r="J2100" t="s">
        <v>185</v>
      </c>
      <c r="K2100">
        <v>0</v>
      </c>
      <c r="L2100"/>
      <c r="M2100" t="s">
        <v>196</v>
      </c>
      <c r="N2100">
        <v>0</v>
      </c>
      <c r="O2100" t="s">
        <v>426</v>
      </c>
      <c r="P2100" t="s">
        <v>177</v>
      </c>
      <c r="Q2100" t="s">
        <v>178</v>
      </c>
      <c r="R2100">
        <v>240</v>
      </c>
      <c r="S2100" t="s">
        <v>179</v>
      </c>
      <c r="T2100">
        <v>100</v>
      </c>
      <c r="U2100" t="s">
        <v>197</v>
      </c>
      <c r="V2100" t="s">
        <v>199</v>
      </c>
      <c r="W2100" t="s">
        <v>75</v>
      </c>
      <c r="X2100" t="s">
        <v>75</v>
      </c>
      <c r="Y2100" t="s">
        <v>75</v>
      </c>
      <c r="Z2100" t="s">
        <v>180</v>
      </c>
      <c r="AA2100" t="s">
        <v>181</v>
      </c>
      <c r="AB2100" t="s">
        <v>643</v>
      </c>
      <c r="AC2100" t="s">
        <v>182</v>
      </c>
      <c r="AD2100" t="s">
        <v>288</v>
      </c>
      <c r="AE2100" t="s">
        <v>289</v>
      </c>
      <c r="AF2100">
        <v>35842251</v>
      </c>
      <c r="AG2100" t="s">
        <v>252</v>
      </c>
      <c r="AH2100">
        <v>0</v>
      </c>
      <c r="AI2100" t="s">
        <v>75</v>
      </c>
      <c r="AJ2100" t="s">
        <v>183</v>
      </c>
      <c r="AK2100" t="s">
        <v>286</v>
      </c>
      <c r="AL2100" t="s">
        <v>216</v>
      </c>
      <c r="AM2100" t="s">
        <v>286</v>
      </c>
    </row>
    <row r="2101" spans="1:39" x14ac:dyDescent="0.25">
      <c r="A2101" t="s">
        <v>217</v>
      </c>
      <c r="B2101" t="s">
        <v>451</v>
      </c>
      <c r="C2101" t="s">
        <v>175</v>
      </c>
      <c r="D2101" s="138">
        <v>36526</v>
      </c>
      <c r="E2101" t="s">
        <v>219</v>
      </c>
      <c r="F2101">
        <v>8049</v>
      </c>
      <c r="G2101" t="s">
        <v>640</v>
      </c>
      <c r="H2101" t="s">
        <v>641</v>
      </c>
      <c r="I2101">
        <v>1</v>
      </c>
      <c r="J2101" t="s">
        <v>185</v>
      </c>
      <c r="K2101">
        <v>0</v>
      </c>
      <c r="L2101"/>
      <c r="M2101" t="s">
        <v>196</v>
      </c>
      <c r="N2101">
        <v>0</v>
      </c>
      <c r="O2101" t="s">
        <v>426</v>
      </c>
      <c r="P2101" t="s">
        <v>177</v>
      </c>
      <c r="Q2101" t="s">
        <v>178</v>
      </c>
      <c r="R2101">
        <v>240</v>
      </c>
      <c r="S2101" t="s">
        <v>179</v>
      </c>
      <c r="T2101">
        <v>100</v>
      </c>
      <c r="U2101" t="s">
        <v>197</v>
      </c>
      <c r="V2101" t="s">
        <v>200</v>
      </c>
      <c r="W2101" t="s">
        <v>75</v>
      </c>
      <c r="X2101" t="s">
        <v>75</v>
      </c>
      <c r="Y2101" t="s">
        <v>75</v>
      </c>
      <c r="Z2101" t="s">
        <v>180</v>
      </c>
      <c r="AA2101" t="s">
        <v>181</v>
      </c>
      <c r="AB2101" t="s">
        <v>643</v>
      </c>
      <c r="AC2101" t="s">
        <v>182</v>
      </c>
      <c r="AD2101" t="s">
        <v>288</v>
      </c>
      <c r="AE2101" t="s">
        <v>289</v>
      </c>
      <c r="AF2101">
        <v>35842251</v>
      </c>
      <c r="AG2101" t="s">
        <v>252</v>
      </c>
      <c r="AH2101">
        <v>0</v>
      </c>
      <c r="AI2101" t="s">
        <v>75</v>
      </c>
      <c r="AJ2101" t="s">
        <v>183</v>
      </c>
      <c r="AK2101" t="s">
        <v>286</v>
      </c>
      <c r="AL2101" t="s">
        <v>216</v>
      </c>
      <c r="AM2101" t="s">
        <v>286</v>
      </c>
    </row>
    <row r="2102" spans="1:39" x14ac:dyDescent="0.25">
      <c r="A2102" t="s">
        <v>217</v>
      </c>
      <c r="B2102" t="s">
        <v>451</v>
      </c>
      <c r="C2102" t="s">
        <v>175</v>
      </c>
      <c r="D2102" s="138">
        <v>36526</v>
      </c>
      <c r="E2102" t="s">
        <v>219</v>
      </c>
      <c r="F2102">
        <v>8049</v>
      </c>
      <c r="G2102" t="s">
        <v>640</v>
      </c>
      <c r="H2102" t="s">
        <v>641</v>
      </c>
      <c r="I2102">
        <v>1</v>
      </c>
      <c r="J2102" t="s">
        <v>185</v>
      </c>
      <c r="K2102">
        <v>0</v>
      </c>
      <c r="L2102"/>
      <c r="M2102" t="s">
        <v>196</v>
      </c>
      <c r="N2102">
        <v>0</v>
      </c>
      <c r="O2102" t="s">
        <v>426</v>
      </c>
      <c r="P2102" t="s">
        <v>177</v>
      </c>
      <c r="Q2102" t="s">
        <v>178</v>
      </c>
      <c r="R2102">
        <v>240</v>
      </c>
      <c r="S2102" t="s">
        <v>179</v>
      </c>
      <c r="T2102">
        <v>100</v>
      </c>
      <c r="U2102" t="s">
        <v>197</v>
      </c>
      <c r="V2102" t="s">
        <v>201</v>
      </c>
      <c r="W2102" t="s">
        <v>75</v>
      </c>
      <c r="X2102" t="s">
        <v>75</v>
      </c>
      <c r="Y2102" t="s">
        <v>75</v>
      </c>
      <c r="Z2102" t="s">
        <v>180</v>
      </c>
      <c r="AA2102" t="s">
        <v>181</v>
      </c>
      <c r="AB2102" t="s">
        <v>643</v>
      </c>
      <c r="AC2102" t="s">
        <v>182</v>
      </c>
      <c r="AD2102" t="s">
        <v>288</v>
      </c>
      <c r="AE2102" t="s">
        <v>289</v>
      </c>
      <c r="AF2102">
        <v>35842251</v>
      </c>
      <c r="AG2102" t="s">
        <v>252</v>
      </c>
      <c r="AH2102">
        <v>0</v>
      </c>
      <c r="AI2102" t="s">
        <v>75</v>
      </c>
      <c r="AJ2102" t="s">
        <v>183</v>
      </c>
      <c r="AK2102" t="s">
        <v>286</v>
      </c>
      <c r="AL2102" t="s">
        <v>216</v>
      </c>
      <c r="AM2102" t="s">
        <v>286</v>
      </c>
    </row>
    <row r="2103" spans="1:39" x14ac:dyDescent="0.25">
      <c r="A2103" t="s">
        <v>217</v>
      </c>
      <c r="B2103" t="s">
        <v>451</v>
      </c>
      <c r="C2103" t="s">
        <v>175</v>
      </c>
      <c r="D2103" s="138">
        <v>36526</v>
      </c>
      <c r="E2103" t="s">
        <v>219</v>
      </c>
      <c r="F2103">
        <v>8049</v>
      </c>
      <c r="G2103" t="s">
        <v>640</v>
      </c>
      <c r="H2103" t="s">
        <v>641</v>
      </c>
      <c r="I2103">
        <v>1</v>
      </c>
      <c r="J2103" t="s">
        <v>185</v>
      </c>
      <c r="K2103">
        <v>0</v>
      </c>
      <c r="L2103"/>
      <c r="M2103" t="s">
        <v>196</v>
      </c>
      <c r="N2103">
        <v>0</v>
      </c>
      <c r="O2103" t="s">
        <v>426</v>
      </c>
      <c r="P2103" t="s">
        <v>177</v>
      </c>
      <c r="Q2103" t="s">
        <v>178</v>
      </c>
      <c r="R2103">
        <v>240</v>
      </c>
      <c r="S2103" t="s">
        <v>179</v>
      </c>
      <c r="T2103">
        <v>100</v>
      </c>
      <c r="U2103" t="s">
        <v>197</v>
      </c>
      <c r="V2103" t="s">
        <v>202</v>
      </c>
      <c r="W2103" t="s">
        <v>75</v>
      </c>
      <c r="X2103" t="s">
        <v>75</v>
      </c>
      <c r="Y2103" t="s">
        <v>75</v>
      </c>
      <c r="Z2103" t="s">
        <v>180</v>
      </c>
      <c r="AA2103" t="s">
        <v>181</v>
      </c>
      <c r="AB2103" t="s">
        <v>643</v>
      </c>
      <c r="AC2103" t="s">
        <v>182</v>
      </c>
      <c r="AD2103" t="s">
        <v>288</v>
      </c>
      <c r="AE2103" t="s">
        <v>289</v>
      </c>
      <c r="AF2103">
        <v>35842251</v>
      </c>
      <c r="AG2103" t="s">
        <v>252</v>
      </c>
      <c r="AH2103">
        <v>0</v>
      </c>
      <c r="AI2103" t="s">
        <v>75</v>
      </c>
      <c r="AJ2103" t="s">
        <v>183</v>
      </c>
      <c r="AK2103" t="s">
        <v>286</v>
      </c>
      <c r="AL2103" t="s">
        <v>216</v>
      </c>
      <c r="AM2103" t="s">
        <v>286</v>
      </c>
    </row>
    <row r="2104" spans="1:39" x14ac:dyDescent="0.25">
      <c r="A2104" t="s">
        <v>217</v>
      </c>
      <c r="B2104" t="s">
        <v>451</v>
      </c>
      <c r="C2104" t="s">
        <v>175</v>
      </c>
      <c r="D2104" s="138">
        <v>36526</v>
      </c>
      <c r="E2104" t="s">
        <v>219</v>
      </c>
      <c r="F2104">
        <v>8049</v>
      </c>
      <c r="G2104" t="s">
        <v>640</v>
      </c>
      <c r="H2104" t="s">
        <v>641</v>
      </c>
      <c r="I2104">
        <v>1</v>
      </c>
      <c r="J2104" t="s">
        <v>185</v>
      </c>
      <c r="K2104">
        <v>0</v>
      </c>
      <c r="L2104"/>
      <c r="M2104" t="s">
        <v>196</v>
      </c>
      <c r="N2104">
        <v>0</v>
      </c>
      <c r="O2104" t="s">
        <v>426</v>
      </c>
      <c r="P2104" t="s">
        <v>177</v>
      </c>
      <c r="Q2104" t="s">
        <v>178</v>
      </c>
      <c r="R2104">
        <v>240</v>
      </c>
      <c r="S2104" t="s">
        <v>179</v>
      </c>
      <c r="T2104">
        <v>100</v>
      </c>
      <c r="U2104" t="s">
        <v>197</v>
      </c>
      <c r="V2104" t="s">
        <v>203</v>
      </c>
      <c r="W2104" t="s">
        <v>75</v>
      </c>
      <c r="X2104" t="s">
        <v>75</v>
      </c>
      <c r="Y2104" t="s">
        <v>75</v>
      </c>
      <c r="Z2104" t="s">
        <v>180</v>
      </c>
      <c r="AA2104" t="s">
        <v>181</v>
      </c>
      <c r="AB2104" t="s">
        <v>643</v>
      </c>
      <c r="AC2104" t="s">
        <v>182</v>
      </c>
      <c r="AD2104" t="s">
        <v>288</v>
      </c>
      <c r="AE2104" t="s">
        <v>289</v>
      </c>
      <c r="AF2104">
        <v>35842251</v>
      </c>
      <c r="AG2104" t="s">
        <v>252</v>
      </c>
      <c r="AH2104">
        <v>0</v>
      </c>
      <c r="AI2104" t="s">
        <v>75</v>
      </c>
      <c r="AJ2104" t="s">
        <v>183</v>
      </c>
      <c r="AK2104" t="s">
        <v>286</v>
      </c>
      <c r="AL2104" t="s">
        <v>216</v>
      </c>
      <c r="AM2104" t="s">
        <v>286</v>
      </c>
    </row>
    <row r="2105" spans="1:39" x14ac:dyDescent="0.25">
      <c r="A2105" t="s">
        <v>217</v>
      </c>
      <c r="B2105" t="s">
        <v>451</v>
      </c>
      <c r="C2105" t="s">
        <v>175</v>
      </c>
      <c r="D2105" s="138">
        <v>36526</v>
      </c>
      <c r="E2105" t="s">
        <v>219</v>
      </c>
      <c r="F2105">
        <v>8049</v>
      </c>
      <c r="G2105" t="s">
        <v>640</v>
      </c>
      <c r="H2105" t="s">
        <v>641</v>
      </c>
      <c r="I2105">
        <v>1</v>
      </c>
      <c r="J2105" t="s">
        <v>185</v>
      </c>
      <c r="K2105">
        <v>0</v>
      </c>
      <c r="L2105"/>
      <c r="M2105" t="s">
        <v>196</v>
      </c>
      <c r="N2105">
        <v>0</v>
      </c>
      <c r="O2105" t="s">
        <v>426</v>
      </c>
      <c r="P2105" t="s">
        <v>177</v>
      </c>
      <c r="Q2105" t="s">
        <v>178</v>
      </c>
      <c r="R2105">
        <v>240</v>
      </c>
      <c r="S2105" t="s">
        <v>179</v>
      </c>
      <c r="T2105">
        <v>100</v>
      </c>
      <c r="U2105" t="s">
        <v>204</v>
      </c>
      <c r="V2105" t="s">
        <v>205</v>
      </c>
      <c r="W2105" t="s">
        <v>75</v>
      </c>
      <c r="X2105" t="s">
        <v>75</v>
      </c>
      <c r="Y2105" t="s">
        <v>75</v>
      </c>
      <c r="Z2105" t="s">
        <v>180</v>
      </c>
      <c r="AA2105" t="s">
        <v>181</v>
      </c>
      <c r="AB2105" t="s">
        <v>643</v>
      </c>
      <c r="AC2105" t="s">
        <v>182</v>
      </c>
      <c r="AD2105" t="s">
        <v>288</v>
      </c>
      <c r="AE2105" t="s">
        <v>289</v>
      </c>
      <c r="AF2105">
        <v>35842251</v>
      </c>
      <c r="AG2105" t="s">
        <v>252</v>
      </c>
      <c r="AH2105">
        <v>0</v>
      </c>
      <c r="AI2105" t="s">
        <v>75</v>
      </c>
      <c r="AJ2105" t="s">
        <v>183</v>
      </c>
      <c r="AK2105" t="s">
        <v>286</v>
      </c>
      <c r="AL2105" t="s">
        <v>216</v>
      </c>
      <c r="AM2105" t="s">
        <v>286</v>
      </c>
    </row>
    <row r="2106" spans="1:39" x14ac:dyDescent="0.25">
      <c r="A2106" t="s">
        <v>217</v>
      </c>
      <c r="B2106" t="s">
        <v>451</v>
      </c>
      <c r="C2106" t="s">
        <v>175</v>
      </c>
      <c r="D2106" s="138">
        <v>36526</v>
      </c>
      <c r="E2106" t="s">
        <v>219</v>
      </c>
      <c r="F2106">
        <v>8049</v>
      </c>
      <c r="G2106" t="s">
        <v>640</v>
      </c>
      <c r="H2106" t="s">
        <v>641</v>
      </c>
      <c r="I2106">
        <v>1</v>
      </c>
      <c r="J2106" t="s">
        <v>185</v>
      </c>
      <c r="K2106">
        <v>0</v>
      </c>
      <c r="L2106"/>
      <c r="M2106" t="s">
        <v>196</v>
      </c>
      <c r="N2106">
        <v>0</v>
      </c>
      <c r="O2106" t="s">
        <v>426</v>
      </c>
      <c r="P2106" t="s">
        <v>177</v>
      </c>
      <c r="Q2106" t="s">
        <v>178</v>
      </c>
      <c r="R2106">
        <v>240</v>
      </c>
      <c r="S2106" t="s">
        <v>179</v>
      </c>
      <c r="T2106">
        <v>100</v>
      </c>
      <c r="U2106" t="s">
        <v>204</v>
      </c>
      <c r="V2106" t="s">
        <v>213</v>
      </c>
      <c r="W2106" t="s">
        <v>75</v>
      </c>
      <c r="X2106" t="s">
        <v>75</v>
      </c>
      <c r="Y2106" t="s">
        <v>75</v>
      </c>
      <c r="Z2106" t="s">
        <v>180</v>
      </c>
      <c r="AA2106" t="s">
        <v>181</v>
      </c>
      <c r="AB2106" t="s">
        <v>643</v>
      </c>
      <c r="AC2106" t="s">
        <v>182</v>
      </c>
      <c r="AD2106" t="s">
        <v>288</v>
      </c>
      <c r="AE2106" t="s">
        <v>289</v>
      </c>
      <c r="AF2106">
        <v>35842251</v>
      </c>
      <c r="AG2106" t="s">
        <v>252</v>
      </c>
      <c r="AH2106">
        <v>0</v>
      </c>
      <c r="AI2106" t="s">
        <v>75</v>
      </c>
      <c r="AJ2106" t="s">
        <v>183</v>
      </c>
      <c r="AK2106" t="s">
        <v>286</v>
      </c>
      <c r="AL2106" t="s">
        <v>216</v>
      </c>
      <c r="AM2106" t="s">
        <v>286</v>
      </c>
    </row>
    <row r="2107" spans="1:39" x14ac:dyDescent="0.25">
      <c r="A2107" t="s">
        <v>217</v>
      </c>
      <c r="B2107" t="s">
        <v>451</v>
      </c>
      <c r="C2107" t="s">
        <v>175</v>
      </c>
      <c r="D2107" s="138">
        <v>36526</v>
      </c>
      <c r="E2107" t="s">
        <v>219</v>
      </c>
      <c r="F2107">
        <v>8049</v>
      </c>
      <c r="G2107" t="s">
        <v>640</v>
      </c>
      <c r="H2107" t="s">
        <v>641</v>
      </c>
      <c r="I2107">
        <v>1</v>
      </c>
      <c r="J2107" t="s">
        <v>185</v>
      </c>
      <c r="K2107">
        <v>0</v>
      </c>
      <c r="L2107"/>
      <c r="M2107" t="s">
        <v>196</v>
      </c>
      <c r="N2107">
        <v>0</v>
      </c>
      <c r="O2107" t="s">
        <v>426</v>
      </c>
      <c r="P2107" t="s">
        <v>177</v>
      </c>
      <c r="Q2107" t="s">
        <v>178</v>
      </c>
      <c r="R2107">
        <v>240</v>
      </c>
      <c r="S2107" t="s">
        <v>179</v>
      </c>
      <c r="T2107">
        <v>100</v>
      </c>
      <c r="U2107" t="s">
        <v>204</v>
      </c>
      <c r="V2107" t="s">
        <v>206</v>
      </c>
      <c r="W2107" t="s">
        <v>75</v>
      </c>
      <c r="X2107" t="s">
        <v>75</v>
      </c>
      <c r="Y2107" t="s">
        <v>75</v>
      </c>
      <c r="Z2107" t="s">
        <v>180</v>
      </c>
      <c r="AA2107" t="s">
        <v>181</v>
      </c>
      <c r="AB2107" t="s">
        <v>643</v>
      </c>
      <c r="AC2107" t="s">
        <v>182</v>
      </c>
      <c r="AD2107" t="s">
        <v>288</v>
      </c>
      <c r="AE2107" t="s">
        <v>289</v>
      </c>
      <c r="AF2107">
        <v>35842251</v>
      </c>
      <c r="AG2107" t="s">
        <v>252</v>
      </c>
      <c r="AH2107">
        <v>0</v>
      </c>
      <c r="AI2107" t="s">
        <v>75</v>
      </c>
      <c r="AJ2107" t="s">
        <v>183</v>
      </c>
      <c r="AK2107" t="s">
        <v>286</v>
      </c>
      <c r="AL2107" t="s">
        <v>216</v>
      </c>
      <c r="AM2107" t="s">
        <v>286</v>
      </c>
    </row>
    <row r="2108" spans="1:39" x14ac:dyDescent="0.25">
      <c r="A2108" t="s">
        <v>217</v>
      </c>
      <c r="B2108" t="s">
        <v>451</v>
      </c>
      <c r="C2108" t="s">
        <v>175</v>
      </c>
      <c r="D2108" s="138">
        <v>36526</v>
      </c>
      <c r="E2108" t="s">
        <v>219</v>
      </c>
      <c r="F2108">
        <v>8049</v>
      </c>
      <c r="G2108" t="s">
        <v>640</v>
      </c>
      <c r="H2108" t="s">
        <v>641</v>
      </c>
      <c r="I2108">
        <v>1</v>
      </c>
      <c r="J2108" t="s">
        <v>185</v>
      </c>
      <c r="K2108">
        <v>0</v>
      </c>
      <c r="L2108"/>
      <c r="M2108" t="s">
        <v>196</v>
      </c>
      <c r="N2108">
        <v>0</v>
      </c>
      <c r="O2108" t="s">
        <v>426</v>
      </c>
      <c r="P2108" t="s">
        <v>177</v>
      </c>
      <c r="Q2108" t="s">
        <v>178</v>
      </c>
      <c r="R2108">
        <v>240</v>
      </c>
      <c r="S2108" t="s">
        <v>179</v>
      </c>
      <c r="T2108">
        <v>100</v>
      </c>
      <c r="U2108" t="s">
        <v>204</v>
      </c>
      <c r="V2108" t="s">
        <v>207</v>
      </c>
      <c r="W2108" t="s">
        <v>75</v>
      </c>
      <c r="X2108" t="s">
        <v>75</v>
      </c>
      <c r="Y2108" t="s">
        <v>75</v>
      </c>
      <c r="Z2108" t="s">
        <v>180</v>
      </c>
      <c r="AA2108" t="s">
        <v>181</v>
      </c>
      <c r="AB2108" t="s">
        <v>643</v>
      </c>
      <c r="AC2108" t="s">
        <v>182</v>
      </c>
      <c r="AD2108" t="s">
        <v>288</v>
      </c>
      <c r="AE2108" t="s">
        <v>289</v>
      </c>
      <c r="AF2108">
        <v>35842251</v>
      </c>
      <c r="AG2108" t="s">
        <v>252</v>
      </c>
      <c r="AH2108">
        <v>0</v>
      </c>
      <c r="AI2108" t="s">
        <v>75</v>
      </c>
      <c r="AJ2108" t="s">
        <v>183</v>
      </c>
      <c r="AK2108" t="s">
        <v>286</v>
      </c>
      <c r="AL2108" t="s">
        <v>216</v>
      </c>
      <c r="AM2108" t="s">
        <v>286</v>
      </c>
    </row>
    <row r="2109" spans="1:39" x14ac:dyDescent="0.25">
      <c r="A2109" t="s">
        <v>217</v>
      </c>
      <c r="B2109" t="s">
        <v>451</v>
      </c>
      <c r="C2109" t="s">
        <v>175</v>
      </c>
      <c r="D2109" s="138">
        <v>36526</v>
      </c>
      <c r="E2109" t="s">
        <v>219</v>
      </c>
      <c r="F2109">
        <v>8049</v>
      </c>
      <c r="G2109" t="s">
        <v>640</v>
      </c>
      <c r="H2109" t="s">
        <v>641</v>
      </c>
      <c r="I2109">
        <v>1</v>
      </c>
      <c r="J2109" t="s">
        <v>185</v>
      </c>
      <c r="K2109">
        <v>0</v>
      </c>
      <c r="L2109"/>
      <c r="M2109" t="s">
        <v>196</v>
      </c>
      <c r="N2109">
        <v>0</v>
      </c>
      <c r="O2109" t="s">
        <v>426</v>
      </c>
      <c r="P2109" t="s">
        <v>177</v>
      </c>
      <c r="Q2109" t="s">
        <v>178</v>
      </c>
      <c r="R2109">
        <v>240</v>
      </c>
      <c r="S2109" t="s">
        <v>179</v>
      </c>
      <c r="T2109">
        <v>100</v>
      </c>
      <c r="U2109" t="s">
        <v>204</v>
      </c>
      <c r="V2109" t="s">
        <v>208</v>
      </c>
      <c r="W2109" t="s">
        <v>75</v>
      </c>
      <c r="X2109" t="s">
        <v>75</v>
      </c>
      <c r="Y2109" t="s">
        <v>75</v>
      </c>
      <c r="Z2109" t="s">
        <v>180</v>
      </c>
      <c r="AA2109" t="s">
        <v>181</v>
      </c>
      <c r="AB2109" t="s">
        <v>643</v>
      </c>
      <c r="AC2109" t="s">
        <v>182</v>
      </c>
      <c r="AD2109" t="s">
        <v>288</v>
      </c>
      <c r="AE2109" t="s">
        <v>289</v>
      </c>
      <c r="AF2109">
        <v>35842251</v>
      </c>
      <c r="AG2109" t="s">
        <v>252</v>
      </c>
      <c r="AH2109">
        <v>0</v>
      </c>
      <c r="AI2109" t="s">
        <v>75</v>
      </c>
      <c r="AJ2109" t="s">
        <v>183</v>
      </c>
      <c r="AK2109" t="s">
        <v>286</v>
      </c>
      <c r="AL2109" t="s">
        <v>216</v>
      </c>
      <c r="AM2109" t="s">
        <v>286</v>
      </c>
    </row>
    <row r="2110" spans="1:39" x14ac:dyDescent="0.25">
      <c r="A2110" t="s">
        <v>217</v>
      </c>
      <c r="B2110" t="s">
        <v>451</v>
      </c>
      <c r="C2110" t="s">
        <v>175</v>
      </c>
      <c r="D2110" s="138">
        <v>36526</v>
      </c>
      <c r="E2110" t="s">
        <v>219</v>
      </c>
      <c r="F2110">
        <v>8049</v>
      </c>
      <c r="G2110" t="s">
        <v>640</v>
      </c>
      <c r="H2110" t="s">
        <v>641</v>
      </c>
      <c r="I2110">
        <v>1</v>
      </c>
      <c r="J2110" t="s">
        <v>185</v>
      </c>
      <c r="K2110">
        <v>0</v>
      </c>
      <c r="L2110"/>
      <c r="M2110" t="s">
        <v>196</v>
      </c>
      <c r="N2110">
        <v>0</v>
      </c>
      <c r="O2110" t="s">
        <v>426</v>
      </c>
      <c r="P2110" t="s">
        <v>177</v>
      </c>
      <c r="Q2110" t="s">
        <v>178</v>
      </c>
      <c r="R2110">
        <v>240</v>
      </c>
      <c r="S2110" t="s">
        <v>179</v>
      </c>
      <c r="T2110">
        <v>100</v>
      </c>
      <c r="U2110" t="s">
        <v>204</v>
      </c>
      <c r="V2110" t="s">
        <v>210</v>
      </c>
      <c r="W2110" t="s">
        <v>75</v>
      </c>
      <c r="X2110" t="s">
        <v>75</v>
      </c>
      <c r="Y2110" t="s">
        <v>75</v>
      </c>
      <c r="Z2110" t="s">
        <v>180</v>
      </c>
      <c r="AA2110" t="s">
        <v>181</v>
      </c>
      <c r="AB2110" t="s">
        <v>643</v>
      </c>
      <c r="AC2110" t="s">
        <v>182</v>
      </c>
      <c r="AD2110" t="s">
        <v>288</v>
      </c>
      <c r="AE2110" t="s">
        <v>289</v>
      </c>
      <c r="AF2110">
        <v>35842251</v>
      </c>
      <c r="AG2110" t="s">
        <v>252</v>
      </c>
      <c r="AH2110">
        <v>0</v>
      </c>
      <c r="AI2110" t="s">
        <v>75</v>
      </c>
      <c r="AJ2110" t="s">
        <v>183</v>
      </c>
      <c r="AK2110" t="s">
        <v>286</v>
      </c>
      <c r="AL2110" t="s">
        <v>216</v>
      </c>
      <c r="AM2110" t="s">
        <v>286</v>
      </c>
    </row>
    <row r="2111" spans="1:39" x14ac:dyDescent="0.25">
      <c r="A2111" t="s">
        <v>217</v>
      </c>
      <c r="B2111" t="s">
        <v>451</v>
      </c>
      <c r="C2111" t="s">
        <v>175</v>
      </c>
      <c r="D2111" s="138">
        <v>36526</v>
      </c>
      <c r="E2111" t="s">
        <v>219</v>
      </c>
      <c r="F2111">
        <v>8049</v>
      </c>
      <c r="G2111" t="s">
        <v>640</v>
      </c>
      <c r="H2111" t="s">
        <v>641</v>
      </c>
      <c r="I2111">
        <v>1</v>
      </c>
      <c r="J2111" t="s">
        <v>185</v>
      </c>
      <c r="K2111">
        <v>0</v>
      </c>
      <c r="L2111"/>
      <c r="M2111" t="s">
        <v>196</v>
      </c>
      <c r="N2111">
        <v>0</v>
      </c>
      <c r="O2111" t="s">
        <v>426</v>
      </c>
      <c r="P2111" t="s">
        <v>177</v>
      </c>
      <c r="Q2111" t="s">
        <v>178</v>
      </c>
      <c r="R2111">
        <v>240</v>
      </c>
      <c r="S2111" t="s">
        <v>179</v>
      </c>
      <c r="T2111">
        <v>100</v>
      </c>
      <c r="U2111" t="s">
        <v>204</v>
      </c>
      <c r="V2111" t="s">
        <v>211</v>
      </c>
      <c r="W2111" t="s">
        <v>75</v>
      </c>
      <c r="X2111" t="s">
        <v>75</v>
      </c>
      <c r="Y2111" t="s">
        <v>75</v>
      </c>
      <c r="Z2111" t="s">
        <v>180</v>
      </c>
      <c r="AA2111" t="s">
        <v>181</v>
      </c>
      <c r="AB2111" t="s">
        <v>643</v>
      </c>
      <c r="AC2111" t="s">
        <v>182</v>
      </c>
      <c r="AD2111" t="s">
        <v>288</v>
      </c>
      <c r="AE2111" t="s">
        <v>289</v>
      </c>
      <c r="AF2111">
        <v>35842251</v>
      </c>
      <c r="AG2111" t="s">
        <v>252</v>
      </c>
      <c r="AH2111">
        <v>0</v>
      </c>
      <c r="AI2111" t="s">
        <v>75</v>
      </c>
      <c r="AJ2111" t="s">
        <v>183</v>
      </c>
      <c r="AK2111" t="s">
        <v>286</v>
      </c>
      <c r="AL2111" t="s">
        <v>216</v>
      </c>
      <c r="AM2111" t="s">
        <v>286</v>
      </c>
    </row>
    <row r="2112" spans="1:39" x14ac:dyDescent="0.25">
      <c r="A2112" t="s">
        <v>217</v>
      </c>
      <c r="B2112" t="s">
        <v>451</v>
      </c>
      <c r="C2112" t="s">
        <v>175</v>
      </c>
      <c r="D2112" s="138">
        <v>36526</v>
      </c>
      <c r="E2112" t="s">
        <v>219</v>
      </c>
      <c r="F2112">
        <v>8049</v>
      </c>
      <c r="G2112" t="s">
        <v>640</v>
      </c>
      <c r="H2112" t="s">
        <v>641</v>
      </c>
      <c r="I2112">
        <v>1</v>
      </c>
      <c r="J2112" t="s">
        <v>185</v>
      </c>
      <c r="K2112">
        <v>0</v>
      </c>
      <c r="L2112"/>
      <c r="M2112" t="s">
        <v>196</v>
      </c>
      <c r="N2112">
        <v>0</v>
      </c>
      <c r="O2112" t="s">
        <v>426</v>
      </c>
      <c r="P2112" t="s">
        <v>177</v>
      </c>
      <c r="Q2112" t="s">
        <v>178</v>
      </c>
      <c r="R2112">
        <v>240</v>
      </c>
      <c r="S2112" t="s">
        <v>179</v>
      </c>
      <c r="T2112">
        <v>100</v>
      </c>
      <c r="U2112" t="s">
        <v>204</v>
      </c>
      <c r="V2112" t="s">
        <v>212</v>
      </c>
      <c r="W2112" t="s">
        <v>75</v>
      </c>
      <c r="X2112" t="s">
        <v>75</v>
      </c>
      <c r="Y2112" t="s">
        <v>75</v>
      </c>
      <c r="Z2112" t="s">
        <v>180</v>
      </c>
      <c r="AA2112" t="s">
        <v>181</v>
      </c>
      <c r="AB2112" t="s">
        <v>643</v>
      </c>
      <c r="AC2112" t="s">
        <v>182</v>
      </c>
      <c r="AD2112" t="s">
        <v>288</v>
      </c>
      <c r="AE2112" t="s">
        <v>289</v>
      </c>
      <c r="AF2112">
        <v>35842251</v>
      </c>
      <c r="AG2112" t="s">
        <v>252</v>
      </c>
      <c r="AH2112">
        <v>0</v>
      </c>
      <c r="AI2112" t="s">
        <v>75</v>
      </c>
      <c r="AJ2112" t="s">
        <v>183</v>
      </c>
      <c r="AK2112" t="s">
        <v>286</v>
      </c>
      <c r="AL2112" t="s">
        <v>216</v>
      </c>
      <c r="AM2112" t="s">
        <v>286</v>
      </c>
    </row>
    <row r="2113" spans="1:39" x14ac:dyDescent="0.25">
      <c r="A2113" t="s">
        <v>217</v>
      </c>
      <c r="B2113" t="s">
        <v>351</v>
      </c>
      <c r="C2113" t="s">
        <v>175</v>
      </c>
      <c r="D2113" s="138">
        <v>36526</v>
      </c>
      <c r="E2113" t="s">
        <v>219</v>
      </c>
      <c r="F2113">
        <v>8054</v>
      </c>
      <c r="G2113" t="s">
        <v>645</v>
      </c>
      <c r="H2113" t="s">
        <v>646</v>
      </c>
      <c r="I2113">
        <v>1</v>
      </c>
      <c r="J2113" t="s">
        <v>185</v>
      </c>
      <c r="K2113">
        <v>0</v>
      </c>
      <c r="L2113"/>
      <c r="M2113" t="s">
        <v>196</v>
      </c>
      <c r="N2113">
        <v>0</v>
      </c>
      <c r="O2113" t="s">
        <v>417</v>
      </c>
      <c r="P2113" t="s">
        <v>177</v>
      </c>
      <c r="Q2113" t="s">
        <v>186</v>
      </c>
      <c r="R2113">
        <v>1000</v>
      </c>
      <c r="S2113" t="s">
        <v>179</v>
      </c>
      <c r="T2113">
        <v>100</v>
      </c>
      <c r="U2113" t="s">
        <v>197</v>
      </c>
      <c r="V2113" t="s">
        <v>198</v>
      </c>
      <c r="W2113" t="s">
        <v>75</v>
      </c>
      <c r="X2113" t="s">
        <v>75</v>
      </c>
      <c r="Y2113" t="s">
        <v>75</v>
      </c>
      <c r="Z2113" t="s">
        <v>180</v>
      </c>
      <c r="AA2113" t="s">
        <v>181</v>
      </c>
      <c r="AB2113" t="s">
        <v>648</v>
      </c>
      <c r="AC2113" t="s">
        <v>182</v>
      </c>
      <c r="AD2113" t="s">
        <v>236</v>
      </c>
      <c r="AE2113" t="s">
        <v>237</v>
      </c>
      <c r="AF2113">
        <v>28600330</v>
      </c>
      <c r="AG2113" t="s">
        <v>227</v>
      </c>
      <c r="AH2113">
        <v>35032267</v>
      </c>
      <c r="AI2113" t="s">
        <v>238</v>
      </c>
      <c r="AJ2113" t="s">
        <v>183</v>
      </c>
      <c r="AK2113" t="s">
        <v>228</v>
      </c>
      <c r="AL2113" t="s">
        <v>216</v>
      </c>
      <c r="AM2113" t="s">
        <v>229</v>
      </c>
    </row>
    <row r="2114" spans="1:39" x14ac:dyDescent="0.25">
      <c r="A2114" t="s">
        <v>217</v>
      </c>
      <c r="B2114" t="s">
        <v>351</v>
      </c>
      <c r="C2114" t="s">
        <v>175</v>
      </c>
      <c r="D2114" s="138">
        <v>36526</v>
      </c>
      <c r="E2114" t="s">
        <v>219</v>
      </c>
      <c r="F2114">
        <v>8054</v>
      </c>
      <c r="G2114" t="s">
        <v>645</v>
      </c>
      <c r="H2114" t="s">
        <v>646</v>
      </c>
      <c r="I2114">
        <v>1</v>
      </c>
      <c r="J2114" t="s">
        <v>185</v>
      </c>
      <c r="K2114">
        <v>0</v>
      </c>
      <c r="L2114"/>
      <c r="M2114" t="s">
        <v>196</v>
      </c>
      <c r="N2114">
        <v>0</v>
      </c>
      <c r="O2114" t="s">
        <v>417</v>
      </c>
      <c r="P2114" t="s">
        <v>177</v>
      </c>
      <c r="Q2114" t="s">
        <v>186</v>
      </c>
      <c r="R2114">
        <v>1000</v>
      </c>
      <c r="S2114" t="s">
        <v>179</v>
      </c>
      <c r="T2114">
        <v>100</v>
      </c>
      <c r="U2114" t="s">
        <v>197</v>
      </c>
      <c r="V2114" t="s">
        <v>199</v>
      </c>
      <c r="W2114" t="s">
        <v>75</v>
      </c>
      <c r="X2114" t="s">
        <v>75</v>
      </c>
      <c r="Y2114" t="s">
        <v>75</v>
      </c>
      <c r="Z2114" t="s">
        <v>180</v>
      </c>
      <c r="AA2114" t="s">
        <v>181</v>
      </c>
      <c r="AB2114" t="s">
        <v>648</v>
      </c>
      <c r="AC2114" t="s">
        <v>182</v>
      </c>
      <c r="AD2114" t="s">
        <v>236</v>
      </c>
      <c r="AE2114" t="s">
        <v>237</v>
      </c>
      <c r="AF2114">
        <v>28600330</v>
      </c>
      <c r="AG2114" t="s">
        <v>227</v>
      </c>
      <c r="AH2114">
        <v>35032267</v>
      </c>
      <c r="AI2114" t="s">
        <v>238</v>
      </c>
      <c r="AJ2114" t="s">
        <v>183</v>
      </c>
      <c r="AK2114" t="s">
        <v>228</v>
      </c>
      <c r="AL2114" t="s">
        <v>216</v>
      </c>
      <c r="AM2114" t="s">
        <v>229</v>
      </c>
    </row>
    <row r="2115" spans="1:39" x14ac:dyDescent="0.25">
      <c r="A2115" t="s">
        <v>217</v>
      </c>
      <c r="B2115" t="s">
        <v>351</v>
      </c>
      <c r="C2115" t="s">
        <v>175</v>
      </c>
      <c r="D2115" s="138">
        <v>36526</v>
      </c>
      <c r="E2115" t="s">
        <v>219</v>
      </c>
      <c r="F2115">
        <v>8054</v>
      </c>
      <c r="G2115" t="s">
        <v>645</v>
      </c>
      <c r="H2115" t="s">
        <v>646</v>
      </c>
      <c r="I2115">
        <v>1</v>
      </c>
      <c r="J2115" t="s">
        <v>185</v>
      </c>
      <c r="K2115">
        <v>0</v>
      </c>
      <c r="L2115"/>
      <c r="M2115" t="s">
        <v>196</v>
      </c>
      <c r="N2115">
        <v>0</v>
      </c>
      <c r="O2115" t="s">
        <v>417</v>
      </c>
      <c r="P2115" t="s">
        <v>177</v>
      </c>
      <c r="Q2115" t="s">
        <v>186</v>
      </c>
      <c r="R2115">
        <v>1000</v>
      </c>
      <c r="S2115" t="s">
        <v>179</v>
      </c>
      <c r="T2115">
        <v>100</v>
      </c>
      <c r="U2115" t="s">
        <v>197</v>
      </c>
      <c r="V2115" t="s">
        <v>200</v>
      </c>
      <c r="W2115" t="s">
        <v>75</v>
      </c>
      <c r="X2115" t="s">
        <v>75</v>
      </c>
      <c r="Y2115" t="s">
        <v>75</v>
      </c>
      <c r="Z2115" t="s">
        <v>180</v>
      </c>
      <c r="AA2115" t="s">
        <v>181</v>
      </c>
      <c r="AB2115" t="s">
        <v>648</v>
      </c>
      <c r="AC2115" t="s">
        <v>182</v>
      </c>
      <c r="AD2115" t="s">
        <v>236</v>
      </c>
      <c r="AE2115" t="s">
        <v>237</v>
      </c>
      <c r="AF2115">
        <v>28600330</v>
      </c>
      <c r="AG2115" t="s">
        <v>227</v>
      </c>
      <c r="AH2115">
        <v>35032267</v>
      </c>
      <c r="AI2115" t="s">
        <v>238</v>
      </c>
      <c r="AJ2115" t="s">
        <v>183</v>
      </c>
      <c r="AK2115" t="s">
        <v>228</v>
      </c>
      <c r="AL2115" t="s">
        <v>216</v>
      </c>
      <c r="AM2115" t="s">
        <v>229</v>
      </c>
    </row>
    <row r="2116" spans="1:39" x14ac:dyDescent="0.25">
      <c r="A2116" t="s">
        <v>217</v>
      </c>
      <c r="B2116" t="s">
        <v>351</v>
      </c>
      <c r="C2116" t="s">
        <v>175</v>
      </c>
      <c r="D2116" s="138">
        <v>36526</v>
      </c>
      <c r="E2116" t="s">
        <v>219</v>
      </c>
      <c r="F2116">
        <v>8054</v>
      </c>
      <c r="G2116" t="s">
        <v>645</v>
      </c>
      <c r="H2116" t="s">
        <v>646</v>
      </c>
      <c r="I2116">
        <v>1</v>
      </c>
      <c r="J2116" t="s">
        <v>185</v>
      </c>
      <c r="K2116">
        <v>0</v>
      </c>
      <c r="L2116"/>
      <c r="M2116" t="s">
        <v>196</v>
      </c>
      <c r="N2116">
        <v>0</v>
      </c>
      <c r="O2116" t="s">
        <v>417</v>
      </c>
      <c r="P2116" t="s">
        <v>177</v>
      </c>
      <c r="Q2116" t="s">
        <v>186</v>
      </c>
      <c r="R2116">
        <v>1000</v>
      </c>
      <c r="S2116" t="s">
        <v>179</v>
      </c>
      <c r="T2116">
        <v>100</v>
      </c>
      <c r="U2116" t="s">
        <v>197</v>
      </c>
      <c r="V2116" t="s">
        <v>201</v>
      </c>
      <c r="W2116" t="s">
        <v>75</v>
      </c>
      <c r="X2116" t="s">
        <v>75</v>
      </c>
      <c r="Y2116" t="s">
        <v>75</v>
      </c>
      <c r="Z2116" t="s">
        <v>180</v>
      </c>
      <c r="AA2116" t="s">
        <v>181</v>
      </c>
      <c r="AB2116" t="s">
        <v>648</v>
      </c>
      <c r="AC2116" t="s">
        <v>182</v>
      </c>
      <c r="AD2116" t="s">
        <v>236</v>
      </c>
      <c r="AE2116" t="s">
        <v>237</v>
      </c>
      <c r="AF2116">
        <v>28600330</v>
      </c>
      <c r="AG2116" t="s">
        <v>227</v>
      </c>
      <c r="AH2116">
        <v>35032267</v>
      </c>
      <c r="AI2116" t="s">
        <v>238</v>
      </c>
      <c r="AJ2116" t="s">
        <v>183</v>
      </c>
      <c r="AK2116" t="s">
        <v>228</v>
      </c>
      <c r="AL2116" t="s">
        <v>216</v>
      </c>
      <c r="AM2116" t="s">
        <v>229</v>
      </c>
    </row>
    <row r="2117" spans="1:39" x14ac:dyDescent="0.25">
      <c r="A2117" t="s">
        <v>217</v>
      </c>
      <c r="B2117" t="s">
        <v>351</v>
      </c>
      <c r="C2117" t="s">
        <v>175</v>
      </c>
      <c r="D2117" s="138">
        <v>36526</v>
      </c>
      <c r="E2117" t="s">
        <v>219</v>
      </c>
      <c r="F2117">
        <v>8054</v>
      </c>
      <c r="G2117" t="s">
        <v>645</v>
      </c>
      <c r="H2117" t="s">
        <v>646</v>
      </c>
      <c r="I2117">
        <v>1</v>
      </c>
      <c r="J2117" t="s">
        <v>185</v>
      </c>
      <c r="K2117">
        <v>0</v>
      </c>
      <c r="L2117"/>
      <c r="M2117" t="s">
        <v>196</v>
      </c>
      <c r="N2117">
        <v>0</v>
      </c>
      <c r="O2117" t="s">
        <v>417</v>
      </c>
      <c r="P2117" t="s">
        <v>177</v>
      </c>
      <c r="Q2117" t="s">
        <v>186</v>
      </c>
      <c r="R2117">
        <v>1000</v>
      </c>
      <c r="S2117" t="s">
        <v>179</v>
      </c>
      <c r="T2117">
        <v>100</v>
      </c>
      <c r="U2117" t="s">
        <v>197</v>
      </c>
      <c r="V2117" t="s">
        <v>202</v>
      </c>
      <c r="W2117" t="s">
        <v>75</v>
      </c>
      <c r="X2117" t="s">
        <v>75</v>
      </c>
      <c r="Y2117" t="s">
        <v>75</v>
      </c>
      <c r="Z2117" t="s">
        <v>180</v>
      </c>
      <c r="AA2117" t="s">
        <v>181</v>
      </c>
      <c r="AB2117" t="s">
        <v>648</v>
      </c>
      <c r="AC2117" t="s">
        <v>182</v>
      </c>
      <c r="AD2117" t="s">
        <v>236</v>
      </c>
      <c r="AE2117" t="s">
        <v>237</v>
      </c>
      <c r="AF2117">
        <v>28600330</v>
      </c>
      <c r="AG2117" t="s">
        <v>227</v>
      </c>
      <c r="AH2117">
        <v>35032267</v>
      </c>
      <c r="AI2117" t="s">
        <v>238</v>
      </c>
      <c r="AJ2117" t="s">
        <v>183</v>
      </c>
      <c r="AK2117" t="s">
        <v>228</v>
      </c>
      <c r="AL2117" t="s">
        <v>216</v>
      </c>
      <c r="AM2117" t="s">
        <v>229</v>
      </c>
    </row>
    <row r="2118" spans="1:39" x14ac:dyDescent="0.25">
      <c r="A2118" t="s">
        <v>217</v>
      </c>
      <c r="B2118" t="s">
        <v>351</v>
      </c>
      <c r="C2118" t="s">
        <v>175</v>
      </c>
      <c r="D2118" s="138">
        <v>36526</v>
      </c>
      <c r="E2118" t="s">
        <v>219</v>
      </c>
      <c r="F2118">
        <v>8054</v>
      </c>
      <c r="G2118" t="s">
        <v>645</v>
      </c>
      <c r="H2118" t="s">
        <v>646</v>
      </c>
      <c r="I2118">
        <v>1</v>
      </c>
      <c r="J2118" t="s">
        <v>185</v>
      </c>
      <c r="K2118">
        <v>0</v>
      </c>
      <c r="L2118"/>
      <c r="M2118" t="s">
        <v>196</v>
      </c>
      <c r="N2118">
        <v>0</v>
      </c>
      <c r="O2118" t="s">
        <v>417</v>
      </c>
      <c r="P2118" t="s">
        <v>177</v>
      </c>
      <c r="Q2118" t="s">
        <v>186</v>
      </c>
      <c r="R2118">
        <v>1000</v>
      </c>
      <c r="S2118" t="s">
        <v>179</v>
      </c>
      <c r="T2118">
        <v>100</v>
      </c>
      <c r="U2118" t="s">
        <v>197</v>
      </c>
      <c r="V2118" t="s">
        <v>203</v>
      </c>
      <c r="W2118" t="s">
        <v>75</v>
      </c>
      <c r="X2118" t="s">
        <v>75</v>
      </c>
      <c r="Y2118" t="s">
        <v>75</v>
      </c>
      <c r="Z2118" t="s">
        <v>180</v>
      </c>
      <c r="AA2118" t="s">
        <v>181</v>
      </c>
      <c r="AB2118" t="s">
        <v>648</v>
      </c>
      <c r="AC2118" t="s">
        <v>182</v>
      </c>
      <c r="AD2118" t="s">
        <v>236</v>
      </c>
      <c r="AE2118" t="s">
        <v>237</v>
      </c>
      <c r="AF2118">
        <v>28600330</v>
      </c>
      <c r="AG2118" t="s">
        <v>227</v>
      </c>
      <c r="AH2118">
        <v>35032267</v>
      </c>
      <c r="AI2118" t="s">
        <v>238</v>
      </c>
      <c r="AJ2118" t="s">
        <v>183</v>
      </c>
      <c r="AK2118" t="s">
        <v>228</v>
      </c>
      <c r="AL2118" t="s">
        <v>216</v>
      </c>
      <c r="AM2118" t="s">
        <v>229</v>
      </c>
    </row>
    <row r="2119" spans="1:39" x14ac:dyDescent="0.25">
      <c r="A2119" t="s">
        <v>217</v>
      </c>
      <c r="B2119" t="s">
        <v>351</v>
      </c>
      <c r="C2119" t="s">
        <v>175</v>
      </c>
      <c r="D2119" s="138">
        <v>36526</v>
      </c>
      <c r="E2119" t="s">
        <v>219</v>
      </c>
      <c r="F2119">
        <v>8054</v>
      </c>
      <c r="G2119" t="s">
        <v>645</v>
      </c>
      <c r="H2119" t="s">
        <v>646</v>
      </c>
      <c r="I2119">
        <v>1</v>
      </c>
      <c r="J2119" t="s">
        <v>185</v>
      </c>
      <c r="K2119">
        <v>0</v>
      </c>
      <c r="L2119"/>
      <c r="M2119" t="s">
        <v>196</v>
      </c>
      <c r="N2119">
        <v>0</v>
      </c>
      <c r="O2119" t="s">
        <v>417</v>
      </c>
      <c r="P2119" t="s">
        <v>177</v>
      </c>
      <c r="Q2119" t="s">
        <v>186</v>
      </c>
      <c r="R2119">
        <v>1000</v>
      </c>
      <c r="S2119" t="s">
        <v>179</v>
      </c>
      <c r="T2119">
        <v>100</v>
      </c>
      <c r="U2119" t="s">
        <v>204</v>
      </c>
      <c r="V2119" t="s">
        <v>205</v>
      </c>
      <c r="W2119" t="s">
        <v>75</v>
      </c>
      <c r="X2119" t="s">
        <v>75</v>
      </c>
      <c r="Y2119" t="s">
        <v>75</v>
      </c>
      <c r="Z2119" t="s">
        <v>180</v>
      </c>
      <c r="AA2119" t="s">
        <v>181</v>
      </c>
      <c r="AB2119" t="s">
        <v>648</v>
      </c>
      <c r="AC2119" t="s">
        <v>182</v>
      </c>
      <c r="AD2119" t="s">
        <v>236</v>
      </c>
      <c r="AE2119" t="s">
        <v>237</v>
      </c>
      <c r="AF2119">
        <v>28600330</v>
      </c>
      <c r="AG2119" t="s">
        <v>227</v>
      </c>
      <c r="AH2119">
        <v>35032267</v>
      </c>
      <c r="AI2119" t="s">
        <v>238</v>
      </c>
      <c r="AJ2119" t="s">
        <v>183</v>
      </c>
      <c r="AK2119" t="s">
        <v>228</v>
      </c>
      <c r="AL2119" t="s">
        <v>216</v>
      </c>
      <c r="AM2119" t="s">
        <v>229</v>
      </c>
    </row>
    <row r="2120" spans="1:39" x14ac:dyDescent="0.25">
      <c r="A2120" t="s">
        <v>217</v>
      </c>
      <c r="B2120" t="s">
        <v>351</v>
      </c>
      <c r="C2120" t="s">
        <v>175</v>
      </c>
      <c r="D2120" s="138">
        <v>36526</v>
      </c>
      <c r="E2120" t="s">
        <v>219</v>
      </c>
      <c r="F2120">
        <v>8054</v>
      </c>
      <c r="G2120" t="s">
        <v>645</v>
      </c>
      <c r="H2120" t="s">
        <v>646</v>
      </c>
      <c r="I2120">
        <v>1</v>
      </c>
      <c r="J2120" t="s">
        <v>185</v>
      </c>
      <c r="K2120">
        <v>0</v>
      </c>
      <c r="L2120"/>
      <c r="M2120" t="s">
        <v>196</v>
      </c>
      <c r="N2120">
        <v>0</v>
      </c>
      <c r="O2120" t="s">
        <v>417</v>
      </c>
      <c r="P2120" t="s">
        <v>177</v>
      </c>
      <c r="Q2120" t="s">
        <v>186</v>
      </c>
      <c r="R2120">
        <v>1000</v>
      </c>
      <c r="S2120" t="s">
        <v>179</v>
      </c>
      <c r="T2120">
        <v>100</v>
      </c>
      <c r="U2120" t="s">
        <v>204</v>
      </c>
      <c r="V2120" t="s">
        <v>213</v>
      </c>
      <c r="W2120" t="s">
        <v>75</v>
      </c>
      <c r="X2120" t="s">
        <v>75</v>
      </c>
      <c r="Y2120" t="s">
        <v>75</v>
      </c>
      <c r="Z2120" t="s">
        <v>180</v>
      </c>
      <c r="AA2120" t="s">
        <v>181</v>
      </c>
      <c r="AB2120" t="s">
        <v>648</v>
      </c>
      <c r="AC2120" t="s">
        <v>182</v>
      </c>
      <c r="AD2120" t="s">
        <v>236</v>
      </c>
      <c r="AE2120" t="s">
        <v>237</v>
      </c>
      <c r="AF2120">
        <v>28600330</v>
      </c>
      <c r="AG2120" t="s">
        <v>227</v>
      </c>
      <c r="AH2120">
        <v>35032267</v>
      </c>
      <c r="AI2120" t="s">
        <v>238</v>
      </c>
      <c r="AJ2120" t="s">
        <v>183</v>
      </c>
      <c r="AK2120" t="s">
        <v>228</v>
      </c>
      <c r="AL2120" t="s">
        <v>216</v>
      </c>
      <c r="AM2120" t="s">
        <v>229</v>
      </c>
    </row>
    <row r="2121" spans="1:39" x14ac:dyDescent="0.25">
      <c r="A2121" t="s">
        <v>217</v>
      </c>
      <c r="B2121" t="s">
        <v>351</v>
      </c>
      <c r="C2121" t="s">
        <v>175</v>
      </c>
      <c r="D2121" s="138">
        <v>36526</v>
      </c>
      <c r="E2121" t="s">
        <v>219</v>
      </c>
      <c r="F2121">
        <v>8054</v>
      </c>
      <c r="G2121" t="s">
        <v>645</v>
      </c>
      <c r="H2121" t="s">
        <v>646</v>
      </c>
      <c r="I2121">
        <v>1</v>
      </c>
      <c r="J2121" t="s">
        <v>185</v>
      </c>
      <c r="K2121">
        <v>0</v>
      </c>
      <c r="L2121"/>
      <c r="M2121" t="s">
        <v>196</v>
      </c>
      <c r="N2121">
        <v>0</v>
      </c>
      <c r="O2121" t="s">
        <v>417</v>
      </c>
      <c r="P2121" t="s">
        <v>177</v>
      </c>
      <c r="Q2121" t="s">
        <v>186</v>
      </c>
      <c r="R2121">
        <v>1000</v>
      </c>
      <c r="S2121" t="s">
        <v>179</v>
      </c>
      <c r="T2121">
        <v>100</v>
      </c>
      <c r="U2121" t="s">
        <v>204</v>
      </c>
      <c r="V2121" t="s">
        <v>206</v>
      </c>
      <c r="W2121" t="s">
        <v>75</v>
      </c>
      <c r="X2121" t="s">
        <v>75</v>
      </c>
      <c r="Y2121" t="s">
        <v>75</v>
      </c>
      <c r="Z2121" t="s">
        <v>180</v>
      </c>
      <c r="AA2121" t="s">
        <v>181</v>
      </c>
      <c r="AB2121" t="s">
        <v>648</v>
      </c>
      <c r="AC2121" t="s">
        <v>182</v>
      </c>
      <c r="AD2121" t="s">
        <v>236</v>
      </c>
      <c r="AE2121" t="s">
        <v>237</v>
      </c>
      <c r="AF2121">
        <v>28600330</v>
      </c>
      <c r="AG2121" t="s">
        <v>227</v>
      </c>
      <c r="AH2121">
        <v>35032267</v>
      </c>
      <c r="AI2121" t="s">
        <v>238</v>
      </c>
      <c r="AJ2121" t="s">
        <v>183</v>
      </c>
      <c r="AK2121" t="s">
        <v>228</v>
      </c>
      <c r="AL2121" t="s">
        <v>216</v>
      </c>
      <c r="AM2121" t="s">
        <v>229</v>
      </c>
    </row>
    <row r="2122" spans="1:39" x14ac:dyDescent="0.25">
      <c r="A2122" t="s">
        <v>217</v>
      </c>
      <c r="B2122" t="s">
        <v>351</v>
      </c>
      <c r="C2122" t="s">
        <v>175</v>
      </c>
      <c r="D2122" s="138">
        <v>36526</v>
      </c>
      <c r="E2122" t="s">
        <v>219</v>
      </c>
      <c r="F2122">
        <v>8054</v>
      </c>
      <c r="G2122" t="s">
        <v>645</v>
      </c>
      <c r="H2122" t="s">
        <v>646</v>
      </c>
      <c r="I2122">
        <v>1</v>
      </c>
      <c r="J2122" t="s">
        <v>185</v>
      </c>
      <c r="K2122">
        <v>0</v>
      </c>
      <c r="L2122"/>
      <c r="M2122" t="s">
        <v>196</v>
      </c>
      <c r="N2122">
        <v>0</v>
      </c>
      <c r="O2122" t="s">
        <v>417</v>
      </c>
      <c r="P2122" t="s">
        <v>177</v>
      </c>
      <c r="Q2122" t="s">
        <v>186</v>
      </c>
      <c r="R2122">
        <v>1000</v>
      </c>
      <c r="S2122" t="s">
        <v>179</v>
      </c>
      <c r="T2122">
        <v>100</v>
      </c>
      <c r="U2122" t="s">
        <v>204</v>
      </c>
      <c r="V2122" t="s">
        <v>207</v>
      </c>
      <c r="W2122" t="s">
        <v>75</v>
      </c>
      <c r="X2122" t="s">
        <v>75</v>
      </c>
      <c r="Y2122" t="s">
        <v>75</v>
      </c>
      <c r="Z2122" t="s">
        <v>180</v>
      </c>
      <c r="AA2122" t="s">
        <v>181</v>
      </c>
      <c r="AB2122" t="s">
        <v>648</v>
      </c>
      <c r="AC2122" t="s">
        <v>182</v>
      </c>
      <c r="AD2122" t="s">
        <v>236</v>
      </c>
      <c r="AE2122" t="s">
        <v>237</v>
      </c>
      <c r="AF2122">
        <v>28600330</v>
      </c>
      <c r="AG2122" t="s">
        <v>227</v>
      </c>
      <c r="AH2122">
        <v>35032267</v>
      </c>
      <c r="AI2122" t="s">
        <v>238</v>
      </c>
      <c r="AJ2122" t="s">
        <v>183</v>
      </c>
      <c r="AK2122" t="s">
        <v>228</v>
      </c>
      <c r="AL2122" t="s">
        <v>216</v>
      </c>
      <c r="AM2122" t="s">
        <v>229</v>
      </c>
    </row>
    <row r="2123" spans="1:39" x14ac:dyDescent="0.25">
      <c r="A2123" t="s">
        <v>217</v>
      </c>
      <c r="B2123" t="s">
        <v>351</v>
      </c>
      <c r="C2123" t="s">
        <v>175</v>
      </c>
      <c r="D2123" s="138">
        <v>36526</v>
      </c>
      <c r="E2123" t="s">
        <v>219</v>
      </c>
      <c r="F2123">
        <v>8054</v>
      </c>
      <c r="G2123" t="s">
        <v>645</v>
      </c>
      <c r="H2123" t="s">
        <v>646</v>
      </c>
      <c r="I2123">
        <v>1</v>
      </c>
      <c r="J2123" t="s">
        <v>185</v>
      </c>
      <c r="K2123">
        <v>0</v>
      </c>
      <c r="L2123"/>
      <c r="M2123" t="s">
        <v>196</v>
      </c>
      <c r="N2123">
        <v>0</v>
      </c>
      <c r="O2123" t="s">
        <v>417</v>
      </c>
      <c r="P2123" t="s">
        <v>177</v>
      </c>
      <c r="Q2123" t="s">
        <v>186</v>
      </c>
      <c r="R2123">
        <v>1000</v>
      </c>
      <c r="S2123" t="s">
        <v>179</v>
      </c>
      <c r="T2123">
        <v>100</v>
      </c>
      <c r="U2123" t="s">
        <v>204</v>
      </c>
      <c r="V2123" t="s">
        <v>208</v>
      </c>
      <c r="W2123" t="s">
        <v>75</v>
      </c>
      <c r="X2123" t="s">
        <v>75</v>
      </c>
      <c r="Y2123" t="s">
        <v>75</v>
      </c>
      <c r="Z2123" t="s">
        <v>180</v>
      </c>
      <c r="AA2123" t="s">
        <v>181</v>
      </c>
      <c r="AB2123" t="s">
        <v>648</v>
      </c>
      <c r="AC2123" t="s">
        <v>182</v>
      </c>
      <c r="AD2123" t="s">
        <v>236</v>
      </c>
      <c r="AE2123" t="s">
        <v>237</v>
      </c>
      <c r="AF2123">
        <v>28600330</v>
      </c>
      <c r="AG2123" t="s">
        <v>227</v>
      </c>
      <c r="AH2123">
        <v>35032267</v>
      </c>
      <c r="AI2123" t="s">
        <v>238</v>
      </c>
      <c r="AJ2123" t="s">
        <v>183</v>
      </c>
      <c r="AK2123" t="s">
        <v>228</v>
      </c>
      <c r="AL2123" t="s">
        <v>216</v>
      </c>
      <c r="AM2123" t="s">
        <v>229</v>
      </c>
    </row>
    <row r="2124" spans="1:39" x14ac:dyDescent="0.25">
      <c r="A2124" t="s">
        <v>217</v>
      </c>
      <c r="B2124" t="s">
        <v>351</v>
      </c>
      <c r="C2124" t="s">
        <v>175</v>
      </c>
      <c r="D2124" s="138">
        <v>36526</v>
      </c>
      <c r="E2124" t="s">
        <v>219</v>
      </c>
      <c r="F2124">
        <v>8054</v>
      </c>
      <c r="G2124" t="s">
        <v>645</v>
      </c>
      <c r="H2124" t="s">
        <v>646</v>
      </c>
      <c r="I2124">
        <v>1</v>
      </c>
      <c r="J2124" t="s">
        <v>185</v>
      </c>
      <c r="K2124">
        <v>0</v>
      </c>
      <c r="L2124"/>
      <c r="M2124" t="s">
        <v>196</v>
      </c>
      <c r="N2124">
        <v>0</v>
      </c>
      <c r="O2124" t="s">
        <v>417</v>
      </c>
      <c r="P2124" t="s">
        <v>177</v>
      </c>
      <c r="Q2124" t="s">
        <v>186</v>
      </c>
      <c r="R2124">
        <v>1000</v>
      </c>
      <c r="S2124" t="s">
        <v>179</v>
      </c>
      <c r="T2124">
        <v>100</v>
      </c>
      <c r="U2124" t="s">
        <v>204</v>
      </c>
      <c r="V2124" t="s">
        <v>210</v>
      </c>
      <c r="W2124" t="s">
        <v>75</v>
      </c>
      <c r="X2124" t="s">
        <v>75</v>
      </c>
      <c r="Y2124" t="s">
        <v>75</v>
      </c>
      <c r="Z2124" t="s">
        <v>180</v>
      </c>
      <c r="AA2124" t="s">
        <v>181</v>
      </c>
      <c r="AB2124" t="s">
        <v>648</v>
      </c>
      <c r="AC2124" t="s">
        <v>182</v>
      </c>
      <c r="AD2124" t="s">
        <v>236</v>
      </c>
      <c r="AE2124" t="s">
        <v>237</v>
      </c>
      <c r="AF2124">
        <v>28600330</v>
      </c>
      <c r="AG2124" t="s">
        <v>227</v>
      </c>
      <c r="AH2124">
        <v>35032267</v>
      </c>
      <c r="AI2124" t="s">
        <v>238</v>
      </c>
      <c r="AJ2124" t="s">
        <v>183</v>
      </c>
      <c r="AK2124" t="s">
        <v>228</v>
      </c>
      <c r="AL2124" t="s">
        <v>216</v>
      </c>
      <c r="AM2124" t="s">
        <v>229</v>
      </c>
    </row>
    <row r="2125" spans="1:39" x14ac:dyDescent="0.25">
      <c r="A2125" t="s">
        <v>217</v>
      </c>
      <c r="B2125" t="s">
        <v>351</v>
      </c>
      <c r="C2125" t="s">
        <v>175</v>
      </c>
      <c r="D2125" s="138">
        <v>36526</v>
      </c>
      <c r="E2125" t="s">
        <v>219</v>
      </c>
      <c r="F2125">
        <v>8054</v>
      </c>
      <c r="G2125" t="s">
        <v>645</v>
      </c>
      <c r="H2125" t="s">
        <v>646</v>
      </c>
      <c r="I2125">
        <v>1</v>
      </c>
      <c r="J2125" t="s">
        <v>185</v>
      </c>
      <c r="K2125">
        <v>0</v>
      </c>
      <c r="L2125"/>
      <c r="M2125" t="s">
        <v>196</v>
      </c>
      <c r="N2125">
        <v>0</v>
      </c>
      <c r="O2125" t="s">
        <v>417</v>
      </c>
      <c r="P2125" t="s">
        <v>177</v>
      </c>
      <c r="Q2125" t="s">
        <v>186</v>
      </c>
      <c r="R2125">
        <v>1000</v>
      </c>
      <c r="S2125" t="s">
        <v>179</v>
      </c>
      <c r="T2125">
        <v>100</v>
      </c>
      <c r="U2125" t="s">
        <v>204</v>
      </c>
      <c r="V2125" t="s">
        <v>211</v>
      </c>
      <c r="W2125" t="s">
        <v>75</v>
      </c>
      <c r="X2125" t="s">
        <v>75</v>
      </c>
      <c r="Y2125" t="s">
        <v>75</v>
      </c>
      <c r="Z2125" t="s">
        <v>180</v>
      </c>
      <c r="AA2125" t="s">
        <v>181</v>
      </c>
      <c r="AB2125" t="s">
        <v>648</v>
      </c>
      <c r="AC2125" t="s">
        <v>182</v>
      </c>
      <c r="AD2125" t="s">
        <v>236</v>
      </c>
      <c r="AE2125" t="s">
        <v>237</v>
      </c>
      <c r="AF2125">
        <v>28600330</v>
      </c>
      <c r="AG2125" t="s">
        <v>227</v>
      </c>
      <c r="AH2125">
        <v>35032267</v>
      </c>
      <c r="AI2125" t="s">
        <v>238</v>
      </c>
      <c r="AJ2125" t="s">
        <v>183</v>
      </c>
      <c r="AK2125" t="s">
        <v>228</v>
      </c>
      <c r="AL2125" t="s">
        <v>216</v>
      </c>
      <c r="AM2125" t="s">
        <v>229</v>
      </c>
    </row>
    <row r="2126" spans="1:39" x14ac:dyDescent="0.25">
      <c r="A2126" t="s">
        <v>217</v>
      </c>
      <c r="B2126" t="s">
        <v>351</v>
      </c>
      <c r="C2126" t="s">
        <v>175</v>
      </c>
      <c r="D2126" s="138">
        <v>36526</v>
      </c>
      <c r="E2126" t="s">
        <v>219</v>
      </c>
      <c r="F2126">
        <v>8054</v>
      </c>
      <c r="G2126" t="s">
        <v>645</v>
      </c>
      <c r="H2126" t="s">
        <v>646</v>
      </c>
      <c r="I2126">
        <v>1</v>
      </c>
      <c r="J2126" t="s">
        <v>185</v>
      </c>
      <c r="K2126">
        <v>0</v>
      </c>
      <c r="L2126"/>
      <c r="M2126" t="s">
        <v>196</v>
      </c>
      <c r="N2126">
        <v>0</v>
      </c>
      <c r="O2126" t="s">
        <v>417</v>
      </c>
      <c r="P2126" t="s">
        <v>177</v>
      </c>
      <c r="Q2126" t="s">
        <v>186</v>
      </c>
      <c r="R2126">
        <v>1000</v>
      </c>
      <c r="S2126" t="s">
        <v>179</v>
      </c>
      <c r="T2126">
        <v>100</v>
      </c>
      <c r="U2126" t="s">
        <v>204</v>
      </c>
      <c r="V2126" t="s">
        <v>212</v>
      </c>
      <c r="W2126" t="s">
        <v>75</v>
      </c>
      <c r="X2126" t="s">
        <v>75</v>
      </c>
      <c r="Y2126" t="s">
        <v>75</v>
      </c>
      <c r="Z2126" t="s">
        <v>180</v>
      </c>
      <c r="AA2126" t="s">
        <v>181</v>
      </c>
      <c r="AB2126" t="s">
        <v>648</v>
      </c>
      <c r="AC2126" t="s">
        <v>182</v>
      </c>
      <c r="AD2126" t="s">
        <v>236</v>
      </c>
      <c r="AE2126" t="s">
        <v>237</v>
      </c>
      <c r="AF2126">
        <v>28600330</v>
      </c>
      <c r="AG2126" t="s">
        <v>227</v>
      </c>
      <c r="AH2126">
        <v>35032267</v>
      </c>
      <c r="AI2126" t="s">
        <v>238</v>
      </c>
      <c r="AJ2126" t="s">
        <v>183</v>
      </c>
      <c r="AK2126" t="s">
        <v>228</v>
      </c>
      <c r="AL2126" t="s">
        <v>216</v>
      </c>
      <c r="AM2126" t="s">
        <v>229</v>
      </c>
    </row>
    <row r="2127" spans="1:39" x14ac:dyDescent="0.25">
      <c r="A2127" t="s">
        <v>217</v>
      </c>
      <c r="B2127" t="s">
        <v>451</v>
      </c>
      <c r="C2127" t="s">
        <v>175</v>
      </c>
      <c r="D2127" s="138">
        <v>36526</v>
      </c>
      <c r="E2127" t="s">
        <v>219</v>
      </c>
      <c r="F2127">
        <v>8063</v>
      </c>
      <c r="G2127" t="s">
        <v>649</v>
      </c>
      <c r="H2127" t="s">
        <v>654</v>
      </c>
      <c r="I2127">
        <v>1</v>
      </c>
      <c r="J2127" t="s">
        <v>185</v>
      </c>
      <c r="K2127">
        <v>0</v>
      </c>
      <c r="L2127"/>
      <c r="M2127" t="s">
        <v>196</v>
      </c>
      <c r="N2127">
        <v>0</v>
      </c>
      <c r="O2127" t="s">
        <v>284</v>
      </c>
      <c r="P2127" t="s">
        <v>177</v>
      </c>
      <c r="Q2127" t="s">
        <v>186</v>
      </c>
      <c r="R2127">
        <v>1000</v>
      </c>
      <c r="S2127" t="s">
        <v>179</v>
      </c>
      <c r="T2127">
        <v>50</v>
      </c>
      <c r="U2127" t="s">
        <v>197</v>
      </c>
      <c r="V2127" t="s">
        <v>198</v>
      </c>
      <c r="W2127" t="s">
        <v>75</v>
      </c>
      <c r="X2127" t="s">
        <v>75</v>
      </c>
      <c r="Y2127" t="s">
        <v>75</v>
      </c>
      <c r="Z2127" t="s">
        <v>180</v>
      </c>
      <c r="AA2127" t="s">
        <v>181</v>
      </c>
      <c r="AB2127" t="s">
        <v>656</v>
      </c>
      <c r="AC2127" t="s">
        <v>182</v>
      </c>
      <c r="AD2127" t="s">
        <v>250</v>
      </c>
      <c r="AE2127" t="s">
        <v>251</v>
      </c>
      <c r="AF2127">
        <v>35842251</v>
      </c>
      <c r="AG2127" t="s">
        <v>252</v>
      </c>
      <c r="AH2127">
        <v>0</v>
      </c>
      <c r="AI2127" t="s">
        <v>75</v>
      </c>
      <c r="AJ2127" t="s">
        <v>183</v>
      </c>
      <c r="AK2127" t="s">
        <v>286</v>
      </c>
      <c r="AL2127" t="s">
        <v>216</v>
      </c>
      <c r="AM2127" t="s">
        <v>286</v>
      </c>
    </row>
    <row r="2128" spans="1:39" x14ac:dyDescent="0.25">
      <c r="A2128" t="s">
        <v>217</v>
      </c>
      <c r="B2128" t="s">
        <v>451</v>
      </c>
      <c r="C2128" t="s">
        <v>175</v>
      </c>
      <c r="D2128" s="138">
        <v>36526</v>
      </c>
      <c r="E2128" t="s">
        <v>219</v>
      </c>
      <c r="F2128">
        <v>8063</v>
      </c>
      <c r="G2128" t="s">
        <v>649</v>
      </c>
      <c r="H2128" t="s">
        <v>654</v>
      </c>
      <c r="I2128">
        <v>1</v>
      </c>
      <c r="J2128" t="s">
        <v>185</v>
      </c>
      <c r="K2128">
        <v>0</v>
      </c>
      <c r="L2128"/>
      <c r="M2128" t="s">
        <v>196</v>
      </c>
      <c r="N2128">
        <v>0</v>
      </c>
      <c r="O2128" t="s">
        <v>284</v>
      </c>
      <c r="P2128" t="s">
        <v>177</v>
      </c>
      <c r="Q2128" t="s">
        <v>186</v>
      </c>
      <c r="R2128">
        <v>1000</v>
      </c>
      <c r="S2128" t="s">
        <v>179</v>
      </c>
      <c r="T2128">
        <v>50</v>
      </c>
      <c r="U2128" t="s">
        <v>197</v>
      </c>
      <c r="V2128" t="s">
        <v>199</v>
      </c>
      <c r="W2128" t="s">
        <v>75</v>
      </c>
      <c r="X2128" t="s">
        <v>75</v>
      </c>
      <c r="Y2128" t="s">
        <v>75</v>
      </c>
      <c r="Z2128" t="s">
        <v>180</v>
      </c>
      <c r="AA2128" t="s">
        <v>181</v>
      </c>
      <c r="AB2128" t="s">
        <v>656</v>
      </c>
      <c r="AC2128" t="s">
        <v>182</v>
      </c>
      <c r="AD2128" t="s">
        <v>250</v>
      </c>
      <c r="AE2128" t="s">
        <v>251</v>
      </c>
      <c r="AF2128">
        <v>35842251</v>
      </c>
      <c r="AG2128" t="s">
        <v>252</v>
      </c>
      <c r="AH2128">
        <v>0</v>
      </c>
      <c r="AI2128" t="s">
        <v>75</v>
      </c>
      <c r="AJ2128" t="s">
        <v>183</v>
      </c>
      <c r="AK2128" t="s">
        <v>286</v>
      </c>
      <c r="AL2128" t="s">
        <v>216</v>
      </c>
      <c r="AM2128" t="s">
        <v>286</v>
      </c>
    </row>
    <row r="2129" spans="1:39" x14ac:dyDescent="0.25">
      <c r="A2129" t="s">
        <v>217</v>
      </c>
      <c r="B2129" t="s">
        <v>451</v>
      </c>
      <c r="C2129" t="s">
        <v>175</v>
      </c>
      <c r="D2129" s="138">
        <v>36526</v>
      </c>
      <c r="E2129" t="s">
        <v>219</v>
      </c>
      <c r="F2129">
        <v>8063</v>
      </c>
      <c r="G2129" t="s">
        <v>649</v>
      </c>
      <c r="H2129" t="s">
        <v>654</v>
      </c>
      <c r="I2129">
        <v>1</v>
      </c>
      <c r="J2129" t="s">
        <v>185</v>
      </c>
      <c r="K2129">
        <v>0</v>
      </c>
      <c r="L2129"/>
      <c r="M2129" t="s">
        <v>196</v>
      </c>
      <c r="N2129">
        <v>0</v>
      </c>
      <c r="O2129" t="s">
        <v>284</v>
      </c>
      <c r="P2129" t="s">
        <v>177</v>
      </c>
      <c r="Q2129" t="s">
        <v>186</v>
      </c>
      <c r="R2129">
        <v>1000</v>
      </c>
      <c r="S2129" t="s">
        <v>179</v>
      </c>
      <c r="T2129">
        <v>50</v>
      </c>
      <c r="U2129" t="s">
        <v>197</v>
      </c>
      <c r="V2129" t="s">
        <v>200</v>
      </c>
      <c r="W2129" t="s">
        <v>75</v>
      </c>
      <c r="X2129" t="s">
        <v>75</v>
      </c>
      <c r="Y2129" t="s">
        <v>75</v>
      </c>
      <c r="Z2129" t="s">
        <v>180</v>
      </c>
      <c r="AA2129" t="s">
        <v>181</v>
      </c>
      <c r="AB2129" t="s">
        <v>656</v>
      </c>
      <c r="AC2129" t="s">
        <v>182</v>
      </c>
      <c r="AD2129" t="s">
        <v>250</v>
      </c>
      <c r="AE2129" t="s">
        <v>251</v>
      </c>
      <c r="AF2129">
        <v>35842251</v>
      </c>
      <c r="AG2129" t="s">
        <v>252</v>
      </c>
      <c r="AH2129">
        <v>0</v>
      </c>
      <c r="AI2129" t="s">
        <v>75</v>
      </c>
      <c r="AJ2129" t="s">
        <v>183</v>
      </c>
      <c r="AK2129" t="s">
        <v>286</v>
      </c>
      <c r="AL2129" t="s">
        <v>216</v>
      </c>
      <c r="AM2129" t="s">
        <v>286</v>
      </c>
    </row>
    <row r="2130" spans="1:39" x14ac:dyDescent="0.25">
      <c r="A2130" t="s">
        <v>217</v>
      </c>
      <c r="B2130" t="s">
        <v>451</v>
      </c>
      <c r="C2130" t="s">
        <v>175</v>
      </c>
      <c r="D2130" s="138">
        <v>36526</v>
      </c>
      <c r="E2130" t="s">
        <v>219</v>
      </c>
      <c r="F2130">
        <v>8063</v>
      </c>
      <c r="G2130" t="s">
        <v>649</v>
      </c>
      <c r="H2130" t="s">
        <v>654</v>
      </c>
      <c r="I2130">
        <v>1</v>
      </c>
      <c r="J2130" t="s">
        <v>185</v>
      </c>
      <c r="K2130">
        <v>0</v>
      </c>
      <c r="L2130"/>
      <c r="M2130" t="s">
        <v>196</v>
      </c>
      <c r="N2130">
        <v>0</v>
      </c>
      <c r="O2130" t="s">
        <v>284</v>
      </c>
      <c r="P2130" t="s">
        <v>177</v>
      </c>
      <c r="Q2130" t="s">
        <v>186</v>
      </c>
      <c r="R2130">
        <v>1000</v>
      </c>
      <c r="S2130" t="s">
        <v>179</v>
      </c>
      <c r="T2130">
        <v>50</v>
      </c>
      <c r="U2130" t="s">
        <v>197</v>
      </c>
      <c r="V2130" t="s">
        <v>201</v>
      </c>
      <c r="W2130" t="s">
        <v>75</v>
      </c>
      <c r="X2130" t="s">
        <v>75</v>
      </c>
      <c r="Y2130" t="s">
        <v>75</v>
      </c>
      <c r="Z2130" t="s">
        <v>180</v>
      </c>
      <c r="AA2130" t="s">
        <v>181</v>
      </c>
      <c r="AB2130" t="s">
        <v>656</v>
      </c>
      <c r="AC2130" t="s">
        <v>182</v>
      </c>
      <c r="AD2130" t="s">
        <v>250</v>
      </c>
      <c r="AE2130" t="s">
        <v>251</v>
      </c>
      <c r="AF2130">
        <v>35842251</v>
      </c>
      <c r="AG2130" t="s">
        <v>252</v>
      </c>
      <c r="AH2130">
        <v>0</v>
      </c>
      <c r="AI2130" t="s">
        <v>75</v>
      </c>
      <c r="AJ2130" t="s">
        <v>183</v>
      </c>
      <c r="AK2130" t="s">
        <v>286</v>
      </c>
      <c r="AL2130" t="s">
        <v>216</v>
      </c>
      <c r="AM2130" t="s">
        <v>286</v>
      </c>
    </row>
    <row r="2131" spans="1:39" x14ac:dyDescent="0.25">
      <c r="A2131" t="s">
        <v>217</v>
      </c>
      <c r="B2131" t="s">
        <v>451</v>
      </c>
      <c r="C2131" t="s">
        <v>175</v>
      </c>
      <c r="D2131" s="138">
        <v>36526</v>
      </c>
      <c r="E2131" t="s">
        <v>219</v>
      </c>
      <c r="F2131">
        <v>8063</v>
      </c>
      <c r="G2131" t="s">
        <v>649</v>
      </c>
      <c r="H2131" t="s">
        <v>654</v>
      </c>
      <c r="I2131">
        <v>1</v>
      </c>
      <c r="J2131" t="s">
        <v>185</v>
      </c>
      <c r="K2131">
        <v>0</v>
      </c>
      <c r="L2131"/>
      <c r="M2131" t="s">
        <v>196</v>
      </c>
      <c r="N2131">
        <v>0</v>
      </c>
      <c r="O2131" t="s">
        <v>284</v>
      </c>
      <c r="P2131" t="s">
        <v>177</v>
      </c>
      <c r="Q2131" t="s">
        <v>186</v>
      </c>
      <c r="R2131">
        <v>1000</v>
      </c>
      <c r="S2131" t="s">
        <v>179</v>
      </c>
      <c r="T2131">
        <v>50</v>
      </c>
      <c r="U2131" t="s">
        <v>197</v>
      </c>
      <c r="V2131" t="s">
        <v>202</v>
      </c>
      <c r="W2131" t="s">
        <v>75</v>
      </c>
      <c r="X2131" t="s">
        <v>75</v>
      </c>
      <c r="Y2131" t="s">
        <v>75</v>
      </c>
      <c r="Z2131" t="s">
        <v>180</v>
      </c>
      <c r="AA2131" t="s">
        <v>181</v>
      </c>
      <c r="AB2131" t="s">
        <v>656</v>
      </c>
      <c r="AC2131" t="s">
        <v>182</v>
      </c>
      <c r="AD2131" t="s">
        <v>250</v>
      </c>
      <c r="AE2131" t="s">
        <v>251</v>
      </c>
      <c r="AF2131">
        <v>35842251</v>
      </c>
      <c r="AG2131" t="s">
        <v>252</v>
      </c>
      <c r="AH2131">
        <v>0</v>
      </c>
      <c r="AI2131" t="s">
        <v>75</v>
      </c>
      <c r="AJ2131" t="s">
        <v>183</v>
      </c>
      <c r="AK2131" t="s">
        <v>286</v>
      </c>
      <c r="AL2131" t="s">
        <v>216</v>
      </c>
      <c r="AM2131" t="s">
        <v>286</v>
      </c>
    </row>
    <row r="2132" spans="1:39" x14ac:dyDescent="0.25">
      <c r="A2132" t="s">
        <v>217</v>
      </c>
      <c r="B2132" t="s">
        <v>451</v>
      </c>
      <c r="C2132" t="s">
        <v>175</v>
      </c>
      <c r="D2132" s="138">
        <v>36526</v>
      </c>
      <c r="E2132" t="s">
        <v>219</v>
      </c>
      <c r="F2132">
        <v>8063</v>
      </c>
      <c r="G2132" t="s">
        <v>649</v>
      </c>
      <c r="H2132" t="s">
        <v>654</v>
      </c>
      <c r="I2132">
        <v>1</v>
      </c>
      <c r="J2132" t="s">
        <v>185</v>
      </c>
      <c r="K2132">
        <v>0</v>
      </c>
      <c r="L2132"/>
      <c r="M2132" t="s">
        <v>196</v>
      </c>
      <c r="N2132">
        <v>0</v>
      </c>
      <c r="O2132" t="s">
        <v>284</v>
      </c>
      <c r="P2132" t="s">
        <v>177</v>
      </c>
      <c r="Q2132" t="s">
        <v>186</v>
      </c>
      <c r="R2132">
        <v>1000</v>
      </c>
      <c r="S2132" t="s">
        <v>179</v>
      </c>
      <c r="T2132">
        <v>50</v>
      </c>
      <c r="U2132" t="s">
        <v>197</v>
      </c>
      <c r="V2132" t="s">
        <v>203</v>
      </c>
      <c r="W2132" t="s">
        <v>75</v>
      </c>
      <c r="X2132" t="s">
        <v>75</v>
      </c>
      <c r="Y2132" t="s">
        <v>75</v>
      </c>
      <c r="Z2132" t="s">
        <v>180</v>
      </c>
      <c r="AA2132" t="s">
        <v>181</v>
      </c>
      <c r="AB2132" t="s">
        <v>656</v>
      </c>
      <c r="AC2132" t="s">
        <v>182</v>
      </c>
      <c r="AD2132" t="s">
        <v>250</v>
      </c>
      <c r="AE2132" t="s">
        <v>251</v>
      </c>
      <c r="AF2132">
        <v>35842251</v>
      </c>
      <c r="AG2132" t="s">
        <v>252</v>
      </c>
      <c r="AH2132">
        <v>0</v>
      </c>
      <c r="AI2132" t="s">
        <v>75</v>
      </c>
      <c r="AJ2132" t="s">
        <v>183</v>
      </c>
      <c r="AK2132" t="s">
        <v>286</v>
      </c>
      <c r="AL2132" t="s">
        <v>216</v>
      </c>
      <c r="AM2132" t="s">
        <v>286</v>
      </c>
    </row>
    <row r="2133" spans="1:39" x14ac:dyDescent="0.25">
      <c r="A2133" t="s">
        <v>217</v>
      </c>
      <c r="B2133" t="s">
        <v>451</v>
      </c>
      <c r="C2133" t="s">
        <v>175</v>
      </c>
      <c r="D2133" s="138">
        <v>36526</v>
      </c>
      <c r="E2133" t="s">
        <v>219</v>
      </c>
      <c r="F2133">
        <v>8063</v>
      </c>
      <c r="G2133" t="s">
        <v>649</v>
      </c>
      <c r="H2133" t="s">
        <v>654</v>
      </c>
      <c r="I2133">
        <v>1</v>
      </c>
      <c r="J2133" t="s">
        <v>185</v>
      </c>
      <c r="K2133">
        <v>0</v>
      </c>
      <c r="L2133"/>
      <c r="M2133" t="s">
        <v>196</v>
      </c>
      <c r="N2133">
        <v>0</v>
      </c>
      <c r="O2133" t="s">
        <v>284</v>
      </c>
      <c r="P2133" t="s">
        <v>177</v>
      </c>
      <c r="Q2133" t="s">
        <v>186</v>
      </c>
      <c r="R2133">
        <v>1000</v>
      </c>
      <c r="S2133" t="s">
        <v>179</v>
      </c>
      <c r="T2133">
        <v>50</v>
      </c>
      <c r="U2133" t="s">
        <v>204</v>
      </c>
      <c r="V2133" t="s">
        <v>205</v>
      </c>
      <c r="W2133" t="s">
        <v>75</v>
      </c>
      <c r="X2133" t="s">
        <v>75</v>
      </c>
      <c r="Y2133" t="s">
        <v>75</v>
      </c>
      <c r="Z2133" t="s">
        <v>180</v>
      </c>
      <c r="AA2133" t="s">
        <v>181</v>
      </c>
      <c r="AB2133" t="s">
        <v>656</v>
      </c>
      <c r="AC2133" t="s">
        <v>182</v>
      </c>
      <c r="AD2133" t="s">
        <v>250</v>
      </c>
      <c r="AE2133" t="s">
        <v>251</v>
      </c>
      <c r="AF2133">
        <v>35842251</v>
      </c>
      <c r="AG2133" t="s">
        <v>252</v>
      </c>
      <c r="AH2133">
        <v>0</v>
      </c>
      <c r="AI2133" t="s">
        <v>75</v>
      </c>
      <c r="AJ2133" t="s">
        <v>183</v>
      </c>
      <c r="AK2133" t="s">
        <v>286</v>
      </c>
      <c r="AL2133" t="s">
        <v>216</v>
      </c>
      <c r="AM2133" t="s">
        <v>286</v>
      </c>
    </row>
    <row r="2134" spans="1:39" x14ac:dyDescent="0.25">
      <c r="A2134" t="s">
        <v>217</v>
      </c>
      <c r="B2134" t="s">
        <v>451</v>
      </c>
      <c r="C2134" t="s">
        <v>175</v>
      </c>
      <c r="D2134" s="138">
        <v>36526</v>
      </c>
      <c r="E2134" t="s">
        <v>219</v>
      </c>
      <c r="F2134">
        <v>8063</v>
      </c>
      <c r="G2134" t="s">
        <v>649</v>
      </c>
      <c r="H2134" t="s">
        <v>654</v>
      </c>
      <c r="I2134">
        <v>1</v>
      </c>
      <c r="J2134" t="s">
        <v>185</v>
      </c>
      <c r="K2134">
        <v>0</v>
      </c>
      <c r="L2134"/>
      <c r="M2134" t="s">
        <v>196</v>
      </c>
      <c r="N2134">
        <v>0</v>
      </c>
      <c r="O2134" t="s">
        <v>284</v>
      </c>
      <c r="P2134" t="s">
        <v>177</v>
      </c>
      <c r="Q2134" t="s">
        <v>186</v>
      </c>
      <c r="R2134">
        <v>1000</v>
      </c>
      <c r="S2134" t="s">
        <v>179</v>
      </c>
      <c r="T2134">
        <v>50</v>
      </c>
      <c r="U2134" t="s">
        <v>204</v>
      </c>
      <c r="V2134" t="s">
        <v>213</v>
      </c>
      <c r="W2134" t="s">
        <v>75</v>
      </c>
      <c r="X2134" t="s">
        <v>75</v>
      </c>
      <c r="Y2134" t="s">
        <v>75</v>
      </c>
      <c r="Z2134" t="s">
        <v>180</v>
      </c>
      <c r="AA2134" t="s">
        <v>181</v>
      </c>
      <c r="AB2134" t="s">
        <v>656</v>
      </c>
      <c r="AC2134" t="s">
        <v>182</v>
      </c>
      <c r="AD2134" t="s">
        <v>250</v>
      </c>
      <c r="AE2134" t="s">
        <v>251</v>
      </c>
      <c r="AF2134">
        <v>35842251</v>
      </c>
      <c r="AG2134" t="s">
        <v>252</v>
      </c>
      <c r="AH2134">
        <v>0</v>
      </c>
      <c r="AI2134" t="s">
        <v>75</v>
      </c>
      <c r="AJ2134" t="s">
        <v>183</v>
      </c>
      <c r="AK2134" t="s">
        <v>286</v>
      </c>
      <c r="AL2134" t="s">
        <v>216</v>
      </c>
      <c r="AM2134" t="s">
        <v>286</v>
      </c>
    </row>
    <row r="2135" spans="1:39" x14ac:dyDescent="0.25">
      <c r="A2135" t="s">
        <v>217</v>
      </c>
      <c r="B2135" t="s">
        <v>451</v>
      </c>
      <c r="C2135" t="s">
        <v>175</v>
      </c>
      <c r="D2135" s="138">
        <v>36526</v>
      </c>
      <c r="E2135" t="s">
        <v>219</v>
      </c>
      <c r="F2135">
        <v>8063</v>
      </c>
      <c r="G2135" t="s">
        <v>649</v>
      </c>
      <c r="H2135" t="s">
        <v>654</v>
      </c>
      <c r="I2135">
        <v>1</v>
      </c>
      <c r="J2135" t="s">
        <v>185</v>
      </c>
      <c r="K2135">
        <v>0</v>
      </c>
      <c r="L2135"/>
      <c r="M2135" t="s">
        <v>196</v>
      </c>
      <c r="N2135">
        <v>0</v>
      </c>
      <c r="O2135" t="s">
        <v>284</v>
      </c>
      <c r="P2135" t="s">
        <v>177</v>
      </c>
      <c r="Q2135" t="s">
        <v>186</v>
      </c>
      <c r="R2135">
        <v>1000</v>
      </c>
      <c r="S2135" t="s">
        <v>179</v>
      </c>
      <c r="T2135">
        <v>50</v>
      </c>
      <c r="U2135" t="s">
        <v>204</v>
      </c>
      <c r="V2135" t="s">
        <v>206</v>
      </c>
      <c r="W2135" t="s">
        <v>75</v>
      </c>
      <c r="X2135" t="s">
        <v>75</v>
      </c>
      <c r="Y2135" t="s">
        <v>75</v>
      </c>
      <c r="Z2135" t="s">
        <v>180</v>
      </c>
      <c r="AA2135" t="s">
        <v>181</v>
      </c>
      <c r="AB2135" t="s">
        <v>656</v>
      </c>
      <c r="AC2135" t="s">
        <v>182</v>
      </c>
      <c r="AD2135" t="s">
        <v>250</v>
      </c>
      <c r="AE2135" t="s">
        <v>251</v>
      </c>
      <c r="AF2135">
        <v>35842251</v>
      </c>
      <c r="AG2135" t="s">
        <v>252</v>
      </c>
      <c r="AH2135">
        <v>0</v>
      </c>
      <c r="AI2135" t="s">
        <v>75</v>
      </c>
      <c r="AJ2135" t="s">
        <v>183</v>
      </c>
      <c r="AK2135" t="s">
        <v>286</v>
      </c>
      <c r="AL2135" t="s">
        <v>216</v>
      </c>
      <c r="AM2135" t="s">
        <v>286</v>
      </c>
    </row>
    <row r="2136" spans="1:39" x14ac:dyDescent="0.25">
      <c r="A2136" t="s">
        <v>217</v>
      </c>
      <c r="B2136" t="s">
        <v>451</v>
      </c>
      <c r="C2136" t="s">
        <v>175</v>
      </c>
      <c r="D2136" s="138">
        <v>36526</v>
      </c>
      <c r="E2136" t="s">
        <v>219</v>
      </c>
      <c r="F2136">
        <v>8063</v>
      </c>
      <c r="G2136" t="s">
        <v>649</v>
      </c>
      <c r="H2136" t="s">
        <v>654</v>
      </c>
      <c r="I2136">
        <v>1</v>
      </c>
      <c r="J2136" t="s">
        <v>185</v>
      </c>
      <c r="K2136">
        <v>0</v>
      </c>
      <c r="L2136"/>
      <c r="M2136" t="s">
        <v>196</v>
      </c>
      <c r="N2136">
        <v>0</v>
      </c>
      <c r="O2136" t="s">
        <v>284</v>
      </c>
      <c r="P2136" t="s">
        <v>177</v>
      </c>
      <c r="Q2136" t="s">
        <v>186</v>
      </c>
      <c r="R2136">
        <v>1000</v>
      </c>
      <c r="S2136" t="s">
        <v>179</v>
      </c>
      <c r="T2136">
        <v>50</v>
      </c>
      <c r="U2136" t="s">
        <v>204</v>
      </c>
      <c r="V2136" t="s">
        <v>207</v>
      </c>
      <c r="W2136" t="s">
        <v>75</v>
      </c>
      <c r="X2136" t="s">
        <v>75</v>
      </c>
      <c r="Y2136" t="s">
        <v>75</v>
      </c>
      <c r="Z2136" t="s">
        <v>180</v>
      </c>
      <c r="AA2136" t="s">
        <v>181</v>
      </c>
      <c r="AB2136" t="s">
        <v>656</v>
      </c>
      <c r="AC2136" t="s">
        <v>182</v>
      </c>
      <c r="AD2136" t="s">
        <v>250</v>
      </c>
      <c r="AE2136" t="s">
        <v>251</v>
      </c>
      <c r="AF2136">
        <v>35842251</v>
      </c>
      <c r="AG2136" t="s">
        <v>252</v>
      </c>
      <c r="AH2136">
        <v>0</v>
      </c>
      <c r="AI2136" t="s">
        <v>75</v>
      </c>
      <c r="AJ2136" t="s">
        <v>183</v>
      </c>
      <c r="AK2136" t="s">
        <v>286</v>
      </c>
      <c r="AL2136" t="s">
        <v>216</v>
      </c>
      <c r="AM2136" t="s">
        <v>286</v>
      </c>
    </row>
    <row r="2137" spans="1:39" x14ac:dyDescent="0.25">
      <c r="A2137" t="s">
        <v>217</v>
      </c>
      <c r="B2137" t="s">
        <v>451</v>
      </c>
      <c r="C2137" t="s">
        <v>175</v>
      </c>
      <c r="D2137" s="138">
        <v>36526</v>
      </c>
      <c r="E2137" t="s">
        <v>219</v>
      </c>
      <c r="F2137">
        <v>8063</v>
      </c>
      <c r="G2137" t="s">
        <v>649</v>
      </c>
      <c r="H2137" t="s">
        <v>654</v>
      </c>
      <c r="I2137">
        <v>1</v>
      </c>
      <c r="J2137" t="s">
        <v>185</v>
      </c>
      <c r="K2137">
        <v>0</v>
      </c>
      <c r="L2137"/>
      <c r="M2137" t="s">
        <v>196</v>
      </c>
      <c r="N2137">
        <v>0</v>
      </c>
      <c r="O2137" t="s">
        <v>284</v>
      </c>
      <c r="P2137" t="s">
        <v>177</v>
      </c>
      <c r="Q2137" t="s">
        <v>186</v>
      </c>
      <c r="R2137">
        <v>1000</v>
      </c>
      <c r="S2137" t="s">
        <v>179</v>
      </c>
      <c r="T2137">
        <v>50</v>
      </c>
      <c r="U2137" t="s">
        <v>204</v>
      </c>
      <c r="V2137" t="s">
        <v>208</v>
      </c>
      <c r="W2137" t="s">
        <v>75</v>
      </c>
      <c r="X2137" t="s">
        <v>75</v>
      </c>
      <c r="Y2137" t="s">
        <v>75</v>
      </c>
      <c r="Z2137" t="s">
        <v>180</v>
      </c>
      <c r="AA2137" t="s">
        <v>181</v>
      </c>
      <c r="AB2137" t="s">
        <v>656</v>
      </c>
      <c r="AC2137" t="s">
        <v>182</v>
      </c>
      <c r="AD2137" t="s">
        <v>250</v>
      </c>
      <c r="AE2137" t="s">
        <v>251</v>
      </c>
      <c r="AF2137">
        <v>35842251</v>
      </c>
      <c r="AG2137" t="s">
        <v>252</v>
      </c>
      <c r="AH2137">
        <v>0</v>
      </c>
      <c r="AI2137" t="s">
        <v>75</v>
      </c>
      <c r="AJ2137" t="s">
        <v>183</v>
      </c>
      <c r="AK2137" t="s">
        <v>286</v>
      </c>
      <c r="AL2137" t="s">
        <v>216</v>
      </c>
      <c r="AM2137" t="s">
        <v>286</v>
      </c>
    </row>
    <row r="2138" spans="1:39" x14ac:dyDescent="0.25">
      <c r="A2138" t="s">
        <v>217</v>
      </c>
      <c r="B2138" t="s">
        <v>451</v>
      </c>
      <c r="C2138" t="s">
        <v>175</v>
      </c>
      <c r="D2138" s="138">
        <v>36526</v>
      </c>
      <c r="E2138" t="s">
        <v>219</v>
      </c>
      <c r="F2138">
        <v>8063</v>
      </c>
      <c r="G2138" t="s">
        <v>649</v>
      </c>
      <c r="H2138" t="s">
        <v>654</v>
      </c>
      <c r="I2138">
        <v>1</v>
      </c>
      <c r="J2138" t="s">
        <v>185</v>
      </c>
      <c r="K2138">
        <v>0</v>
      </c>
      <c r="L2138"/>
      <c r="M2138" t="s">
        <v>196</v>
      </c>
      <c r="N2138">
        <v>0</v>
      </c>
      <c r="O2138" t="s">
        <v>284</v>
      </c>
      <c r="P2138" t="s">
        <v>177</v>
      </c>
      <c r="Q2138" t="s">
        <v>186</v>
      </c>
      <c r="R2138">
        <v>1000</v>
      </c>
      <c r="S2138" t="s">
        <v>179</v>
      </c>
      <c r="T2138">
        <v>50</v>
      </c>
      <c r="U2138" t="s">
        <v>204</v>
      </c>
      <c r="V2138" t="s">
        <v>210</v>
      </c>
      <c r="W2138" t="s">
        <v>75</v>
      </c>
      <c r="X2138" t="s">
        <v>75</v>
      </c>
      <c r="Y2138" t="s">
        <v>75</v>
      </c>
      <c r="Z2138" t="s">
        <v>180</v>
      </c>
      <c r="AA2138" t="s">
        <v>181</v>
      </c>
      <c r="AB2138" t="s">
        <v>656</v>
      </c>
      <c r="AC2138" t="s">
        <v>182</v>
      </c>
      <c r="AD2138" t="s">
        <v>250</v>
      </c>
      <c r="AE2138" t="s">
        <v>251</v>
      </c>
      <c r="AF2138">
        <v>35842251</v>
      </c>
      <c r="AG2138" t="s">
        <v>252</v>
      </c>
      <c r="AH2138">
        <v>0</v>
      </c>
      <c r="AI2138" t="s">
        <v>75</v>
      </c>
      <c r="AJ2138" t="s">
        <v>183</v>
      </c>
      <c r="AK2138" t="s">
        <v>286</v>
      </c>
      <c r="AL2138" t="s">
        <v>216</v>
      </c>
      <c r="AM2138" t="s">
        <v>286</v>
      </c>
    </row>
    <row r="2139" spans="1:39" x14ac:dyDescent="0.25">
      <c r="A2139" t="s">
        <v>217</v>
      </c>
      <c r="B2139" t="s">
        <v>451</v>
      </c>
      <c r="C2139" t="s">
        <v>175</v>
      </c>
      <c r="D2139" s="138">
        <v>36526</v>
      </c>
      <c r="E2139" t="s">
        <v>219</v>
      </c>
      <c r="F2139">
        <v>8063</v>
      </c>
      <c r="G2139" t="s">
        <v>649</v>
      </c>
      <c r="H2139" t="s">
        <v>654</v>
      </c>
      <c r="I2139">
        <v>1</v>
      </c>
      <c r="J2139" t="s">
        <v>185</v>
      </c>
      <c r="K2139">
        <v>0</v>
      </c>
      <c r="L2139"/>
      <c r="M2139" t="s">
        <v>196</v>
      </c>
      <c r="N2139">
        <v>0</v>
      </c>
      <c r="O2139" t="s">
        <v>284</v>
      </c>
      <c r="P2139" t="s">
        <v>177</v>
      </c>
      <c r="Q2139" t="s">
        <v>186</v>
      </c>
      <c r="R2139">
        <v>1000</v>
      </c>
      <c r="S2139" t="s">
        <v>179</v>
      </c>
      <c r="T2139">
        <v>50</v>
      </c>
      <c r="U2139" t="s">
        <v>204</v>
      </c>
      <c r="V2139" t="s">
        <v>211</v>
      </c>
      <c r="W2139" t="s">
        <v>75</v>
      </c>
      <c r="X2139" t="s">
        <v>75</v>
      </c>
      <c r="Y2139" t="s">
        <v>75</v>
      </c>
      <c r="Z2139" t="s">
        <v>180</v>
      </c>
      <c r="AA2139" t="s">
        <v>181</v>
      </c>
      <c r="AB2139" t="s">
        <v>656</v>
      </c>
      <c r="AC2139" t="s">
        <v>182</v>
      </c>
      <c r="AD2139" t="s">
        <v>250</v>
      </c>
      <c r="AE2139" t="s">
        <v>251</v>
      </c>
      <c r="AF2139">
        <v>35842251</v>
      </c>
      <c r="AG2139" t="s">
        <v>252</v>
      </c>
      <c r="AH2139">
        <v>0</v>
      </c>
      <c r="AI2139" t="s">
        <v>75</v>
      </c>
      <c r="AJ2139" t="s">
        <v>183</v>
      </c>
      <c r="AK2139" t="s">
        <v>286</v>
      </c>
      <c r="AL2139" t="s">
        <v>216</v>
      </c>
      <c r="AM2139" t="s">
        <v>286</v>
      </c>
    </row>
    <row r="2140" spans="1:39" x14ac:dyDescent="0.25">
      <c r="A2140" t="s">
        <v>217</v>
      </c>
      <c r="B2140" t="s">
        <v>451</v>
      </c>
      <c r="C2140" t="s">
        <v>175</v>
      </c>
      <c r="D2140" s="138">
        <v>36526</v>
      </c>
      <c r="E2140" t="s">
        <v>219</v>
      </c>
      <c r="F2140">
        <v>8063</v>
      </c>
      <c r="G2140" t="s">
        <v>649</v>
      </c>
      <c r="H2140" t="s">
        <v>654</v>
      </c>
      <c r="I2140">
        <v>1</v>
      </c>
      <c r="J2140" t="s">
        <v>185</v>
      </c>
      <c r="K2140">
        <v>0</v>
      </c>
      <c r="L2140"/>
      <c r="M2140" t="s">
        <v>196</v>
      </c>
      <c r="N2140">
        <v>0</v>
      </c>
      <c r="O2140" t="s">
        <v>284</v>
      </c>
      <c r="P2140" t="s">
        <v>177</v>
      </c>
      <c r="Q2140" t="s">
        <v>186</v>
      </c>
      <c r="R2140">
        <v>1000</v>
      </c>
      <c r="S2140" t="s">
        <v>179</v>
      </c>
      <c r="T2140">
        <v>50</v>
      </c>
      <c r="U2140" t="s">
        <v>204</v>
      </c>
      <c r="V2140" t="s">
        <v>212</v>
      </c>
      <c r="W2140" t="s">
        <v>75</v>
      </c>
      <c r="X2140" t="s">
        <v>75</v>
      </c>
      <c r="Y2140" t="s">
        <v>75</v>
      </c>
      <c r="Z2140" t="s">
        <v>180</v>
      </c>
      <c r="AA2140" t="s">
        <v>181</v>
      </c>
      <c r="AB2140" t="s">
        <v>656</v>
      </c>
      <c r="AC2140" t="s">
        <v>182</v>
      </c>
      <c r="AD2140" t="s">
        <v>250</v>
      </c>
      <c r="AE2140" t="s">
        <v>251</v>
      </c>
      <c r="AF2140">
        <v>35842251</v>
      </c>
      <c r="AG2140" t="s">
        <v>252</v>
      </c>
      <c r="AH2140">
        <v>0</v>
      </c>
      <c r="AI2140" t="s">
        <v>75</v>
      </c>
      <c r="AJ2140" t="s">
        <v>183</v>
      </c>
      <c r="AK2140" t="s">
        <v>286</v>
      </c>
      <c r="AL2140" t="s">
        <v>216</v>
      </c>
      <c r="AM2140" t="s">
        <v>286</v>
      </c>
    </row>
    <row r="2141" spans="1:39" x14ac:dyDescent="0.25">
      <c r="A2141" t="s">
        <v>217</v>
      </c>
      <c r="B2141" t="s">
        <v>451</v>
      </c>
      <c r="C2141" t="s">
        <v>175</v>
      </c>
      <c r="D2141" s="138">
        <v>36526</v>
      </c>
      <c r="E2141" t="s">
        <v>219</v>
      </c>
      <c r="F2141">
        <v>8049</v>
      </c>
      <c r="G2141" t="s">
        <v>649</v>
      </c>
      <c r="H2141" t="s">
        <v>654</v>
      </c>
      <c r="I2141">
        <v>1</v>
      </c>
      <c r="J2141" t="s">
        <v>185</v>
      </c>
      <c r="K2141">
        <v>0</v>
      </c>
      <c r="L2141"/>
      <c r="M2141" t="s">
        <v>196</v>
      </c>
      <c r="N2141">
        <v>0</v>
      </c>
      <c r="O2141" t="s">
        <v>284</v>
      </c>
      <c r="P2141" t="s">
        <v>177</v>
      </c>
      <c r="Q2141" t="s">
        <v>186</v>
      </c>
      <c r="R2141">
        <v>1000</v>
      </c>
      <c r="S2141" t="s">
        <v>179</v>
      </c>
      <c r="T2141">
        <v>50</v>
      </c>
      <c r="U2141" t="s">
        <v>197</v>
      </c>
      <c r="V2141" t="s">
        <v>198</v>
      </c>
      <c r="W2141" t="s">
        <v>75</v>
      </c>
      <c r="X2141" t="s">
        <v>75</v>
      </c>
      <c r="Y2141" t="s">
        <v>75</v>
      </c>
      <c r="Z2141" t="s">
        <v>180</v>
      </c>
      <c r="AA2141" t="s">
        <v>181</v>
      </c>
      <c r="AB2141" t="s">
        <v>656</v>
      </c>
      <c r="AC2141" t="s">
        <v>182</v>
      </c>
      <c r="AD2141" t="s">
        <v>288</v>
      </c>
      <c r="AE2141" t="s">
        <v>289</v>
      </c>
      <c r="AF2141">
        <v>35842251</v>
      </c>
      <c r="AG2141" t="s">
        <v>252</v>
      </c>
      <c r="AH2141">
        <v>0</v>
      </c>
      <c r="AI2141" t="s">
        <v>75</v>
      </c>
      <c r="AJ2141" t="s">
        <v>183</v>
      </c>
      <c r="AK2141" t="s">
        <v>286</v>
      </c>
      <c r="AL2141" t="s">
        <v>216</v>
      </c>
      <c r="AM2141" t="s">
        <v>286</v>
      </c>
    </row>
    <row r="2142" spans="1:39" x14ac:dyDescent="0.25">
      <c r="A2142" t="s">
        <v>217</v>
      </c>
      <c r="B2142" t="s">
        <v>451</v>
      </c>
      <c r="C2142" t="s">
        <v>175</v>
      </c>
      <c r="D2142" s="138">
        <v>36526</v>
      </c>
      <c r="E2142" t="s">
        <v>219</v>
      </c>
      <c r="F2142">
        <v>8049</v>
      </c>
      <c r="G2142" t="s">
        <v>649</v>
      </c>
      <c r="H2142" t="s">
        <v>654</v>
      </c>
      <c r="I2142">
        <v>1</v>
      </c>
      <c r="J2142" t="s">
        <v>185</v>
      </c>
      <c r="K2142">
        <v>0</v>
      </c>
      <c r="L2142"/>
      <c r="M2142" t="s">
        <v>196</v>
      </c>
      <c r="N2142">
        <v>0</v>
      </c>
      <c r="O2142" t="s">
        <v>284</v>
      </c>
      <c r="P2142" t="s">
        <v>177</v>
      </c>
      <c r="Q2142" t="s">
        <v>186</v>
      </c>
      <c r="R2142">
        <v>1000</v>
      </c>
      <c r="S2142" t="s">
        <v>179</v>
      </c>
      <c r="T2142">
        <v>50</v>
      </c>
      <c r="U2142" t="s">
        <v>197</v>
      </c>
      <c r="V2142" t="s">
        <v>199</v>
      </c>
      <c r="W2142" t="s">
        <v>75</v>
      </c>
      <c r="X2142" t="s">
        <v>75</v>
      </c>
      <c r="Y2142" t="s">
        <v>75</v>
      </c>
      <c r="Z2142" t="s">
        <v>180</v>
      </c>
      <c r="AA2142" t="s">
        <v>181</v>
      </c>
      <c r="AB2142" t="s">
        <v>656</v>
      </c>
      <c r="AC2142" t="s">
        <v>182</v>
      </c>
      <c r="AD2142" t="s">
        <v>288</v>
      </c>
      <c r="AE2142" t="s">
        <v>289</v>
      </c>
      <c r="AF2142">
        <v>35842251</v>
      </c>
      <c r="AG2142" t="s">
        <v>252</v>
      </c>
      <c r="AH2142">
        <v>0</v>
      </c>
      <c r="AI2142" t="s">
        <v>75</v>
      </c>
      <c r="AJ2142" t="s">
        <v>183</v>
      </c>
      <c r="AK2142" t="s">
        <v>286</v>
      </c>
      <c r="AL2142" t="s">
        <v>216</v>
      </c>
      <c r="AM2142" t="s">
        <v>286</v>
      </c>
    </row>
    <row r="2143" spans="1:39" x14ac:dyDescent="0.25">
      <c r="A2143" t="s">
        <v>217</v>
      </c>
      <c r="B2143" t="s">
        <v>451</v>
      </c>
      <c r="C2143" t="s">
        <v>175</v>
      </c>
      <c r="D2143" s="138">
        <v>36526</v>
      </c>
      <c r="E2143" t="s">
        <v>219</v>
      </c>
      <c r="F2143">
        <v>8049</v>
      </c>
      <c r="G2143" t="s">
        <v>649</v>
      </c>
      <c r="H2143" t="s">
        <v>654</v>
      </c>
      <c r="I2143">
        <v>1</v>
      </c>
      <c r="J2143" t="s">
        <v>185</v>
      </c>
      <c r="K2143">
        <v>0</v>
      </c>
      <c r="L2143"/>
      <c r="M2143" t="s">
        <v>196</v>
      </c>
      <c r="N2143">
        <v>0</v>
      </c>
      <c r="O2143" t="s">
        <v>284</v>
      </c>
      <c r="P2143" t="s">
        <v>177</v>
      </c>
      <c r="Q2143" t="s">
        <v>186</v>
      </c>
      <c r="R2143">
        <v>1000</v>
      </c>
      <c r="S2143" t="s">
        <v>179</v>
      </c>
      <c r="T2143">
        <v>50</v>
      </c>
      <c r="U2143" t="s">
        <v>197</v>
      </c>
      <c r="V2143" t="s">
        <v>200</v>
      </c>
      <c r="W2143" t="s">
        <v>75</v>
      </c>
      <c r="X2143" t="s">
        <v>75</v>
      </c>
      <c r="Y2143" t="s">
        <v>75</v>
      </c>
      <c r="Z2143" t="s">
        <v>180</v>
      </c>
      <c r="AA2143" t="s">
        <v>181</v>
      </c>
      <c r="AB2143" t="s">
        <v>656</v>
      </c>
      <c r="AC2143" t="s">
        <v>182</v>
      </c>
      <c r="AD2143" t="s">
        <v>288</v>
      </c>
      <c r="AE2143" t="s">
        <v>289</v>
      </c>
      <c r="AF2143">
        <v>35842251</v>
      </c>
      <c r="AG2143" t="s">
        <v>252</v>
      </c>
      <c r="AH2143">
        <v>0</v>
      </c>
      <c r="AI2143" t="s">
        <v>75</v>
      </c>
      <c r="AJ2143" t="s">
        <v>183</v>
      </c>
      <c r="AK2143" t="s">
        <v>286</v>
      </c>
      <c r="AL2143" t="s">
        <v>216</v>
      </c>
      <c r="AM2143" t="s">
        <v>286</v>
      </c>
    </row>
    <row r="2144" spans="1:39" x14ac:dyDescent="0.25">
      <c r="A2144" t="s">
        <v>217</v>
      </c>
      <c r="B2144" t="s">
        <v>451</v>
      </c>
      <c r="C2144" t="s">
        <v>175</v>
      </c>
      <c r="D2144" s="138">
        <v>36526</v>
      </c>
      <c r="E2144" t="s">
        <v>219</v>
      </c>
      <c r="F2144">
        <v>8049</v>
      </c>
      <c r="G2144" t="s">
        <v>649</v>
      </c>
      <c r="H2144" t="s">
        <v>654</v>
      </c>
      <c r="I2144">
        <v>1</v>
      </c>
      <c r="J2144" t="s">
        <v>185</v>
      </c>
      <c r="K2144">
        <v>0</v>
      </c>
      <c r="L2144"/>
      <c r="M2144" t="s">
        <v>196</v>
      </c>
      <c r="N2144">
        <v>0</v>
      </c>
      <c r="O2144" t="s">
        <v>284</v>
      </c>
      <c r="P2144" t="s">
        <v>177</v>
      </c>
      <c r="Q2144" t="s">
        <v>186</v>
      </c>
      <c r="R2144">
        <v>1000</v>
      </c>
      <c r="S2144" t="s">
        <v>179</v>
      </c>
      <c r="T2144">
        <v>50</v>
      </c>
      <c r="U2144" t="s">
        <v>197</v>
      </c>
      <c r="V2144" t="s">
        <v>201</v>
      </c>
      <c r="W2144" t="s">
        <v>75</v>
      </c>
      <c r="X2144" t="s">
        <v>75</v>
      </c>
      <c r="Y2144" t="s">
        <v>75</v>
      </c>
      <c r="Z2144" t="s">
        <v>180</v>
      </c>
      <c r="AA2144" t="s">
        <v>181</v>
      </c>
      <c r="AB2144" t="s">
        <v>656</v>
      </c>
      <c r="AC2144" t="s">
        <v>182</v>
      </c>
      <c r="AD2144" t="s">
        <v>288</v>
      </c>
      <c r="AE2144" t="s">
        <v>289</v>
      </c>
      <c r="AF2144">
        <v>35842251</v>
      </c>
      <c r="AG2144" t="s">
        <v>252</v>
      </c>
      <c r="AH2144">
        <v>0</v>
      </c>
      <c r="AI2144" t="s">
        <v>75</v>
      </c>
      <c r="AJ2144" t="s">
        <v>183</v>
      </c>
      <c r="AK2144" t="s">
        <v>286</v>
      </c>
      <c r="AL2144" t="s">
        <v>216</v>
      </c>
      <c r="AM2144" t="s">
        <v>286</v>
      </c>
    </row>
    <row r="2145" spans="1:39" x14ac:dyDescent="0.25">
      <c r="A2145" t="s">
        <v>217</v>
      </c>
      <c r="B2145" t="s">
        <v>451</v>
      </c>
      <c r="C2145" t="s">
        <v>175</v>
      </c>
      <c r="D2145" s="138">
        <v>36526</v>
      </c>
      <c r="E2145" t="s">
        <v>219</v>
      </c>
      <c r="F2145">
        <v>8049</v>
      </c>
      <c r="G2145" t="s">
        <v>649</v>
      </c>
      <c r="H2145" t="s">
        <v>654</v>
      </c>
      <c r="I2145">
        <v>1</v>
      </c>
      <c r="J2145" t="s">
        <v>185</v>
      </c>
      <c r="K2145">
        <v>0</v>
      </c>
      <c r="L2145"/>
      <c r="M2145" t="s">
        <v>196</v>
      </c>
      <c r="N2145">
        <v>0</v>
      </c>
      <c r="O2145" t="s">
        <v>284</v>
      </c>
      <c r="P2145" t="s">
        <v>177</v>
      </c>
      <c r="Q2145" t="s">
        <v>186</v>
      </c>
      <c r="R2145">
        <v>1000</v>
      </c>
      <c r="S2145" t="s">
        <v>179</v>
      </c>
      <c r="T2145">
        <v>50</v>
      </c>
      <c r="U2145" t="s">
        <v>197</v>
      </c>
      <c r="V2145" t="s">
        <v>202</v>
      </c>
      <c r="W2145" t="s">
        <v>75</v>
      </c>
      <c r="X2145" t="s">
        <v>75</v>
      </c>
      <c r="Y2145" t="s">
        <v>75</v>
      </c>
      <c r="Z2145" t="s">
        <v>180</v>
      </c>
      <c r="AA2145" t="s">
        <v>181</v>
      </c>
      <c r="AB2145" t="s">
        <v>656</v>
      </c>
      <c r="AC2145" t="s">
        <v>182</v>
      </c>
      <c r="AD2145" t="s">
        <v>288</v>
      </c>
      <c r="AE2145" t="s">
        <v>289</v>
      </c>
      <c r="AF2145">
        <v>35842251</v>
      </c>
      <c r="AG2145" t="s">
        <v>252</v>
      </c>
      <c r="AH2145">
        <v>0</v>
      </c>
      <c r="AI2145" t="s">
        <v>75</v>
      </c>
      <c r="AJ2145" t="s">
        <v>183</v>
      </c>
      <c r="AK2145" t="s">
        <v>286</v>
      </c>
      <c r="AL2145" t="s">
        <v>216</v>
      </c>
      <c r="AM2145" t="s">
        <v>286</v>
      </c>
    </row>
    <row r="2146" spans="1:39" x14ac:dyDescent="0.25">
      <c r="A2146" t="s">
        <v>217</v>
      </c>
      <c r="B2146" t="s">
        <v>451</v>
      </c>
      <c r="C2146" t="s">
        <v>175</v>
      </c>
      <c r="D2146" s="138">
        <v>36526</v>
      </c>
      <c r="E2146" t="s">
        <v>219</v>
      </c>
      <c r="F2146">
        <v>8049</v>
      </c>
      <c r="G2146" t="s">
        <v>649</v>
      </c>
      <c r="H2146" t="s">
        <v>654</v>
      </c>
      <c r="I2146">
        <v>1</v>
      </c>
      <c r="J2146" t="s">
        <v>185</v>
      </c>
      <c r="K2146">
        <v>0</v>
      </c>
      <c r="L2146"/>
      <c r="M2146" t="s">
        <v>196</v>
      </c>
      <c r="N2146">
        <v>0</v>
      </c>
      <c r="O2146" t="s">
        <v>284</v>
      </c>
      <c r="P2146" t="s">
        <v>177</v>
      </c>
      <c r="Q2146" t="s">
        <v>186</v>
      </c>
      <c r="R2146">
        <v>1000</v>
      </c>
      <c r="S2146" t="s">
        <v>179</v>
      </c>
      <c r="T2146">
        <v>50</v>
      </c>
      <c r="U2146" t="s">
        <v>197</v>
      </c>
      <c r="V2146" t="s">
        <v>203</v>
      </c>
      <c r="W2146" t="s">
        <v>75</v>
      </c>
      <c r="X2146" t="s">
        <v>75</v>
      </c>
      <c r="Y2146" t="s">
        <v>75</v>
      </c>
      <c r="Z2146" t="s">
        <v>180</v>
      </c>
      <c r="AA2146" t="s">
        <v>181</v>
      </c>
      <c r="AB2146" t="s">
        <v>656</v>
      </c>
      <c r="AC2146" t="s">
        <v>182</v>
      </c>
      <c r="AD2146" t="s">
        <v>288</v>
      </c>
      <c r="AE2146" t="s">
        <v>289</v>
      </c>
      <c r="AF2146">
        <v>35842251</v>
      </c>
      <c r="AG2146" t="s">
        <v>252</v>
      </c>
      <c r="AH2146">
        <v>0</v>
      </c>
      <c r="AI2146" t="s">
        <v>75</v>
      </c>
      <c r="AJ2146" t="s">
        <v>183</v>
      </c>
      <c r="AK2146" t="s">
        <v>286</v>
      </c>
      <c r="AL2146" t="s">
        <v>216</v>
      </c>
      <c r="AM2146" t="s">
        <v>286</v>
      </c>
    </row>
    <row r="2147" spans="1:39" x14ac:dyDescent="0.25">
      <c r="A2147" t="s">
        <v>217</v>
      </c>
      <c r="B2147" t="s">
        <v>451</v>
      </c>
      <c r="C2147" t="s">
        <v>175</v>
      </c>
      <c r="D2147" s="138">
        <v>36526</v>
      </c>
      <c r="E2147" t="s">
        <v>219</v>
      </c>
      <c r="F2147">
        <v>8049</v>
      </c>
      <c r="G2147" t="s">
        <v>649</v>
      </c>
      <c r="H2147" t="s">
        <v>654</v>
      </c>
      <c r="I2147">
        <v>1</v>
      </c>
      <c r="J2147" t="s">
        <v>185</v>
      </c>
      <c r="K2147">
        <v>0</v>
      </c>
      <c r="L2147"/>
      <c r="M2147" t="s">
        <v>196</v>
      </c>
      <c r="N2147">
        <v>0</v>
      </c>
      <c r="O2147" t="s">
        <v>284</v>
      </c>
      <c r="P2147" t="s">
        <v>177</v>
      </c>
      <c r="Q2147" t="s">
        <v>186</v>
      </c>
      <c r="R2147">
        <v>1000</v>
      </c>
      <c r="S2147" t="s">
        <v>179</v>
      </c>
      <c r="T2147">
        <v>50</v>
      </c>
      <c r="U2147" t="s">
        <v>204</v>
      </c>
      <c r="V2147" t="s">
        <v>205</v>
      </c>
      <c r="W2147" t="s">
        <v>75</v>
      </c>
      <c r="X2147" t="s">
        <v>75</v>
      </c>
      <c r="Y2147" t="s">
        <v>75</v>
      </c>
      <c r="Z2147" t="s">
        <v>180</v>
      </c>
      <c r="AA2147" t="s">
        <v>181</v>
      </c>
      <c r="AB2147" t="s">
        <v>656</v>
      </c>
      <c r="AC2147" t="s">
        <v>182</v>
      </c>
      <c r="AD2147" t="s">
        <v>288</v>
      </c>
      <c r="AE2147" t="s">
        <v>289</v>
      </c>
      <c r="AF2147">
        <v>35842251</v>
      </c>
      <c r="AG2147" t="s">
        <v>252</v>
      </c>
      <c r="AH2147">
        <v>0</v>
      </c>
      <c r="AI2147" t="s">
        <v>75</v>
      </c>
      <c r="AJ2147" t="s">
        <v>183</v>
      </c>
      <c r="AK2147" t="s">
        <v>286</v>
      </c>
      <c r="AL2147" t="s">
        <v>216</v>
      </c>
      <c r="AM2147" t="s">
        <v>286</v>
      </c>
    </row>
    <row r="2148" spans="1:39" x14ac:dyDescent="0.25">
      <c r="A2148" t="s">
        <v>217</v>
      </c>
      <c r="B2148" t="s">
        <v>451</v>
      </c>
      <c r="C2148" t="s">
        <v>175</v>
      </c>
      <c r="D2148" s="138">
        <v>36526</v>
      </c>
      <c r="E2148" t="s">
        <v>219</v>
      </c>
      <c r="F2148">
        <v>8049</v>
      </c>
      <c r="G2148" t="s">
        <v>649</v>
      </c>
      <c r="H2148" t="s">
        <v>654</v>
      </c>
      <c r="I2148">
        <v>1</v>
      </c>
      <c r="J2148" t="s">
        <v>185</v>
      </c>
      <c r="K2148">
        <v>0</v>
      </c>
      <c r="L2148"/>
      <c r="M2148" t="s">
        <v>196</v>
      </c>
      <c r="N2148">
        <v>0</v>
      </c>
      <c r="O2148" t="s">
        <v>284</v>
      </c>
      <c r="P2148" t="s">
        <v>177</v>
      </c>
      <c r="Q2148" t="s">
        <v>186</v>
      </c>
      <c r="R2148">
        <v>1000</v>
      </c>
      <c r="S2148" t="s">
        <v>179</v>
      </c>
      <c r="T2148">
        <v>50</v>
      </c>
      <c r="U2148" t="s">
        <v>204</v>
      </c>
      <c r="V2148" t="s">
        <v>213</v>
      </c>
      <c r="W2148" t="s">
        <v>75</v>
      </c>
      <c r="X2148" t="s">
        <v>75</v>
      </c>
      <c r="Y2148" t="s">
        <v>75</v>
      </c>
      <c r="Z2148" t="s">
        <v>180</v>
      </c>
      <c r="AA2148" t="s">
        <v>181</v>
      </c>
      <c r="AB2148" t="s">
        <v>656</v>
      </c>
      <c r="AC2148" t="s">
        <v>182</v>
      </c>
      <c r="AD2148" t="s">
        <v>288</v>
      </c>
      <c r="AE2148" t="s">
        <v>289</v>
      </c>
      <c r="AF2148">
        <v>35842251</v>
      </c>
      <c r="AG2148" t="s">
        <v>252</v>
      </c>
      <c r="AH2148">
        <v>0</v>
      </c>
      <c r="AI2148" t="s">
        <v>75</v>
      </c>
      <c r="AJ2148" t="s">
        <v>183</v>
      </c>
      <c r="AK2148" t="s">
        <v>286</v>
      </c>
      <c r="AL2148" t="s">
        <v>216</v>
      </c>
      <c r="AM2148" t="s">
        <v>286</v>
      </c>
    </row>
    <row r="2149" spans="1:39" x14ac:dyDescent="0.25">
      <c r="A2149" t="s">
        <v>217</v>
      </c>
      <c r="B2149" t="s">
        <v>451</v>
      </c>
      <c r="C2149" t="s">
        <v>175</v>
      </c>
      <c r="D2149" s="138">
        <v>36526</v>
      </c>
      <c r="E2149" t="s">
        <v>219</v>
      </c>
      <c r="F2149">
        <v>8049</v>
      </c>
      <c r="G2149" t="s">
        <v>649</v>
      </c>
      <c r="H2149" t="s">
        <v>654</v>
      </c>
      <c r="I2149">
        <v>1</v>
      </c>
      <c r="J2149" t="s">
        <v>185</v>
      </c>
      <c r="K2149">
        <v>0</v>
      </c>
      <c r="L2149"/>
      <c r="M2149" t="s">
        <v>196</v>
      </c>
      <c r="N2149">
        <v>0</v>
      </c>
      <c r="O2149" t="s">
        <v>284</v>
      </c>
      <c r="P2149" t="s">
        <v>177</v>
      </c>
      <c r="Q2149" t="s">
        <v>186</v>
      </c>
      <c r="R2149">
        <v>1000</v>
      </c>
      <c r="S2149" t="s">
        <v>179</v>
      </c>
      <c r="T2149">
        <v>50</v>
      </c>
      <c r="U2149" t="s">
        <v>204</v>
      </c>
      <c r="V2149" t="s">
        <v>206</v>
      </c>
      <c r="W2149" t="s">
        <v>75</v>
      </c>
      <c r="X2149" t="s">
        <v>75</v>
      </c>
      <c r="Y2149" t="s">
        <v>75</v>
      </c>
      <c r="Z2149" t="s">
        <v>180</v>
      </c>
      <c r="AA2149" t="s">
        <v>181</v>
      </c>
      <c r="AB2149" t="s">
        <v>656</v>
      </c>
      <c r="AC2149" t="s">
        <v>182</v>
      </c>
      <c r="AD2149" t="s">
        <v>288</v>
      </c>
      <c r="AE2149" t="s">
        <v>289</v>
      </c>
      <c r="AF2149">
        <v>35842251</v>
      </c>
      <c r="AG2149" t="s">
        <v>252</v>
      </c>
      <c r="AH2149">
        <v>0</v>
      </c>
      <c r="AI2149" t="s">
        <v>75</v>
      </c>
      <c r="AJ2149" t="s">
        <v>183</v>
      </c>
      <c r="AK2149" t="s">
        <v>286</v>
      </c>
      <c r="AL2149" t="s">
        <v>216</v>
      </c>
      <c r="AM2149" t="s">
        <v>286</v>
      </c>
    </row>
    <row r="2150" spans="1:39" x14ac:dyDescent="0.25">
      <c r="A2150" t="s">
        <v>217</v>
      </c>
      <c r="B2150" t="s">
        <v>451</v>
      </c>
      <c r="C2150" t="s">
        <v>175</v>
      </c>
      <c r="D2150" s="138">
        <v>36526</v>
      </c>
      <c r="E2150" t="s">
        <v>219</v>
      </c>
      <c r="F2150">
        <v>8049</v>
      </c>
      <c r="G2150" t="s">
        <v>649</v>
      </c>
      <c r="H2150" t="s">
        <v>654</v>
      </c>
      <c r="I2150">
        <v>1</v>
      </c>
      <c r="J2150" t="s">
        <v>185</v>
      </c>
      <c r="K2150">
        <v>0</v>
      </c>
      <c r="L2150"/>
      <c r="M2150" t="s">
        <v>196</v>
      </c>
      <c r="N2150">
        <v>0</v>
      </c>
      <c r="O2150" t="s">
        <v>284</v>
      </c>
      <c r="P2150" t="s">
        <v>177</v>
      </c>
      <c r="Q2150" t="s">
        <v>186</v>
      </c>
      <c r="R2150">
        <v>1000</v>
      </c>
      <c r="S2150" t="s">
        <v>179</v>
      </c>
      <c r="T2150">
        <v>50</v>
      </c>
      <c r="U2150" t="s">
        <v>204</v>
      </c>
      <c r="V2150" t="s">
        <v>207</v>
      </c>
      <c r="W2150" t="s">
        <v>75</v>
      </c>
      <c r="X2150" t="s">
        <v>75</v>
      </c>
      <c r="Y2150" t="s">
        <v>75</v>
      </c>
      <c r="Z2150" t="s">
        <v>180</v>
      </c>
      <c r="AA2150" t="s">
        <v>181</v>
      </c>
      <c r="AB2150" t="s">
        <v>656</v>
      </c>
      <c r="AC2150" t="s">
        <v>182</v>
      </c>
      <c r="AD2150" t="s">
        <v>288</v>
      </c>
      <c r="AE2150" t="s">
        <v>289</v>
      </c>
      <c r="AF2150">
        <v>35842251</v>
      </c>
      <c r="AG2150" t="s">
        <v>252</v>
      </c>
      <c r="AH2150">
        <v>0</v>
      </c>
      <c r="AI2150" t="s">
        <v>75</v>
      </c>
      <c r="AJ2150" t="s">
        <v>183</v>
      </c>
      <c r="AK2150" t="s">
        <v>286</v>
      </c>
      <c r="AL2150" t="s">
        <v>216</v>
      </c>
      <c r="AM2150" t="s">
        <v>286</v>
      </c>
    </row>
    <row r="2151" spans="1:39" x14ac:dyDescent="0.25">
      <c r="A2151" t="s">
        <v>217</v>
      </c>
      <c r="B2151" t="s">
        <v>451</v>
      </c>
      <c r="C2151" t="s">
        <v>175</v>
      </c>
      <c r="D2151" s="138">
        <v>36526</v>
      </c>
      <c r="E2151" t="s">
        <v>219</v>
      </c>
      <c r="F2151">
        <v>8049</v>
      </c>
      <c r="G2151" t="s">
        <v>649</v>
      </c>
      <c r="H2151" t="s">
        <v>654</v>
      </c>
      <c r="I2151">
        <v>1</v>
      </c>
      <c r="J2151" t="s">
        <v>185</v>
      </c>
      <c r="K2151">
        <v>0</v>
      </c>
      <c r="L2151"/>
      <c r="M2151" t="s">
        <v>196</v>
      </c>
      <c r="N2151">
        <v>0</v>
      </c>
      <c r="O2151" t="s">
        <v>284</v>
      </c>
      <c r="P2151" t="s">
        <v>177</v>
      </c>
      <c r="Q2151" t="s">
        <v>186</v>
      </c>
      <c r="R2151">
        <v>1000</v>
      </c>
      <c r="S2151" t="s">
        <v>179</v>
      </c>
      <c r="T2151">
        <v>50</v>
      </c>
      <c r="U2151" t="s">
        <v>204</v>
      </c>
      <c r="V2151" t="s">
        <v>208</v>
      </c>
      <c r="W2151" t="s">
        <v>75</v>
      </c>
      <c r="X2151" t="s">
        <v>75</v>
      </c>
      <c r="Y2151" t="s">
        <v>75</v>
      </c>
      <c r="Z2151" t="s">
        <v>180</v>
      </c>
      <c r="AA2151" t="s">
        <v>181</v>
      </c>
      <c r="AB2151" t="s">
        <v>656</v>
      </c>
      <c r="AC2151" t="s">
        <v>182</v>
      </c>
      <c r="AD2151" t="s">
        <v>288</v>
      </c>
      <c r="AE2151" t="s">
        <v>289</v>
      </c>
      <c r="AF2151">
        <v>35842251</v>
      </c>
      <c r="AG2151" t="s">
        <v>252</v>
      </c>
      <c r="AH2151">
        <v>0</v>
      </c>
      <c r="AI2151" t="s">
        <v>75</v>
      </c>
      <c r="AJ2151" t="s">
        <v>183</v>
      </c>
      <c r="AK2151" t="s">
        <v>286</v>
      </c>
      <c r="AL2151" t="s">
        <v>216</v>
      </c>
      <c r="AM2151" t="s">
        <v>286</v>
      </c>
    </row>
    <row r="2152" spans="1:39" x14ac:dyDescent="0.25">
      <c r="A2152" t="s">
        <v>217</v>
      </c>
      <c r="B2152" t="s">
        <v>451</v>
      </c>
      <c r="C2152" t="s">
        <v>175</v>
      </c>
      <c r="D2152" s="138">
        <v>36526</v>
      </c>
      <c r="E2152" t="s">
        <v>219</v>
      </c>
      <c r="F2152">
        <v>8049</v>
      </c>
      <c r="G2152" t="s">
        <v>649</v>
      </c>
      <c r="H2152" t="s">
        <v>654</v>
      </c>
      <c r="I2152">
        <v>1</v>
      </c>
      <c r="J2152" t="s">
        <v>185</v>
      </c>
      <c r="K2152">
        <v>0</v>
      </c>
      <c r="L2152"/>
      <c r="M2152" t="s">
        <v>196</v>
      </c>
      <c r="N2152">
        <v>0</v>
      </c>
      <c r="O2152" t="s">
        <v>284</v>
      </c>
      <c r="P2152" t="s">
        <v>177</v>
      </c>
      <c r="Q2152" t="s">
        <v>186</v>
      </c>
      <c r="R2152">
        <v>1000</v>
      </c>
      <c r="S2152" t="s">
        <v>179</v>
      </c>
      <c r="T2152">
        <v>50</v>
      </c>
      <c r="U2152" t="s">
        <v>204</v>
      </c>
      <c r="V2152" t="s">
        <v>210</v>
      </c>
      <c r="W2152" t="s">
        <v>75</v>
      </c>
      <c r="X2152" t="s">
        <v>75</v>
      </c>
      <c r="Y2152" t="s">
        <v>75</v>
      </c>
      <c r="Z2152" t="s">
        <v>180</v>
      </c>
      <c r="AA2152" t="s">
        <v>181</v>
      </c>
      <c r="AB2152" t="s">
        <v>656</v>
      </c>
      <c r="AC2152" t="s">
        <v>182</v>
      </c>
      <c r="AD2152" t="s">
        <v>288</v>
      </c>
      <c r="AE2152" t="s">
        <v>289</v>
      </c>
      <c r="AF2152">
        <v>35842251</v>
      </c>
      <c r="AG2152" t="s">
        <v>252</v>
      </c>
      <c r="AH2152">
        <v>0</v>
      </c>
      <c r="AI2152" t="s">
        <v>75</v>
      </c>
      <c r="AJ2152" t="s">
        <v>183</v>
      </c>
      <c r="AK2152" t="s">
        <v>286</v>
      </c>
      <c r="AL2152" t="s">
        <v>216</v>
      </c>
      <c r="AM2152" t="s">
        <v>286</v>
      </c>
    </row>
    <row r="2153" spans="1:39" x14ac:dyDescent="0.25">
      <c r="A2153" t="s">
        <v>217</v>
      </c>
      <c r="B2153" t="s">
        <v>451</v>
      </c>
      <c r="C2153" t="s">
        <v>175</v>
      </c>
      <c r="D2153" s="138">
        <v>36526</v>
      </c>
      <c r="E2153" t="s">
        <v>219</v>
      </c>
      <c r="F2153">
        <v>8049</v>
      </c>
      <c r="G2153" t="s">
        <v>649</v>
      </c>
      <c r="H2153" t="s">
        <v>654</v>
      </c>
      <c r="I2153">
        <v>1</v>
      </c>
      <c r="J2153" t="s">
        <v>185</v>
      </c>
      <c r="K2153">
        <v>0</v>
      </c>
      <c r="L2153"/>
      <c r="M2153" t="s">
        <v>196</v>
      </c>
      <c r="N2153">
        <v>0</v>
      </c>
      <c r="O2153" t="s">
        <v>284</v>
      </c>
      <c r="P2153" t="s">
        <v>177</v>
      </c>
      <c r="Q2153" t="s">
        <v>186</v>
      </c>
      <c r="R2153">
        <v>1000</v>
      </c>
      <c r="S2153" t="s">
        <v>179</v>
      </c>
      <c r="T2153">
        <v>50</v>
      </c>
      <c r="U2153" t="s">
        <v>204</v>
      </c>
      <c r="V2153" t="s">
        <v>211</v>
      </c>
      <c r="W2153" t="s">
        <v>75</v>
      </c>
      <c r="X2153" t="s">
        <v>75</v>
      </c>
      <c r="Y2153" t="s">
        <v>75</v>
      </c>
      <c r="Z2153" t="s">
        <v>180</v>
      </c>
      <c r="AA2153" t="s">
        <v>181</v>
      </c>
      <c r="AB2153" t="s">
        <v>656</v>
      </c>
      <c r="AC2153" t="s">
        <v>182</v>
      </c>
      <c r="AD2153" t="s">
        <v>288</v>
      </c>
      <c r="AE2153" t="s">
        <v>289</v>
      </c>
      <c r="AF2153">
        <v>35842251</v>
      </c>
      <c r="AG2153" t="s">
        <v>252</v>
      </c>
      <c r="AH2153">
        <v>0</v>
      </c>
      <c r="AI2153" t="s">
        <v>75</v>
      </c>
      <c r="AJ2153" t="s">
        <v>183</v>
      </c>
      <c r="AK2153" t="s">
        <v>286</v>
      </c>
      <c r="AL2153" t="s">
        <v>216</v>
      </c>
      <c r="AM2153" t="s">
        <v>286</v>
      </c>
    </row>
    <row r="2154" spans="1:39" x14ac:dyDescent="0.25">
      <c r="A2154" t="s">
        <v>217</v>
      </c>
      <c r="B2154" t="s">
        <v>451</v>
      </c>
      <c r="C2154" t="s">
        <v>175</v>
      </c>
      <c r="D2154" s="138">
        <v>36526</v>
      </c>
      <c r="E2154" t="s">
        <v>219</v>
      </c>
      <c r="F2154">
        <v>8049</v>
      </c>
      <c r="G2154" t="s">
        <v>649</v>
      </c>
      <c r="H2154" t="s">
        <v>654</v>
      </c>
      <c r="I2154">
        <v>1</v>
      </c>
      <c r="J2154" t="s">
        <v>185</v>
      </c>
      <c r="K2154">
        <v>0</v>
      </c>
      <c r="L2154"/>
      <c r="M2154" t="s">
        <v>196</v>
      </c>
      <c r="N2154">
        <v>0</v>
      </c>
      <c r="O2154" t="s">
        <v>284</v>
      </c>
      <c r="P2154" t="s">
        <v>177</v>
      </c>
      <c r="Q2154" t="s">
        <v>186</v>
      </c>
      <c r="R2154">
        <v>1000</v>
      </c>
      <c r="S2154" t="s">
        <v>179</v>
      </c>
      <c r="T2154">
        <v>50</v>
      </c>
      <c r="U2154" t="s">
        <v>204</v>
      </c>
      <c r="V2154" t="s">
        <v>212</v>
      </c>
      <c r="W2154" t="s">
        <v>75</v>
      </c>
      <c r="X2154" t="s">
        <v>75</v>
      </c>
      <c r="Y2154" t="s">
        <v>75</v>
      </c>
      <c r="Z2154" t="s">
        <v>180</v>
      </c>
      <c r="AA2154" t="s">
        <v>181</v>
      </c>
      <c r="AB2154" t="s">
        <v>656</v>
      </c>
      <c r="AC2154" t="s">
        <v>182</v>
      </c>
      <c r="AD2154" t="s">
        <v>288</v>
      </c>
      <c r="AE2154" t="s">
        <v>289</v>
      </c>
      <c r="AF2154">
        <v>35842251</v>
      </c>
      <c r="AG2154" t="s">
        <v>252</v>
      </c>
      <c r="AH2154">
        <v>0</v>
      </c>
      <c r="AI2154" t="s">
        <v>75</v>
      </c>
      <c r="AJ2154" t="s">
        <v>183</v>
      </c>
      <c r="AK2154" t="s">
        <v>286</v>
      </c>
      <c r="AL2154" t="s">
        <v>216</v>
      </c>
      <c r="AM2154" t="s">
        <v>286</v>
      </c>
    </row>
    <row r="2155" spans="1:39" x14ac:dyDescent="0.25">
      <c r="A2155" t="s">
        <v>217</v>
      </c>
      <c r="B2155" t="s">
        <v>351</v>
      </c>
      <c r="C2155" t="s">
        <v>175</v>
      </c>
      <c r="D2155" s="138">
        <v>36526</v>
      </c>
      <c r="E2155" t="s">
        <v>219</v>
      </c>
      <c r="F2155">
        <v>8054</v>
      </c>
      <c r="G2155" t="s">
        <v>660</v>
      </c>
      <c r="H2155" t="s">
        <v>661</v>
      </c>
      <c r="I2155">
        <v>1</v>
      </c>
      <c r="J2155" t="s">
        <v>331</v>
      </c>
      <c r="K2155">
        <v>0</v>
      </c>
      <c r="L2155"/>
      <c r="M2155" t="s">
        <v>196</v>
      </c>
      <c r="N2155">
        <v>0</v>
      </c>
      <c r="O2155" t="s">
        <v>663</v>
      </c>
      <c r="P2155" t="s">
        <v>177</v>
      </c>
      <c r="Q2155" t="s">
        <v>186</v>
      </c>
      <c r="R2155">
        <v>1000</v>
      </c>
      <c r="S2155" t="s">
        <v>179</v>
      </c>
      <c r="T2155">
        <v>100</v>
      </c>
      <c r="U2155" t="s">
        <v>197</v>
      </c>
      <c r="V2155" t="s">
        <v>198</v>
      </c>
      <c r="W2155" t="s">
        <v>75</v>
      </c>
      <c r="X2155" t="s">
        <v>75</v>
      </c>
      <c r="Y2155" t="s">
        <v>75</v>
      </c>
      <c r="Z2155" t="s">
        <v>180</v>
      </c>
      <c r="AA2155" t="s">
        <v>181</v>
      </c>
      <c r="AB2155" t="s">
        <v>664</v>
      </c>
      <c r="AC2155" t="s">
        <v>182</v>
      </c>
      <c r="AD2155" t="s">
        <v>236</v>
      </c>
      <c r="AE2155" t="s">
        <v>237</v>
      </c>
      <c r="AF2155">
        <v>28600330</v>
      </c>
      <c r="AG2155" t="s">
        <v>227</v>
      </c>
      <c r="AH2155">
        <v>35032267</v>
      </c>
      <c r="AI2155" t="s">
        <v>238</v>
      </c>
      <c r="AJ2155" t="s">
        <v>183</v>
      </c>
      <c r="AK2155" t="s">
        <v>228</v>
      </c>
      <c r="AL2155" t="s">
        <v>216</v>
      </c>
      <c r="AM2155" t="s">
        <v>229</v>
      </c>
    </row>
    <row r="2156" spans="1:39" x14ac:dyDescent="0.25">
      <c r="A2156" t="s">
        <v>217</v>
      </c>
      <c r="B2156" t="s">
        <v>351</v>
      </c>
      <c r="C2156" t="s">
        <v>175</v>
      </c>
      <c r="D2156" s="138">
        <v>36526</v>
      </c>
      <c r="E2156" t="s">
        <v>219</v>
      </c>
      <c r="F2156">
        <v>8054</v>
      </c>
      <c r="G2156" t="s">
        <v>660</v>
      </c>
      <c r="H2156" t="s">
        <v>661</v>
      </c>
      <c r="I2156">
        <v>1</v>
      </c>
      <c r="J2156" t="s">
        <v>331</v>
      </c>
      <c r="K2156">
        <v>0</v>
      </c>
      <c r="L2156"/>
      <c r="M2156" t="s">
        <v>196</v>
      </c>
      <c r="N2156">
        <v>0</v>
      </c>
      <c r="O2156" t="s">
        <v>663</v>
      </c>
      <c r="P2156" t="s">
        <v>177</v>
      </c>
      <c r="Q2156" t="s">
        <v>186</v>
      </c>
      <c r="R2156">
        <v>1000</v>
      </c>
      <c r="S2156" t="s">
        <v>179</v>
      </c>
      <c r="T2156">
        <v>100</v>
      </c>
      <c r="U2156" t="s">
        <v>197</v>
      </c>
      <c r="V2156" t="s">
        <v>199</v>
      </c>
      <c r="W2156" t="s">
        <v>75</v>
      </c>
      <c r="X2156" t="s">
        <v>75</v>
      </c>
      <c r="Y2156" t="s">
        <v>75</v>
      </c>
      <c r="Z2156" t="s">
        <v>180</v>
      </c>
      <c r="AA2156" t="s">
        <v>181</v>
      </c>
      <c r="AB2156" t="s">
        <v>664</v>
      </c>
      <c r="AC2156" t="s">
        <v>182</v>
      </c>
      <c r="AD2156" t="s">
        <v>236</v>
      </c>
      <c r="AE2156" t="s">
        <v>237</v>
      </c>
      <c r="AF2156">
        <v>28600330</v>
      </c>
      <c r="AG2156" t="s">
        <v>227</v>
      </c>
      <c r="AH2156">
        <v>35032267</v>
      </c>
      <c r="AI2156" t="s">
        <v>238</v>
      </c>
      <c r="AJ2156" t="s">
        <v>183</v>
      </c>
      <c r="AK2156" t="s">
        <v>228</v>
      </c>
      <c r="AL2156" t="s">
        <v>216</v>
      </c>
      <c r="AM2156" t="s">
        <v>229</v>
      </c>
    </row>
    <row r="2157" spans="1:39" x14ac:dyDescent="0.25">
      <c r="A2157" t="s">
        <v>217</v>
      </c>
      <c r="B2157" t="s">
        <v>351</v>
      </c>
      <c r="C2157" t="s">
        <v>175</v>
      </c>
      <c r="D2157" s="138">
        <v>36526</v>
      </c>
      <c r="E2157" t="s">
        <v>219</v>
      </c>
      <c r="F2157">
        <v>8054</v>
      </c>
      <c r="G2157" t="s">
        <v>660</v>
      </c>
      <c r="H2157" t="s">
        <v>661</v>
      </c>
      <c r="I2157">
        <v>1</v>
      </c>
      <c r="J2157" t="s">
        <v>331</v>
      </c>
      <c r="K2157">
        <v>0</v>
      </c>
      <c r="L2157"/>
      <c r="M2157" t="s">
        <v>196</v>
      </c>
      <c r="N2157">
        <v>0</v>
      </c>
      <c r="O2157" t="s">
        <v>663</v>
      </c>
      <c r="P2157" t="s">
        <v>177</v>
      </c>
      <c r="Q2157" t="s">
        <v>186</v>
      </c>
      <c r="R2157">
        <v>1000</v>
      </c>
      <c r="S2157" t="s">
        <v>179</v>
      </c>
      <c r="T2157">
        <v>100</v>
      </c>
      <c r="U2157" t="s">
        <v>197</v>
      </c>
      <c r="V2157" t="s">
        <v>200</v>
      </c>
      <c r="W2157" t="s">
        <v>75</v>
      </c>
      <c r="X2157" t="s">
        <v>75</v>
      </c>
      <c r="Y2157" t="s">
        <v>75</v>
      </c>
      <c r="Z2157" t="s">
        <v>180</v>
      </c>
      <c r="AA2157" t="s">
        <v>181</v>
      </c>
      <c r="AB2157" t="s">
        <v>664</v>
      </c>
      <c r="AC2157" t="s">
        <v>182</v>
      </c>
      <c r="AD2157" t="s">
        <v>236</v>
      </c>
      <c r="AE2157" t="s">
        <v>237</v>
      </c>
      <c r="AF2157">
        <v>28600330</v>
      </c>
      <c r="AG2157" t="s">
        <v>227</v>
      </c>
      <c r="AH2157">
        <v>35032267</v>
      </c>
      <c r="AI2157" t="s">
        <v>238</v>
      </c>
      <c r="AJ2157" t="s">
        <v>183</v>
      </c>
      <c r="AK2157" t="s">
        <v>228</v>
      </c>
      <c r="AL2157" t="s">
        <v>216</v>
      </c>
      <c r="AM2157" t="s">
        <v>229</v>
      </c>
    </row>
    <row r="2158" spans="1:39" x14ac:dyDescent="0.25">
      <c r="A2158" t="s">
        <v>217</v>
      </c>
      <c r="B2158" t="s">
        <v>351</v>
      </c>
      <c r="C2158" t="s">
        <v>175</v>
      </c>
      <c r="D2158" s="138">
        <v>36526</v>
      </c>
      <c r="E2158" t="s">
        <v>219</v>
      </c>
      <c r="F2158">
        <v>8054</v>
      </c>
      <c r="G2158" t="s">
        <v>660</v>
      </c>
      <c r="H2158" t="s">
        <v>661</v>
      </c>
      <c r="I2158">
        <v>1</v>
      </c>
      <c r="J2158" t="s">
        <v>331</v>
      </c>
      <c r="K2158">
        <v>0</v>
      </c>
      <c r="L2158"/>
      <c r="M2158" t="s">
        <v>196</v>
      </c>
      <c r="N2158">
        <v>0</v>
      </c>
      <c r="O2158" t="s">
        <v>663</v>
      </c>
      <c r="P2158" t="s">
        <v>177</v>
      </c>
      <c r="Q2158" t="s">
        <v>186</v>
      </c>
      <c r="R2158">
        <v>1000</v>
      </c>
      <c r="S2158" t="s">
        <v>179</v>
      </c>
      <c r="T2158">
        <v>100</v>
      </c>
      <c r="U2158" t="s">
        <v>197</v>
      </c>
      <c r="V2158" t="s">
        <v>201</v>
      </c>
      <c r="W2158" t="s">
        <v>75</v>
      </c>
      <c r="X2158" t="s">
        <v>75</v>
      </c>
      <c r="Y2158" t="s">
        <v>75</v>
      </c>
      <c r="Z2158" t="s">
        <v>180</v>
      </c>
      <c r="AA2158" t="s">
        <v>181</v>
      </c>
      <c r="AB2158" t="s">
        <v>664</v>
      </c>
      <c r="AC2158" t="s">
        <v>182</v>
      </c>
      <c r="AD2158" t="s">
        <v>236</v>
      </c>
      <c r="AE2158" t="s">
        <v>237</v>
      </c>
      <c r="AF2158">
        <v>28600330</v>
      </c>
      <c r="AG2158" t="s">
        <v>227</v>
      </c>
      <c r="AH2158">
        <v>35032267</v>
      </c>
      <c r="AI2158" t="s">
        <v>238</v>
      </c>
      <c r="AJ2158" t="s">
        <v>183</v>
      </c>
      <c r="AK2158" t="s">
        <v>228</v>
      </c>
      <c r="AL2158" t="s">
        <v>216</v>
      </c>
      <c r="AM2158" t="s">
        <v>229</v>
      </c>
    </row>
    <row r="2159" spans="1:39" x14ac:dyDescent="0.25">
      <c r="A2159" t="s">
        <v>217</v>
      </c>
      <c r="B2159" t="s">
        <v>351</v>
      </c>
      <c r="C2159" t="s">
        <v>175</v>
      </c>
      <c r="D2159" s="138">
        <v>36526</v>
      </c>
      <c r="E2159" t="s">
        <v>219</v>
      </c>
      <c r="F2159">
        <v>8054</v>
      </c>
      <c r="G2159" t="s">
        <v>660</v>
      </c>
      <c r="H2159" t="s">
        <v>661</v>
      </c>
      <c r="I2159">
        <v>1</v>
      </c>
      <c r="J2159" t="s">
        <v>331</v>
      </c>
      <c r="K2159">
        <v>0</v>
      </c>
      <c r="L2159"/>
      <c r="M2159" t="s">
        <v>196</v>
      </c>
      <c r="N2159">
        <v>0</v>
      </c>
      <c r="O2159" t="s">
        <v>663</v>
      </c>
      <c r="P2159" t="s">
        <v>177</v>
      </c>
      <c r="Q2159" t="s">
        <v>186</v>
      </c>
      <c r="R2159">
        <v>1000</v>
      </c>
      <c r="S2159" t="s">
        <v>179</v>
      </c>
      <c r="T2159">
        <v>100</v>
      </c>
      <c r="U2159" t="s">
        <v>197</v>
      </c>
      <c r="V2159" t="s">
        <v>202</v>
      </c>
      <c r="W2159" t="s">
        <v>75</v>
      </c>
      <c r="X2159" t="s">
        <v>75</v>
      </c>
      <c r="Y2159" t="s">
        <v>75</v>
      </c>
      <c r="Z2159" t="s">
        <v>180</v>
      </c>
      <c r="AA2159" t="s">
        <v>181</v>
      </c>
      <c r="AB2159" t="s">
        <v>664</v>
      </c>
      <c r="AC2159" t="s">
        <v>182</v>
      </c>
      <c r="AD2159" t="s">
        <v>236</v>
      </c>
      <c r="AE2159" t="s">
        <v>237</v>
      </c>
      <c r="AF2159">
        <v>28600330</v>
      </c>
      <c r="AG2159" t="s">
        <v>227</v>
      </c>
      <c r="AH2159">
        <v>35032267</v>
      </c>
      <c r="AI2159" t="s">
        <v>238</v>
      </c>
      <c r="AJ2159" t="s">
        <v>183</v>
      </c>
      <c r="AK2159" t="s">
        <v>228</v>
      </c>
      <c r="AL2159" t="s">
        <v>216</v>
      </c>
      <c r="AM2159" t="s">
        <v>229</v>
      </c>
    </row>
    <row r="2160" spans="1:39" x14ac:dyDescent="0.25">
      <c r="A2160" t="s">
        <v>217</v>
      </c>
      <c r="B2160" t="s">
        <v>351</v>
      </c>
      <c r="C2160" t="s">
        <v>175</v>
      </c>
      <c r="D2160" s="138">
        <v>36526</v>
      </c>
      <c r="E2160" t="s">
        <v>219</v>
      </c>
      <c r="F2160">
        <v>8054</v>
      </c>
      <c r="G2160" t="s">
        <v>660</v>
      </c>
      <c r="H2160" t="s">
        <v>661</v>
      </c>
      <c r="I2160">
        <v>1</v>
      </c>
      <c r="J2160" t="s">
        <v>331</v>
      </c>
      <c r="K2160">
        <v>0</v>
      </c>
      <c r="L2160"/>
      <c r="M2160" t="s">
        <v>196</v>
      </c>
      <c r="N2160">
        <v>0</v>
      </c>
      <c r="O2160" t="s">
        <v>663</v>
      </c>
      <c r="P2160" t="s">
        <v>177</v>
      </c>
      <c r="Q2160" t="s">
        <v>186</v>
      </c>
      <c r="R2160">
        <v>1000</v>
      </c>
      <c r="S2160" t="s">
        <v>179</v>
      </c>
      <c r="T2160">
        <v>100</v>
      </c>
      <c r="U2160" t="s">
        <v>197</v>
      </c>
      <c r="V2160" t="s">
        <v>203</v>
      </c>
      <c r="W2160" t="s">
        <v>75</v>
      </c>
      <c r="X2160" t="s">
        <v>75</v>
      </c>
      <c r="Y2160" t="s">
        <v>75</v>
      </c>
      <c r="Z2160" t="s">
        <v>180</v>
      </c>
      <c r="AA2160" t="s">
        <v>181</v>
      </c>
      <c r="AB2160" t="s">
        <v>664</v>
      </c>
      <c r="AC2160" t="s">
        <v>182</v>
      </c>
      <c r="AD2160" t="s">
        <v>236</v>
      </c>
      <c r="AE2160" t="s">
        <v>237</v>
      </c>
      <c r="AF2160">
        <v>28600330</v>
      </c>
      <c r="AG2160" t="s">
        <v>227</v>
      </c>
      <c r="AH2160">
        <v>35032267</v>
      </c>
      <c r="AI2160" t="s">
        <v>238</v>
      </c>
      <c r="AJ2160" t="s">
        <v>183</v>
      </c>
      <c r="AK2160" t="s">
        <v>228</v>
      </c>
      <c r="AL2160" t="s">
        <v>216</v>
      </c>
      <c r="AM2160" t="s">
        <v>229</v>
      </c>
    </row>
    <row r="2161" spans="1:39" x14ac:dyDescent="0.25">
      <c r="A2161" t="s">
        <v>217</v>
      </c>
      <c r="B2161" t="s">
        <v>351</v>
      </c>
      <c r="C2161" t="s">
        <v>175</v>
      </c>
      <c r="D2161" s="138">
        <v>36526</v>
      </c>
      <c r="E2161" t="s">
        <v>219</v>
      </c>
      <c r="F2161">
        <v>8054</v>
      </c>
      <c r="G2161" t="s">
        <v>660</v>
      </c>
      <c r="H2161" t="s">
        <v>661</v>
      </c>
      <c r="I2161">
        <v>1</v>
      </c>
      <c r="J2161" t="s">
        <v>331</v>
      </c>
      <c r="K2161">
        <v>0</v>
      </c>
      <c r="L2161"/>
      <c r="M2161" t="s">
        <v>196</v>
      </c>
      <c r="N2161">
        <v>0</v>
      </c>
      <c r="O2161" t="s">
        <v>663</v>
      </c>
      <c r="P2161" t="s">
        <v>177</v>
      </c>
      <c r="Q2161" t="s">
        <v>186</v>
      </c>
      <c r="R2161">
        <v>1000</v>
      </c>
      <c r="S2161" t="s">
        <v>179</v>
      </c>
      <c r="T2161">
        <v>100</v>
      </c>
      <c r="U2161" t="s">
        <v>204</v>
      </c>
      <c r="V2161" t="s">
        <v>205</v>
      </c>
      <c r="W2161" t="s">
        <v>75</v>
      </c>
      <c r="X2161" t="s">
        <v>75</v>
      </c>
      <c r="Y2161" t="s">
        <v>75</v>
      </c>
      <c r="Z2161" t="s">
        <v>180</v>
      </c>
      <c r="AA2161" t="s">
        <v>181</v>
      </c>
      <c r="AB2161" t="s">
        <v>664</v>
      </c>
      <c r="AC2161" t="s">
        <v>182</v>
      </c>
      <c r="AD2161" t="s">
        <v>236</v>
      </c>
      <c r="AE2161" t="s">
        <v>237</v>
      </c>
      <c r="AF2161">
        <v>28600330</v>
      </c>
      <c r="AG2161" t="s">
        <v>227</v>
      </c>
      <c r="AH2161">
        <v>35032267</v>
      </c>
      <c r="AI2161" t="s">
        <v>238</v>
      </c>
      <c r="AJ2161" t="s">
        <v>183</v>
      </c>
      <c r="AK2161" t="s">
        <v>228</v>
      </c>
      <c r="AL2161" t="s">
        <v>216</v>
      </c>
      <c r="AM2161" t="s">
        <v>229</v>
      </c>
    </row>
    <row r="2162" spans="1:39" x14ac:dyDescent="0.25">
      <c r="A2162" t="s">
        <v>217</v>
      </c>
      <c r="B2162" t="s">
        <v>351</v>
      </c>
      <c r="C2162" t="s">
        <v>175</v>
      </c>
      <c r="D2162" s="138">
        <v>36526</v>
      </c>
      <c r="E2162" t="s">
        <v>219</v>
      </c>
      <c r="F2162">
        <v>8054</v>
      </c>
      <c r="G2162" t="s">
        <v>660</v>
      </c>
      <c r="H2162" t="s">
        <v>661</v>
      </c>
      <c r="I2162">
        <v>1</v>
      </c>
      <c r="J2162" t="s">
        <v>331</v>
      </c>
      <c r="K2162">
        <v>0</v>
      </c>
      <c r="L2162"/>
      <c r="M2162" t="s">
        <v>196</v>
      </c>
      <c r="N2162">
        <v>0</v>
      </c>
      <c r="O2162" t="s">
        <v>663</v>
      </c>
      <c r="P2162" t="s">
        <v>177</v>
      </c>
      <c r="Q2162" t="s">
        <v>186</v>
      </c>
      <c r="R2162">
        <v>1000</v>
      </c>
      <c r="S2162" t="s">
        <v>179</v>
      </c>
      <c r="T2162">
        <v>100</v>
      </c>
      <c r="U2162" t="s">
        <v>204</v>
      </c>
      <c r="V2162" t="s">
        <v>213</v>
      </c>
      <c r="W2162" t="s">
        <v>75</v>
      </c>
      <c r="X2162" t="s">
        <v>75</v>
      </c>
      <c r="Y2162" t="s">
        <v>75</v>
      </c>
      <c r="Z2162" t="s">
        <v>180</v>
      </c>
      <c r="AA2162" t="s">
        <v>181</v>
      </c>
      <c r="AB2162" t="s">
        <v>664</v>
      </c>
      <c r="AC2162" t="s">
        <v>182</v>
      </c>
      <c r="AD2162" t="s">
        <v>236</v>
      </c>
      <c r="AE2162" t="s">
        <v>237</v>
      </c>
      <c r="AF2162">
        <v>28600330</v>
      </c>
      <c r="AG2162" t="s">
        <v>227</v>
      </c>
      <c r="AH2162">
        <v>35032267</v>
      </c>
      <c r="AI2162" t="s">
        <v>238</v>
      </c>
      <c r="AJ2162" t="s">
        <v>183</v>
      </c>
      <c r="AK2162" t="s">
        <v>228</v>
      </c>
      <c r="AL2162" t="s">
        <v>216</v>
      </c>
      <c r="AM2162" t="s">
        <v>229</v>
      </c>
    </row>
    <row r="2163" spans="1:39" x14ac:dyDescent="0.25">
      <c r="A2163" t="s">
        <v>217</v>
      </c>
      <c r="B2163" t="s">
        <v>351</v>
      </c>
      <c r="C2163" t="s">
        <v>175</v>
      </c>
      <c r="D2163" s="138">
        <v>36526</v>
      </c>
      <c r="E2163" t="s">
        <v>219</v>
      </c>
      <c r="F2163">
        <v>8054</v>
      </c>
      <c r="G2163" t="s">
        <v>660</v>
      </c>
      <c r="H2163" t="s">
        <v>661</v>
      </c>
      <c r="I2163">
        <v>1</v>
      </c>
      <c r="J2163" t="s">
        <v>331</v>
      </c>
      <c r="K2163">
        <v>0</v>
      </c>
      <c r="L2163"/>
      <c r="M2163" t="s">
        <v>196</v>
      </c>
      <c r="N2163">
        <v>0</v>
      </c>
      <c r="O2163" t="s">
        <v>663</v>
      </c>
      <c r="P2163" t="s">
        <v>177</v>
      </c>
      <c r="Q2163" t="s">
        <v>186</v>
      </c>
      <c r="R2163">
        <v>1000</v>
      </c>
      <c r="S2163" t="s">
        <v>179</v>
      </c>
      <c r="T2163">
        <v>100</v>
      </c>
      <c r="U2163" t="s">
        <v>204</v>
      </c>
      <c r="V2163" t="s">
        <v>206</v>
      </c>
      <c r="W2163" t="s">
        <v>75</v>
      </c>
      <c r="X2163" t="s">
        <v>75</v>
      </c>
      <c r="Y2163" t="s">
        <v>75</v>
      </c>
      <c r="Z2163" t="s">
        <v>180</v>
      </c>
      <c r="AA2163" t="s">
        <v>181</v>
      </c>
      <c r="AB2163" t="s">
        <v>664</v>
      </c>
      <c r="AC2163" t="s">
        <v>182</v>
      </c>
      <c r="AD2163" t="s">
        <v>236</v>
      </c>
      <c r="AE2163" t="s">
        <v>237</v>
      </c>
      <c r="AF2163">
        <v>28600330</v>
      </c>
      <c r="AG2163" t="s">
        <v>227</v>
      </c>
      <c r="AH2163">
        <v>35032267</v>
      </c>
      <c r="AI2163" t="s">
        <v>238</v>
      </c>
      <c r="AJ2163" t="s">
        <v>183</v>
      </c>
      <c r="AK2163" t="s">
        <v>228</v>
      </c>
      <c r="AL2163" t="s">
        <v>216</v>
      </c>
      <c r="AM2163" t="s">
        <v>229</v>
      </c>
    </row>
    <row r="2164" spans="1:39" x14ac:dyDescent="0.25">
      <c r="A2164" t="s">
        <v>217</v>
      </c>
      <c r="B2164" t="s">
        <v>351</v>
      </c>
      <c r="C2164" t="s">
        <v>175</v>
      </c>
      <c r="D2164" s="138">
        <v>36526</v>
      </c>
      <c r="E2164" t="s">
        <v>219</v>
      </c>
      <c r="F2164">
        <v>8054</v>
      </c>
      <c r="G2164" t="s">
        <v>660</v>
      </c>
      <c r="H2164" t="s">
        <v>661</v>
      </c>
      <c r="I2164">
        <v>1</v>
      </c>
      <c r="J2164" t="s">
        <v>331</v>
      </c>
      <c r="K2164">
        <v>0</v>
      </c>
      <c r="L2164"/>
      <c r="M2164" t="s">
        <v>196</v>
      </c>
      <c r="N2164">
        <v>0</v>
      </c>
      <c r="O2164" t="s">
        <v>663</v>
      </c>
      <c r="P2164" t="s">
        <v>177</v>
      </c>
      <c r="Q2164" t="s">
        <v>186</v>
      </c>
      <c r="R2164">
        <v>1000</v>
      </c>
      <c r="S2164" t="s">
        <v>179</v>
      </c>
      <c r="T2164">
        <v>100</v>
      </c>
      <c r="U2164" t="s">
        <v>204</v>
      </c>
      <c r="V2164" t="s">
        <v>207</v>
      </c>
      <c r="W2164" t="s">
        <v>75</v>
      </c>
      <c r="X2164" t="s">
        <v>75</v>
      </c>
      <c r="Y2164" t="s">
        <v>75</v>
      </c>
      <c r="Z2164" t="s">
        <v>180</v>
      </c>
      <c r="AA2164" t="s">
        <v>181</v>
      </c>
      <c r="AB2164" t="s">
        <v>664</v>
      </c>
      <c r="AC2164" t="s">
        <v>182</v>
      </c>
      <c r="AD2164" t="s">
        <v>236</v>
      </c>
      <c r="AE2164" t="s">
        <v>237</v>
      </c>
      <c r="AF2164">
        <v>28600330</v>
      </c>
      <c r="AG2164" t="s">
        <v>227</v>
      </c>
      <c r="AH2164">
        <v>35032267</v>
      </c>
      <c r="AI2164" t="s">
        <v>238</v>
      </c>
      <c r="AJ2164" t="s">
        <v>183</v>
      </c>
      <c r="AK2164" t="s">
        <v>228</v>
      </c>
      <c r="AL2164" t="s">
        <v>216</v>
      </c>
      <c r="AM2164" t="s">
        <v>229</v>
      </c>
    </row>
    <row r="2165" spans="1:39" x14ac:dyDescent="0.25">
      <c r="A2165" t="s">
        <v>217</v>
      </c>
      <c r="B2165" t="s">
        <v>351</v>
      </c>
      <c r="C2165" t="s">
        <v>175</v>
      </c>
      <c r="D2165" s="138">
        <v>36526</v>
      </c>
      <c r="E2165" t="s">
        <v>219</v>
      </c>
      <c r="F2165">
        <v>8054</v>
      </c>
      <c r="G2165" t="s">
        <v>660</v>
      </c>
      <c r="H2165" t="s">
        <v>661</v>
      </c>
      <c r="I2165">
        <v>1</v>
      </c>
      <c r="J2165" t="s">
        <v>331</v>
      </c>
      <c r="K2165">
        <v>0</v>
      </c>
      <c r="L2165"/>
      <c r="M2165" t="s">
        <v>196</v>
      </c>
      <c r="N2165">
        <v>0</v>
      </c>
      <c r="O2165" t="s">
        <v>663</v>
      </c>
      <c r="P2165" t="s">
        <v>177</v>
      </c>
      <c r="Q2165" t="s">
        <v>186</v>
      </c>
      <c r="R2165">
        <v>1000</v>
      </c>
      <c r="S2165" t="s">
        <v>179</v>
      </c>
      <c r="T2165">
        <v>100</v>
      </c>
      <c r="U2165" t="s">
        <v>204</v>
      </c>
      <c r="V2165" t="s">
        <v>208</v>
      </c>
      <c r="W2165" t="s">
        <v>75</v>
      </c>
      <c r="X2165" t="s">
        <v>75</v>
      </c>
      <c r="Y2165" t="s">
        <v>75</v>
      </c>
      <c r="Z2165" t="s">
        <v>180</v>
      </c>
      <c r="AA2165" t="s">
        <v>181</v>
      </c>
      <c r="AB2165" t="s">
        <v>664</v>
      </c>
      <c r="AC2165" t="s">
        <v>182</v>
      </c>
      <c r="AD2165" t="s">
        <v>236</v>
      </c>
      <c r="AE2165" t="s">
        <v>237</v>
      </c>
      <c r="AF2165">
        <v>28600330</v>
      </c>
      <c r="AG2165" t="s">
        <v>227</v>
      </c>
      <c r="AH2165">
        <v>35032267</v>
      </c>
      <c r="AI2165" t="s">
        <v>238</v>
      </c>
      <c r="AJ2165" t="s">
        <v>183</v>
      </c>
      <c r="AK2165" t="s">
        <v>228</v>
      </c>
      <c r="AL2165" t="s">
        <v>216</v>
      </c>
      <c r="AM2165" t="s">
        <v>229</v>
      </c>
    </row>
    <row r="2166" spans="1:39" x14ac:dyDescent="0.25">
      <c r="A2166" t="s">
        <v>217</v>
      </c>
      <c r="B2166" t="s">
        <v>351</v>
      </c>
      <c r="C2166" t="s">
        <v>175</v>
      </c>
      <c r="D2166" s="138">
        <v>36526</v>
      </c>
      <c r="E2166" t="s">
        <v>219</v>
      </c>
      <c r="F2166">
        <v>8054</v>
      </c>
      <c r="G2166" t="s">
        <v>660</v>
      </c>
      <c r="H2166" t="s">
        <v>661</v>
      </c>
      <c r="I2166">
        <v>1</v>
      </c>
      <c r="J2166" t="s">
        <v>331</v>
      </c>
      <c r="K2166">
        <v>0</v>
      </c>
      <c r="L2166"/>
      <c r="M2166" t="s">
        <v>196</v>
      </c>
      <c r="N2166">
        <v>0</v>
      </c>
      <c r="O2166" t="s">
        <v>663</v>
      </c>
      <c r="P2166" t="s">
        <v>177</v>
      </c>
      <c r="Q2166" t="s">
        <v>186</v>
      </c>
      <c r="R2166">
        <v>1000</v>
      </c>
      <c r="S2166" t="s">
        <v>179</v>
      </c>
      <c r="T2166">
        <v>100</v>
      </c>
      <c r="U2166" t="s">
        <v>204</v>
      </c>
      <c r="V2166" t="s">
        <v>210</v>
      </c>
      <c r="W2166" t="s">
        <v>75</v>
      </c>
      <c r="X2166" t="s">
        <v>75</v>
      </c>
      <c r="Y2166" t="s">
        <v>75</v>
      </c>
      <c r="Z2166" t="s">
        <v>180</v>
      </c>
      <c r="AA2166" t="s">
        <v>181</v>
      </c>
      <c r="AB2166" t="s">
        <v>664</v>
      </c>
      <c r="AC2166" t="s">
        <v>182</v>
      </c>
      <c r="AD2166" t="s">
        <v>236</v>
      </c>
      <c r="AE2166" t="s">
        <v>237</v>
      </c>
      <c r="AF2166">
        <v>28600330</v>
      </c>
      <c r="AG2166" t="s">
        <v>227</v>
      </c>
      <c r="AH2166">
        <v>35032267</v>
      </c>
      <c r="AI2166" t="s">
        <v>238</v>
      </c>
      <c r="AJ2166" t="s">
        <v>183</v>
      </c>
      <c r="AK2166" t="s">
        <v>228</v>
      </c>
      <c r="AL2166" t="s">
        <v>216</v>
      </c>
      <c r="AM2166" t="s">
        <v>229</v>
      </c>
    </row>
    <row r="2167" spans="1:39" x14ac:dyDescent="0.25">
      <c r="A2167" t="s">
        <v>217</v>
      </c>
      <c r="B2167" t="s">
        <v>351</v>
      </c>
      <c r="C2167" t="s">
        <v>175</v>
      </c>
      <c r="D2167" s="138">
        <v>36526</v>
      </c>
      <c r="E2167" t="s">
        <v>219</v>
      </c>
      <c r="F2167">
        <v>8054</v>
      </c>
      <c r="G2167" t="s">
        <v>660</v>
      </c>
      <c r="H2167" t="s">
        <v>661</v>
      </c>
      <c r="I2167">
        <v>1</v>
      </c>
      <c r="J2167" t="s">
        <v>331</v>
      </c>
      <c r="K2167">
        <v>0</v>
      </c>
      <c r="L2167"/>
      <c r="M2167" t="s">
        <v>196</v>
      </c>
      <c r="N2167">
        <v>0</v>
      </c>
      <c r="O2167" t="s">
        <v>663</v>
      </c>
      <c r="P2167" t="s">
        <v>177</v>
      </c>
      <c r="Q2167" t="s">
        <v>186</v>
      </c>
      <c r="R2167">
        <v>1000</v>
      </c>
      <c r="S2167" t="s">
        <v>179</v>
      </c>
      <c r="T2167">
        <v>100</v>
      </c>
      <c r="U2167" t="s">
        <v>204</v>
      </c>
      <c r="V2167" t="s">
        <v>211</v>
      </c>
      <c r="W2167" t="s">
        <v>75</v>
      </c>
      <c r="X2167" t="s">
        <v>75</v>
      </c>
      <c r="Y2167" t="s">
        <v>75</v>
      </c>
      <c r="Z2167" t="s">
        <v>180</v>
      </c>
      <c r="AA2167" t="s">
        <v>181</v>
      </c>
      <c r="AB2167" t="s">
        <v>664</v>
      </c>
      <c r="AC2167" t="s">
        <v>182</v>
      </c>
      <c r="AD2167" t="s">
        <v>236</v>
      </c>
      <c r="AE2167" t="s">
        <v>237</v>
      </c>
      <c r="AF2167">
        <v>28600330</v>
      </c>
      <c r="AG2167" t="s">
        <v>227</v>
      </c>
      <c r="AH2167">
        <v>35032267</v>
      </c>
      <c r="AI2167" t="s">
        <v>238</v>
      </c>
      <c r="AJ2167" t="s">
        <v>183</v>
      </c>
      <c r="AK2167" t="s">
        <v>228</v>
      </c>
      <c r="AL2167" t="s">
        <v>216</v>
      </c>
      <c r="AM2167" t="s">
        <v>229</v>
      </c>
    </row>
    <row r="2168" spans="1:39" x14ac:dyDescent="0.25">
      <c r="A2168" t="s">
        <v>217</v>
      </c>
      <c r="B2168" t="s">
        <v>351</v>
      </c>
      <c r="C2168" t="s">
        <v>175</v>
      </c>
      <c r="D2168" s="138">
        <v>36526</v>
      </c>
      <c r="E2168" t="s">
        <v>219</v>
      </c>
      <c r="F2168">
        <v>8054</v>
      </c>
      <c r="G2168" t="s">
        <v>660</v>
      </c>
      <c r="H2168" t="s">
        <v>661</v>
      </c>
      <c r="I2168">
        <v>1</v>
      </c>
      <c r="J2168" t="s">
        <v>331</v>
      </c>
      <c r="K2168">
        <v>0</v>
      </c>
      <c r="L2168"/>
      <c r="M2168" t="s">
        <v>196</v>
      </c>
      <c r="N2168">
        <v>0</v>
      </c>
      <c r="O2168" t="s">
        <v>663</v>
      </c>
      <c r="P2168" t="s">
        <v>177</v>
      </c>
      <c r="Q2168" t="s">
        <v>186</v>
      </c>
      <c r="R2168">
        <v>1000</v>
      </c>
      <c r="S2168" t="s">
        <v>179</v>
      </c>
      <c r="T2168">
        <v>100</v>
      </c>
      <c r="U2168" t="s">
        <v>204</v>
      </c>
      <c r="V2168" t="s">
        <v>212</v>
      </c>
      <c r="W2168" t="s">
        <v>75</v>
      </c>
      <c r="X2168" t="s">
        <v>75</v>
      </c>
      <c r="Y2168" t="s">
        <v>75</v>
      </c>
      <c r="Z2168" t="s">
        <v>180</v>
      </c>
      <c r="AA2168" t="s">
        <v>181</v>
      </c>
      <c r="AB2168" t="s">
        <v>664</v>
      </c>
      <c r="AC2168" t="s">
        <v>182</v>
      </c>
      <c r="AD2168" t="s">
        <v>236</v>
      </c>
      <c r="AE2168" t="s">
        <v>237</v>
      </c>
      <c r="AF2168">
        <v>28600330</v>
      </c>
      <c r="AG2168" t="s">
        <v>227</v>
      </c>
      <c r="AH2168">
        <v>35032267</v>
      </c>
      <c r="AI2168" t="s">
        <v>238</v>
      </c>
      <c r="AJ2168" t="s">
        <v>183</v>
      </c>
      <c r="AK2168" t="s">
        <v>228</v>
      </c>
      <c r="AL2168" t="s">
        <v>216</v>
      </c>
      <c r="AM2168" t="s">
        <v>229</v>
      </c>
    </row>
    <row r="2169" spans="1:39" x14ac:dyDescent="0.25">
      <c r="A2169" t="s">
        <v>217</v>
      </c>
      <c r="B2169" t="s">
        <v>351</v>
      </c>
      <c r="C2169" t="s">
        <v>175</v>
      </c>
      <c r="D2169" s="138">
        <v>36526</v>
      </c>
      <c r="E2169" t="s">
        <v>219</v>
      </c>
      <c r="F2169">
        <v>8054</v>
      </c>
      <c r="G2169" t="s">
        <v>660</v>
      </c>
      <c r="H2169" t="s">
        <v>665</v>
      </c>
      <c r="I2169">
        <v>1</v>
      </c>
      <c r="J2169" t="s">
        <v>666</v>
      </c>
      <c r="K2169">
        <v>0</v>
      </c>
      <c r="L2169"/>
      <c r="M2169" t="s">
        <v>196</v>
      </c>
      <c r="N2169">
        <v>0</v>
      </c>
      <c r="O2169" t="s">
        <v>663</v>
      </c>
      <c r="P2169" t="s">
        <v>177</v>
      </c>
      <c r="Q2169" t="s">
        <v>186</v>
      </c>
      <c r="R2169">
        <v>1000</v>
      </c>
      <c r="S2169" t="s">
        <v>179</v>
      </c>
      <c r="T2169">
        <v>100</v>
      </c>
      <c r="U2169" t="s">
        <v>197</v>
      </c>
      <c r="V2169" t="s">
        <v>198</v>
      </c>
      <c r="W2169" t="s">
        <v>75</v>
      </c>
      <c r="X2169" t="s">
        <v>75</v>
      </c>
      <c r="Y2169" t="s">
        <v>75</v>
      </c>
      <c r="Z2169" t="s">
        <v>180</v>
      </c>
      <c r="AA2169" t="s">
        <v>181</v>
      </c>
      <c r="AB2169" t="s">
        <v>668</v>
      </c>
      <c r="AC2169" t="s">
        <v>182</v>
      </c>
      <c r="AD2169" t="s">
        <v>236</v>
      </c>
      <c r="AE2169" t="s">
        <v>237</v>
      </c>
      <c r="AF2169">
        <v>28600330</v>
      </c>
      <c r="AG2169" t="s">
        <v>227</v>
      </c>
      <c r="AH2169">
        <v>35032267</v>
      </c>
      <c r="AI2169" t="s">
        <v>238</v>
      </c>
      <c r="AJ2169" t="s">
        <v>183</v>
      </c>
      <c r="AK2169" t="s">
        <v>228</v>
      </c>
      <c r="AL2169" t="s">
        <v>216</v>
      </c>
      <c r="AM2169" t="s">
        <v>229</v>
      </c>
    </row>
    <row r="2170" spans="1:39" x14ac:dyDescent="0.25">
      <c r="A2170" t="s">
        <v>217</v>
      </c>
      <c r="B2170" t="s">
        <v>351</v>
      </c>
      <c r="C2170" t="s">
        <v>175</v>
      </c>
      <c r="D2170" s="138">
        <v>36526</v>
      </c>
      <c r="E2170" t="s">
        <v>219</v>
      </c>
      <c r="F2170">
        <v>8054</v>
      </c>
      <c r="G2170" t="s">
        <v>660</v>
      </c>
      <c r="H2170" t="s">
        <v>665</v>
      </c>
      <c r="I2170">
        <v>1</v>
      </c>
      <c r="J2170" t="s">
        <v>666</v>
      </c>
      <c r="K2170">
        <v>0</v>
      </c>
      <c r="L2170"/>
      <c r="M2170" t="s">
        <v>196</v>
      </c>
      <c r="N2170">
        <v>0</v>
      </c>
      <c r="O2170" t="s">
        <v>663</v>
      </c>
      <c r="P2170" t="s">
        <v>177</v>
      </c>
      <c r="Q2170" t="s">
        <v>186</v>
      </c>
      <c r="R2170">
        <v>1000</v>
      </c>
      <c r="S2170" t="s">
        <v>179</v>
      </c>
      <c r="T2170">
        <v>100</v>
      </c>
      <c r="U2170" t="s">
        <v>197</v>
      </c>
      <c r="V2170" t="s">
        <v>199</v>
      </c>
      <c r="W2170" t="s">
        <v>75</v>
      </c>
      <c r="X2170" t="s">
        <v>75</v>
      </c>
      <c r="Y2170" t="s">
        <v>75</v>
      </c>
      <c r="Z2170" t="s">
        <v>180</v>
      </c>
      <c r="AA2170" t="s">
        <v>181</v>
      </c>
      <c r="AB2170" t="s">
        <v>668</v>
      </c>
      <c r="AC2170" t="s">
        <v>182</v>
      </c>
      <c r="AD2170" t="s">
        <v>236</v>
      </c>
      <c r="AE2170" t="s">
        <v>237</v>
      </c>
      <c r="AF2170">
        <v>28600330</v>
      </c>
      <c r="AG2170" t="s">
        <v>227</v>
      </c>
      <c r="AH2170">
        <v>35032267</v>
      </c>
      <c r="AI2170" t="s">
        <v>238</v>
      </c>
      <c r="AJ2170" t="s">
        <v>183</v>
      </c>
      <c r="AK2170" t="s">
        <v>228</v>
      </c>
      <c r="AL2170" t="s">
        <v>216</v>
      </c>
      <c r="AM2170" t="s">
        <v>229</v>
      </c>
    </row>
    <row r="2171" spans="1:39" x14ac:dyDescent="0.25">
      <c r="A2171" t="s">
        <v>217</v>
      </c>
      <c r="B2171" t="s">
        <v>351</v>
      </c>
      <c r="C2171" t="s">
        <v>175</v>
      </c>
      <c r="D2171" s="138">
        <v>36526</v>
      </c>
      <c r="E2171" t="s">
        <v>219</v>
      </c>
      <c r="F2171">
        <v>8054</v>
      </c>
      <c r="G2171" t="s">
        <v>660</v>
      </c>
      <c r="H2171" t="s">
        <v>665</v>
      </c>
      <c r="I2171">
        <v>1</v>
      </c>
      <c r="J2171" t="s">
        <v>666</v>
      </c>
      <c r="K2171">
        <v>0</v>
      </c>
      <c r="L2171"/>
      <c r="M2171" t="s">
        <v>196</v>
      </c>
      <c r="N2171">
        <v>0</v>
      </c>
      <c r="O2171" t="s">
        <v>663</v>
      </c>
      <c r="P2171" t="s">
        <v>177</v>
      </c>
      <c r="Q2171" t="s">
        <v>186</v>
      </c>
      <c r="R2171">
        <v>1000</v>
      </c>
      <c r="S2171" t="s">
        <v>179</v>
      </c>
      <c r="T2171">
        <v>100</v>
      </c>
      <c r="U2171" t="s">
        <v>197</v>
      </c>
      <c r="V2171" t="s">
        <v>200</v>
      </c>
      <c r="W2171" t="s">
        <v>75</v>
      </c>
      <c r="X2171" t="s">
        <v>75</v>
      </c>
      <c r="Y2171" t="s">
        <v>75</v>
      </c>
      <c r="Z2171" t="s">
        <v>180</v>
      </c>
      <c r="AA2171" t="s">
        <v>181</v>
      </c>
      <c r="AB2171" t="s">
        <v>668</v>
      </c>
      <c r="AC2171" t="s">
        <v>182</v>
      </c>
      <c r="AD2171" t="s">
        <v>236</v>
      </c>
      <c r="AE2171" t="s">
        <v>237</v>
      </c>
      <c r="AF2171">
        <v>28600330</v>
      </c>
      <c r="AG2171" t="s">
        <v>227</v>
      </c>
      <c r="AH2171">
        <v>35032267</v>
      </c>
      <c r="AI2171" t="s">
        <v>238</v>
      </c>
      <c r="AJ2171" t="s">
        <v>183</v>
      </c>
      <c r="AK2171" t="s">
        <v>228</v>
      </c>
      <c r="AL2171" t="s">
        <v>216</v>
      </c>
      <c r="AM2171" t="s">
        <v>229</v>
      </c>
    </row>
    <row r="2172" spans="1:39" x14ac:dyDescent="0.25">
      <c r="A2172" t="s">
        <v>217</v>
      </c>
      <c r="B2172" t="s">
        <v>351</v>
      </c>
      <c r="C2172" t="s">
        <v>175</v>
      </c>
      <c r="D2172" s="138">
        <v>36526</v>
      </c>
      <c r="E2172" t="s">
        <v>219</v>
      </c>
      <c r="F2172">
        <v>8054</v>
      </c>
      <c r="G2172" t="s">
        <v>660</v>
      </c>
      <c r="H2172" t="s">
        <v>665</v>
      </c>
      <c r="I2172">
        <v>1</v>
      </c>
      <c r="J2172" t="s">
        <v>666</v>
      </c>
      <c r="K2172">
        <v>0</v>
      </c>
      <c r="L2172"/>
      <c r="M2172" t="s">
        <v>196</v>
      </c>
      <c r="N2172">
        <v>0</v>
      </c>
      <c r="O2172" t="s">
        <v>663</v>
      </c>
      <c r="P2172" t="s">
        <v>177</v>
      </c>
      <c r="Q2172" t="s">
        <v>186</v>
      </c>
      <c r="R2172">
        <v>1000</v>
      </c>
      <c r="S2172" t="s">
        <v>179</v>
      </c>
      <c r="T2172">
        <v>100</v>
      </c>
      <c r="U2172" t="s">
        <v>197</v>
      </c>
      <c r="V2172" t="s">
        <v>201</v>
      </c>
      <c r="W2172" t="s">
        <v>75</v>
      </c>
      <c r="X2172" t="s">
        <v>75</v>
      </c>
      <c r="Y2172" t="s">
        <v>75</v>
      </c>
      <c r="Z2172" t="s">
        <v>180</v>
      </c>
      <c r="AA2172" t="s">
        <v>181</v>
      </c>
      <c r="AB2172" t="s">
        <v>668</v>
      </c>
      <c r="AC2172" t="s">
        <v>182</v>
      </c>
      <c r="AD2172" t="s">
        <v>236</v>
      </c>
      <c r="AE2172" t="s">
        <v>237</v>
      </c>
      <c r="AF2172">
        <v>28600330</v>
      </c>
      <c r="AG2172" t="s">
        <v>227</v>
      </c>
      <c r="AH2172">
        <v>35032267</v>
      </c>
      <c r="AI2172" t="s">
        <v>238</v>
      </c>
      <c r="AJ2172" t="s">
        <v>183</v>
      </c>
      <c r="AK2172" t="s">
        <v>228</v>
      </c>
      <c r="AL2172" t="s">
        <v>216</v>
      </c>
      <c r="AM2172" t="s">
        <v>229</v>
      </c>
    </row>
    <row r="2173" spans="1:39" x14ac:dyDescent="0.25">
      <c r="A2173" t="s">
        <v>217</v>
      </c>
      <c r="B2173" t="s">
        <v>351</v>
      </c>
      <c r="C2173" t="s">
        <v>175</v>
      </c>
      <c r="D2173" s="138">
        <v>36526</v>
      </c>
      <c r="E2173" t="s">
        <v>219</v>
      </c>
      <c r="F2173">
        <v>8054</v>
      </c>
      <c r="G2173" t="s">
        <v>660</v>
      </c>
      <c r="H2173" t="s">
        <v>665</v>
      </c>
      <c r="I2173">
        <v>1</v>
      </c>
      <c r="J2173" t="s">
        <v>666</v>
      </c>
      <c r="K2173">
        <v>0</v>
      </c>
      <c r="L2173"/>
      <c r="M2173" t="s">
        <v>196</v>
      </c>
      <c r="N2173">
        <v>0</v>
      </c>
      <c r="O2173" t="s">
        <v>663</v>
      </c>
      <c r="P2173" t="s">
        <v>177</v>
      </c>
      <c r="Q2173" t="s">
        <v>186</v>
      </c>
      <c r="R2173">
        <v>1000</v>
      </c>
      <c r="S2173" t="s">
        <v>179</v>
      </c>
      <c r="T2173">
        <v>100</v>
      </c>
      <c r="U2173" t="s">
        <v>197</v>
      </c>
      <c r="V2173" t="s">
        <v>202</v>
      </c>
      <c r="W2173" t="s">
        <v>75</v>
      </c>
      <c r="X2173" t="s">
        <v>75</v>
      </c>
      <c r="Y2173" t="s">
        <v>75</v>
      </c>
      <c r="Z2173" t="s">
        <v>180</v>
      </c>
      <c r="AA2173" t="s">
        <v>181</v>
      </c>
      <c r="AB2173" t="s">
        <v>668</v>
      </c>
      <c r="AC2173" t="s">
        <v>182</v>
      </c>
      <c r="AD2173" t="s">
        <v>236</v>
      </c>
      <c r="AE2173" t="s">
        <v>237</v>
      </c>
      <c r="AF2173">
        <v>28600330</v>
      </c>
      <c r="AG2173" t="s">
        <v>227</v>
      </c>
      <c r="AH2173">
        <v>35032267</v>
      </c>
      <c r="AI2173" t="s">
        <v>238</v>
      </c>
      <c r="AJ2173" t="s">
        <v>183</v>
      </c>
      <c r="AK2173" t="s">
        <v>228</v>
      </c>
      <c r="AL2173" t="s">
        <v>216</v>
      </c>
      <c r="AM2173" t="s">
        <v>229</v>
      </c>
    </row>
    <row r="2174" spans="1:39" x14ac:dyDescent="0.25">
      <c r="A2174" t="s">
        <v>217</v>
      </c>
      <c r="B2174" t="s">
        <v>351</v>
      </c>
      <c r="C2174" t="s">
        <v>175</v>
      </c>
      <c r="D2174" s="138">
        <v>36526</v>
      </c>
      <c r="E2174" t="s">
        <v>219</v>
      </c>
      <c r="F2174">
        <v>8054</v>
      </c>
      <c r="G2174" t="s">
        <v>660</v>
      </c>
      <c r="H2174" t="s">
        <v>665</v>
      </c>
      <c r="I2174">
        <v>1</v>
      </c>
      <c r="J2174" t="s">
        <v>666</v>
      </c>
      <c r="K2174">
        <v>0</v>
      </c>
      <c r="L2174"/>
      <c r="M2174" t="s">
        <v>196</v>
      </c>
      <c r="N2174">
        <v>0</v>
      </c>
      <c r="O2174" t="s">
        <v>663</v>
      </c>
      <c r="P2174" t="s">
        <v>177</v>
      </c>
      <c r="Q2174" t="s">
        <v>186</v>
      </c>
      <c r="R2174">
        <v>1000</v>
      </c>
      <c r="S2174" t="s">
        <v>179</v>
      </c>
      <c r="T2174">
        <v>100</v>
      </c>
      <c r="U2174" t="s">
        <v>197</v>
      </c>
      <c r="V2174" t="s">
        <v>203</v>
      </c>
      <c r="W2174" t="s">
        <v>75</v>
      </c>
      <c r="X2174" t="s">
        <v>75</v>
      </c>
      <c r="Y2174" t="s">
        <v>75</v>
      </c>
      <c r="Z2174" t="s">
        <v>180</v>
      </c>
      <c r="AA2174" t="s">
        <v>181</v>
      </c>
      <c r="AB2174" t="s">
        <v>668</v>
      </c>
      <c r="AC2174" t="s">
        <v>182</v>
      </c>
      <c r="AD2174" t="s">
        <v>236</v>
      </c>
      <c r="AE2174" t="s">
        <v>237</v>
      </c>
      <c r="AF2174">
        <v>28600330</v>
      </c>
      <c r="AG2174" t="s">
        <v>227</v>
      </c>
      <c r="AH2174">
        <v>35032267</v>
      </c>
      <c r="AI2174" t="s">
        <v>238</v>
      </c>
      <c r="AJ2174" t="s">
        <v>183</v>
      </c>
      <c r="AK2174" t="s">
        <v>228</v>
      </c>
      <c r="AL2174" t="s">
        <v>216</v>
      </c>
      <c r="AM2174" t="s">
        <v>229</v>
      </c>
    </row>
    <row r="2175" spans="1:39" x14ac:dyDescent="0.25">
      <c r="A2175" t="s">
        <v>217</v>
      </c>
      <c r="B2175" t="s">
        <v>351</v>
      </c>
      <c r="C2175" t="s">
        <v>175</v>
      </c>
      <c r="D2175" s="138">
        <v>36526</v>
      </c>
      <c r="E2175" t="s">
        <v>219</v>
      </c>
      <c r="F2175">
        <v>8054</v>
      </c>
      <c r="G2175" t="s">
        <v>660</v>
      </c>
      <c r="H2175" t="s">
        <v>665</v>
      </c>
      <c r="I2175">
        <v>1</v>
      </c>
      <c r="J2175" t="s">
        <v>666</v>
      </c>
      <c r="K2175">
        <v>0</v>
      </c>
      <c r="L2175"/>
      <c r="M2175" t="s">
        <v>196</v>
      </c>
      <c r="N2175">
        <v>0</v>
      </c>
      <c r="O2175" t="s">
        <v>663</v>
      </c>
      <c r="P2175" t="s">
        <v>177</v>
      </c>
      <c r="Q2175" t="s">
        <v>186</v>
      </c>
      <c r="R2175">
        <v>1000</v>
      </c>
      <c r="S2175" t="s">
        <v>179</v>
      </c>
      <c r="T2175">
        <v>100</v>
      </c>
      <c r="U2175" t="s">
        <v>204</v>
      </c>
      <c r="V2175" t="s">
        <v>205</v>
      </c>
      <c r="W2175" t="s">
        <v>75</v>
      </c>
      <c r="X2175" t="s">
        <v>75</v>
      </c>
      <c r="Y2175" t="s">
        <v>75</v>
      </c>
      <c r="Z2175" t="s">
        <v>180</v>
      </c>
      <c r="AA2175" t="s">
        <v>181</v>
      </c>
      <c r="AB2175" t="s">
        <v>668</v>
      </c>
      <c r="AC2175" t="s">
        <v>182</v>
      </c>
      <c r="AD2175" t="s">
        <v>236</v>
      </c>
      <c r="AE2175" t="s">
        <v>237</v>
      </c>
      <c r="AF2175">
        <v>28600330</v>
      </c>
      <c r="AG2175" t="s">
        <v>227</v>
      </c>
      <c r="AH2175">
        <v>35032267</v>
      </c>
      <c r="AI2175" t="s">
        <v>238</v>
      </c>
      <c r="AJ2175" t="s">
        <v>183</v>
      </c>
      <c r="AK2175" t="s">
        <v>228</v>
      </c>
      <c r="AL2175" t="s">
        <v>216</v>
      </c>
      <c r="AM2175" t="s">
        <v>229</v>
      </c>
    </row>
    <row r="2176" spans="1:39" x14ac:dyDescent="0.25">
      <c r="A2176" t="s">
        <v>217</v>
      </c>
      <c r="B2176" t="s">
        <v>351</v>
      </c>
      <c r="C2176" t="s">
        <v>175</v>
      </c>
      <c r="D2176" s="138">
        <v>36526</v>
      </c>
      <c r="E2176" t="s">
        <v>219</v>
      </c>
      <c r="F2176">
        <v>8054</v>
      </c>
      <c r="G2176" t="s">
        <v>660</v>
      </c>
      <c r="H2176" t="s">
        <v>665</v>
      </c>
      <c r="I2176">
        <v>1</v>
      </c>
      <c r="J2176" t="s">
        <v>666</v>
      </c>
      <c r="K2176">
        <v>0</v>
      </c>
      <c r="L2176"/>
      <c r="M2176" t="s">
        <v>196</v>
      </c>
      <c r="N2176">
        <v>0</v>
      </c>
      <c r="O2176" t="s">
        <v>663</v>
      </c>
      <c r="P2176" t="s">
        <v>177</v>
      </c>
      <c r="Q2176" t="s">
        <v>186</v>
      </c>
      <c r="R2176">
        <v>1000</v>
      </c>
      <c r="S2176" t="s">
        <v>179</v>
      </c>
      <c r="T2176">
        <v>100</v>
      </c>
      <c r="U2176" t="s">
        <v>204</v>
      </c>
      <c r="V2176" t="s">
        <v>213</v>
      </c>
      <c r="W2176" t="s">
        <v>75</v>
      </c>
      <c r="X2176" t="s">
        <v>75</v>
      </c>
      <c r="Y2176" t="s">
        <v>75</v>
      </c>
      <c r="Z2176" t="s">
        <v>180</v>
      </c>
      <c r="AA2176" t="s">
        <v>181</v>
      </c>
      <c r="AB2176" t="s">
        <v>668</v>
      </c>
      <c r="AC2176" t="s">
        <v>182</v>
      </c>
      <c r="AD2176" t="s">
        <v>236</v>
      </c>
      <c r="AE2176" t="s">
        <v>237</v>
      </c>
      <c r="AF2176">
        <v>28600330</v>
      </c>
      <c r="AG2176" t="s">
        <v>227</v>
      </c>
      <c r="AH2176">
        <v>35032267</v>
      </c>
      <c r="AI2176" t="s">
        <v>238</v>
      </c>
      <c r="AJ2176" t="s">
        <v>183</v>
      </c>
      <c r="AK2176" t="s">
        <v>228</v>
      </c>
      <c r="AL2176" t="s">
        <v>216</v>
      </c>
      <c r="AM2176" t="s">
        <v>229</v>
      </c>
    </row>
    <row r="2177" spans="1:39" x14ac:dyDescent="0.25">
      <c r="A2177" t="s">
        <v>217</v>
      </c>
      <c r="B2177" t="s">
        <v>351</v>
      </c>
      <c r="C2177" t="s">
        <v>175</v>
      </c>
      <c r="D2177" s="138">
        <v>36526</v>
      </c>
      <c r="E2177" t="s">
        <v>219</v>
      </c>
      <c r="F2177">
        <v>8054</v>
      </c>
      <c r="G2177" t="s">
        <v>660</v>
      </c>
      <c r="H2177" t="s">
        <v>665</v>
      </c>
      <c r="I2177">
        <v>1</v>
      </c>
      <c r="J2177" t="s">
        <v>666</v>
      </c>
      <c r="K2177">
        <v>0</v>
      </c>
      <c r="L2177"/>
      <c r="M2177" t="s">
        <v>196</v>
      </c>
      <c r="N2177">
        <v>0</v>
      </c>
      <c r="O2177" t="s">
        <v>663</v>
      </c>
      <c r="P2177" t="s">
        <v>177</v>
      </c>
      <c r="Q2177" t="s">
        <v>186</v>
      </c>
      <c r="R2177">
        <v>1000</v>
      </c>
      <c r="S2177" t="s">
        <v>179</v>
      </c>
      <c r="T2177">
        <v>100</v>
      </c>
      <c r="U2177" t="s">
        <v>204</v>
      </c>
      <c r="V2177" t="s">
        <v>206</v>
      </c>
      <c r="W2177" t="s">
        <v>75</v>
      </c>
      <c r="X2177" t="s">
        <v>75</v>
      </c>
      <c r="Y2177" t="s">
        <v>75</v>
      </c>
      <c r="Z2177" t="s">
        <v>180</v>
      </c>
      <c r="AA2177" t="s">
        <v>181</v>
      </c>
      <c r="AB2177" t="s">
        <v>668</v>
      </c>
      <c r="AC2177" t="s">
        <v>182</v>
      </c>
      <c r="AD2177" t="s">
        <v>236</v>
      </c>
      <c r="AE2177" t="s">
        <v>237</v>
      </c>
      <c r="AF2177">
        <v>28600330</v>
      </c>
      <c r="AG2177" t="s">
        <v>227</v>
      </c>
      <c r="AH2177">
        <v>35032267</v>
      </c>
      <c r="AI2177" t="s">
        <v>238</v>
      </c>
      <c r="AJ2177" t="s">
        <v>183</v>
      </c>
      <c r="AK2177" t="s">
        <v>228</v>
      </c>
      <c r="AL2177" t="s">
        <v>216</v>
      </c>
      <c r="AM2177" t="s">
        <v>229</v>
      </c>
    </row>
    <row r="2178" spans="1:39" x14ac:dyDescent="0.25">
      <c r="A2178" t="s">
        <v>217</v>
      </c>
      <c r="B2178" t="s">
        <v>351</v>
      </c>
      <c r="C2178" t="s">
        <v>175</v>
      </c>
      <c r="D2178" s="138">
        <v>36526</v>
      </c>
      <c r="E2178" t="s">
        <v>219</v>
      </c>
      <c r="F2178">
        <v>8054</v>
      </c>
      <c r="G2178" t="s">
        <v>660</v>
      </c>
      <c r="H2178" t="s">
        <v>665</v>
      </c>
      <c r="I2178">
        <v>1</v>
      </c>
      <c r="J2178" t="s">
        <v>666</v>
      </c>
      <c r="K2178">
        <v>0</v>
      </c>
      <c r="L2178"/>
      <c r="M2178" t="s">
        <v>196</v>
      </c>
      <c r="N2178">
        <v>0</v>
      </c>
      <c r="O2178" t="s">
        <v>663</v>
      </c>
      <c r="P2178" t="s">
        <v>177</v>
      </c>
      <c r="Q2178" t="s">
        <v>186</v>
      </c>
      <c r="R2178">
        <v>1000</v>
      </c>
      <c r="S2178" t="s">
        <v>179</v>
      </c>
      <c r="T2178">
        <v>100</v>
      </c>
      <c r="U2178" t="s">
        <v>204</v>
      </c>
      <c r="V2178" t="s">
        <v>207</v>
      </c>
      <c r="W2178" t="s">
        <v>75</v>
      </c>
      <c r="X2178" t="s">
        <v>75</v>
      </c>
      <c r="Y2178" t="s">
        <v>75</v>
      </c>
      <c r="Z2178" t="s">
        <v>180</v>
      </c>
      <c r="AA2178" t="s">
        <v>181</v>
      </c>
      <c r="AB2178" t="s">
        <v>668</v>
      </c>
      <c r="AC2178" t="s">
        <v>182</v>
      </c>
      <c r="AD2178" t="s">
        <v>236</v>
      </c>
      <c r="AE2178" t="s">
        <v>237</v>
      </c>
      <c r="AF2178">
        <v>28600330</v>
      </c>
      <c r="AG2178" t="s">
        <v>227</v>
      </c>
      <c r="AH2178">
        <v>35032267</v>
      </c>
      <c r="AI2178" t="s">
        <v>238</v>
      </c>
      <c r="AJ2178" t="s">
        <v>183</v>
      </c>
      <c r="AK2178" t="s">
        <v>228</v>
      </c>
      <c r="AL2178" t="s">
        <v>216</v>
      </c>
      <c r="AM2178" t="s">
        <v>229</v>
      </c>
    </row>
    <row r="2179" spans="1:39" x14ac:dyDescent="0.25">
      <c r="A2179" t="s">
        <v>217</v>
      </c>
      <c r="B2179" t="s">
        <v>351</v>
      </c>
      <c r="C2179" t="s">
        <v>175</v>
      </c>
      <c r="D2179" s="138">
        <v>36526</v>
      </c>
      <c r="E2179" t="s">
        <v>219</v>
      </c>
      <c r="F2179">
        <v>8054</v>
      </c>
      <c r="G2179" t="s">
        <v>660</v>
      </c>
      <c r="H2179" t="s">
        <v>665</v>
      </c>
      <c r="I2179">
        <v>1</v>
      </c>
      <c r="J2179" t="s">
        <v>666</v>
      </c>
      <c r="K2179">
        <v>0</v>
      </c>
      <c r="L2179"/>
      <c r="M2179" t="s">
        <v>196</v>
      </c>
      <c r="N2179">
        <v>0</v>
      </c>
      <c r="O2179" t="s">
        <v>663</v>
      </c>
      <c r="P2179" t="s">
        <v>177</v>
      </c>
      <c r="Q2179" t="s">
        <v>186</v>
      </c>
      <c r="R2179">
        <v>1000</v>
      </c>
      <c r="S2179" t="s">
        <v>179</v>
      </c>
      <c r="T2179">
        <v>100</v>
      </c>
      <c r="U2179" t="s">
        <v>204</v>
      </c>
      <c r="V2179" t="s">
        <v>208</v>
      </c>
      <c r="W2179" t="s">
        <v>75</v>
      </c>
      <c r="X2179" t="s">
        <v>75</v>
      </c>
      <c r="Y2179" t="s">
        <v>75</v>
      </c>
      <c r="Z2179" t="s">
        <v>180</v>
      </c>
      <c r="AA2179" t="s">
        <v>181</v>
      </c>
      <c r="AB2179" t="s">
        <v>668</v>
      </c>
      <c r="AC2179" t="s">
        <v>182</v>
      </c>
      <c r="AD2179" t="s">
        <v>236</v>
      </c>
      <c r="AE2179" t="s">
        <v>237</v>
      </c>
      <c r="AF2179">
        <v>28600330</v>
      </c>
      <c r="AG2179" t="s">
        <v>227</v>
      </c>
      <c r="AH2179">
        <v>35032267</v>
      </c>
      <c r="AI2179" t="s">
        <v>238</v>
      </c>
      <c r="AJ2179" t="s">
        <v>183</v>
      </c>
      <c r="AK2179" t="s">
        <v>228</v>
      </c>
      <c r="AL2179" t="s">
        <v>216</v>
      </c>
      <c r="AM2179" t="s">
        <v>229</v>
      </c>
    </row>
    <row r="2180" spans="1:39" x14ac:dyDescent="0.25">
      <c r="A2180" t="s">
        <v>217</v>
      </c>
      <c r="B2180" t="s">
        <v>351</v>
      </c>
      <c r="C2180" t="s">
        <v>175</v>
      </c>
      <c r="D2180" s="138">
        <v>36526</v>
      </c>
      <c r="E2180" t="s">
        <v>219</v>
      </c>
      <c r="F2180">
        <v>8054</v>
      </c>
      <c r="G2180" t="s">
        <v>660</v>
      </c>
      <c r="H2180" t="s">
        <v>665</v>
      </c>
      <c r="I2180">
        <v>1</v>
      </c>
      <c r="J2180" t="s">
        <v>666</v>
      </c>
      <c r="K2180">
        <v>0</v>
      </c>
      <c r="L2180"/>
      <c r="M2180" t="s">
        <v>196</v>
      </c>
      <c r="N2180">
        <v>0</v>
      </c>
      <c r="O2180" t="s">
        <v>663</v>
      </c>
      <c r="P2180" t="s">
        <v>177</v>
      </c>
      <c r="Q2180" t="s">
        <v>186</v>
      </c>
      <c r="R2180">
        <v>1000</v>
      </c>
      <c r="S2180" t="s">
        <v>179</v>
      </c>
      <c r="T2180">
        <v>100</v>
      </c>
      <c r="U2180" t="s">
        <v>204</v>
      </c>
      <c r="V2180" t="s">
        <v>210</v>
      </c>
      <c r="W2180" t="s">
        <v>75</v>
      </c>
      <c r="X2180" t="s">
        <v>75</v>
      </c>
      <c r="Y2180" t="s">
        <v>75</v>
      </c>
      <c r="Z2180" t="s">
        <v>180</v>
      </c>
      <c r="AA2180" t="s">
        <v>181</v>
      </c>
      <c r="AB2180" t="s">
        <v>668</v>
      </c>
      <c r="AC2180" t="s">
        <v>182</v>
      </c>
      <c r="AD2180" t="s">
        <v>236</v>
      </c>
      <c r="AE2180" t="s">
        <v>237</v>
      </c>
      <c r="AF2180">
        <v>28600330</v>
      </c>
      <c r="AG2180" t="s">
        <v>227</v>
      </c>
      <c r="AH2180">
        <v>35032267</v>
      </c>
      <c r="AI2180" t="s">
        <v>238</v>
      </c>
      <c r="AJ2180" t="s">
        <v>183</v>
      </c>
      <c r="AK2180" t="s">
        <v>228</v>
      </c>
      <c r="AL2180" t="s">
        <v>216</v>
      </c>
      <c r="AM2180" t="s">
        <v>229</v>
      </c>
    </row>
    <row r="2181" spans="1:39" x14ac:dyDescent="0.25">
      <c r="A2181" t="s">
        <v>217</v>
      </c>
      <c r="B2181" t="s">
        <v>351</v>
      </c>
      <c r="C2181" t="s">
        <v>175</v>
      </c>
      <c r="D2181" s="138">
        <v>36526</v>
      </c>
      <c r="E2181" t="s">
        <v>219</v>
      </c>
      <c r="F2181">
        <v>8054</v>
      </c>
      <c r="G2181" t="s">
        <v>660</v>
      </c>
      <c r="H2181" t="s">
        <v>665</v>
      </c>
      <c r="I2181">
        <v>1</v>
      </c>
      <c r="J2181" t="s">
        <v>666</v>
      </c>
      <c r="K2181">
        <v>0</v>
      </c>
      <c r="L2181"/>
      <c r="M2181" t="s">
        <v>196</v>
      </c>
      <c r="N2181">
        <v>0</v>
      </c>
      <c r="O2181" t="s">
        <v>663</v>
      </c>
      <c r="P2181" t="s">
        <v>177</v>
      </c>
      <c r="Q2181" t="s">
        <v>186</v>
      </c>
      <c r="R2181">
        <v>1000</v>
      </c>
      <c r="S2181" t="s">
        <v>179</v>
      </c>
      <c r="T2181">
        <v>100</v>
      </c>
      <c r="U2181" t="s">
        <v>204</v>
      </c>
      <c r="V2181" t="s">
        <v>211</v>
      </c>
      <c r="W2181" t="s">
        <v>75</v>
      </c>
      <c r="X2181" t="s">
        <v>75</v>
      </c>
      <c r="Y2181" t="s">
        <v>75</v>
      </c>
      <c r="Z2181" t="s">
        <v>180</v>
      </c>
      <c r="AA2181" t="s">
        <v>181</v>
      </c>
      <c r="AB2181" t="s">
        <v>668</v>
      </c>
      <c r="AC2181" t="s">
        <v>182</v>
      </c>
      <c r="AD2181" t="s">
        <v>236</v>
      </c>
      <c r="AE2181" t="s">
        <v>237</v>
      </c>
      <c r="AF2181">
        <v>28600330</v>
      </c>
      <c r="AG2181" t="s">
        <v>227</v>
      </c>
      <c r="AH2181">
        <v>35032267</v>
      </c>
      <c r="AI2181" t="s">
        <v>238</v>
      </c>
      <c r="AJ2181" t="s">
        <v>183</v>
      </c>
      <c r="AK2181" t="s">
        <v>228</v>
      </c>
      <c r="AL2181" t="s">
        <v>216</v>
      </c>
      <c r="AM2181" t="s">
        <v>229</v>
      </c>
    </row>
    <row r="2182" spans="1:39" x14ac:dyDescent="0.25">
      <c r="A2182" t="s">
        <v>217</v>
      </c>
      <c r="B2182" t="s">
        <v>351</v>
      </c>
      <c r="C2182" t="s">
        <v>175</v>
      </c>
      <c r="D2182" s="138">
        <v>36526</v>
      </c>
      <c r="E2182" t="s">
        <v>219</v>
      </c>
      <c r="F2182">
        <v>8054</v>
      </c>
      <c r="G2182" t="s">
        <v>660</v>
      </c>
      <c r="H2182" t="s">
        <v>665</v>
      </c>
      <c r="I2182">
        <v>1</v>
      </c>
      <c r="J2182" t="s">
        <v>666</v>
      </c>
      <c r="K2182">
        <v>0</v>
      </c>
      <c r="L2182"/>
      <c r="M2182" t="s">
        <v>196</v>
      </c>
      <c r="N2182">
        <v>0</v>
      </c>
      <c r="O2182" t="s">
        <v>663</v>
      </c>
      <c r="P2182" t="s">
        <v>177</v>
      </c>
      <c r="Q2182" t="s">
        <v>186</v>
      </c>
      <c r="R2182">
        <v>1000</v>
      </c>
      <c r="S2182" t="s">
        <v>179</v>
      </c>
      <c r="T2182">
        <v>100</v>
      </c>
      <c r="U2182" t="s">
        <v>204</v>
      </c>
      <c r="V2182" t="s">
        <v>212</v>
      </c>
      <c r="W2182" t="s">
        <v>75</v>
      </c>
      <c r="X2182" t="s">
        <v>75</v>
      </c>
      <c r="Y2182" t="s">
        <v>75</v>
      </c>
      <c r="Z2182" t="s">
        <v>180</v>
      </c>
      <c r="AA2182" t="s">
        <v>181</v>
      </c>
      <c r="AB2182" t="s">
        <v>668</v>
      </c>
      <c r="AC2182" t="s">
        <v>182</v>
      </c>
      <c r="AD2182" t="s">
        <v>236</v>
      </c>
      <c r="AE2182" t="s">
        <v>237</v>
      </c>
      <c r="AF2182">
        <v>28600330</v>
      </c>
      <c r="AG2182" t="s">
        <v>227</v>
      </c>
      <c r="AH2182">
        <v>35032267</v>
      </c>
      <c r="AI2182" t="s">
        <v>238</v>
      </c>
      <c r="AJ2182" t="s">
        <v>183</v>
      </c>
      <c r="AK2182" t="s">
        <v>228</v>
      </c>
      <c r="AL2182" t="s">
        <v>216</v>
      </c>
      <c r="AM2182" t="s">
        <v>229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22" priority="16" stopIfTrue="1">
      <formula>MOD(ROW(),2)=0</formula>
    </cfRule>
    <cfRule type="expression" dxfId="21" priority="17">
      <formula>MOD(ROW(),2)&lt;&gt;0</formula>
    </cfRule>
  </conditionalFormatting>
  <conditionalFormatting sqref="A5:AM6">
    <cfRule type="expression" dxfId="20" priority="8">
      <formula>(ROW()/2-INT(ROW()/2))=0</formula>
    </cfRule>
    <cfRule type="expression" dxfId="19" priority="9">
      <formula>(ROW()/2-INT(ROW()/2))=0</formula>
    </cfRule>
    <cfRule type="expression" dxfId="18" priority="10">
      <formula>(ROW()/2-INT(ROW()/2))=0</formula>
    </cfRule>
    <cfRule type="expression" dxfId="17" priority="11">
      <formula>(ROW()/2-INT(ROW()/2))=0</formula>
    </cfRule>
    <cfRule type="expression" dxfId="16" priority="12">
      <formula>(ROW()/2-INT(ROW()/2))=0</formula>
    </cfRule>
    <cfRule type="expression" dxfId="15" priority="13">
      <formula>(ROW()/2-INT(ROW()/2))=0</formula>
    </cfRule>
    <cfRule type="expression" dxfId="14" priority="14">
      <formula>(ROW()/2-INT(ROW()/2))=0</formula>
    </cfRule>
    <cfRule type="expression" dxfId="13" priority="15">
      <formula>(ROW()/2-INT(ROW()/2))=0</formula>
    </cfRule>
  </conditionalFormatting>
  <conditionalFormatting sqref="A5:AM136">
    <cfRule type="expression" dxfId="12" priority="4">
      <formula>(ROW()/2-INT(ROW()/2))=0</formula>
    </cfRule>
    <cfRule type="expression" dxfId="11" priority="5">
      <formula>(ROW()/2-INT(ROW()/2))=0</formula>
    </cfRule>
    <cfRule type="expression" dxfId="10" priority="6">
      <formula>(ROW()/2-INT(ROW()/2))=0</formula>
    </cfRule>
    <cfRule type="expression" dxfId="9" priority="7">
      <formula>(ROW()/2-INT(ROW()/2))=0</formula>
    </cfRule>
    <cfRule type="expression" dxfId="8" priority="3">
      <formula>(ROW()/2-INT(ROW()/2))=0</formula>
    </cfRule>
    <cfRule type="expression" dxfId="7" priority="2">
      <formula>(ROW()/2-INT(ROW()/2))=0</formula>
    </cfRule>
  </conditionalFormatting>
  <conditionalFormatting sqref="A5:AM2182">
    <cfRule type="expression" dxfId="6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45282</v>
      </c>
      <c r="B14" s="8">
        <v>67.25</v>
      </c>
      <c r="C14" s="8">
        <v>36.471428571428575</v>
      </c>
      <c r="D14" s="8">
        <v>28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45286</v>
      </c>
      <c r="B15" s="8">
        <v>7.8</v>
      </c>
      <c r="C15" s="8">
        <v>8.18</v>
      </c>
      <c r="D15" s="8">
        <v>7.8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45289</v>
      </c>
      <c r="B16" s="8">
        <v>74.875</v>
      </c>
      <c r="C16" s="8">
        <v>23.213333333333335</v>
      </c>
      <c r="D16" s="8">
        <v>23.166666666666668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45293</v>
      </c>
      <c r="B17" s="8">
        <v>9.9375</v>
      </c>
      <c r="C17" s="8">
        <v>8.8368749999999991</v>
      </c>
      <c r="D17" s="8">
        <v>9.9375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45294</v>
      </c>
      <c r="B18" s="8">
        <v>10.5</v>
      </c>
      <c r="C18" s="8">
        <v>7.3866666666666667</v>
      </c>
      <c r="D18" s="8">
        <v>8.6666666666666661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45295</v>
      </c>
      <c r="B19" s="8">
        <v>11.333333333333334</v>
      </c>
      <c r="C19" s="8">
        <v>10.208333333333334</v>
      </c>
      <c r="D19" s="8">
        <v>11.333333333333334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45296</v>
      </c>
      <c r="B20" s="8">
        <v>6</v>
      </c>
      <c r="C20" s="8">
        <v>6.1099999999999994</v>
      </c>
      <c r="D20" s="8">
        <v>2.5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45299</v>
      </c>
      <c r="B21" s="8">
        <v>36.793103448275865</v>
      </c>
      <c r="C21" s="8">
        <v>14.419599999999997</v>
      </c>
      <c r="D21" s="8">
        <v>14.08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45300</v>
      </c>
      <c r="B22" s="8">
        <v>31.09090909090909</v>
      </c>
      <c r="C22" s="8"/>
      <c r="D22" s="8"/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45301</v>
      </c>
      <c r="B23" s="8">
        <v>49.230769230769234</v>
      </c>
      <c r="C23" s="8">
        <v>30.397272727272732</v>
      </c>
      <c r="D23" s="8">
        <v>16.545454545454547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45306</v>
      </c>
      <c r="B24" s="8">
        <v>6.5652173913043477</v>
      </c>
      <c r="C24" s="8">
        <v>6.2540909090909089</v>
      </c>
      <c r="D24" s="8">
        <v>6.3181818181818183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45307</v>
      </c>
      <c r="B25" s="8">
        <v>10.941176470588236</v>
      </c>
      <c r="C25" s="8">
        <v>6.5194117647058825</v>
      </c>
      <c r="D25" s="8">
        <v>5.5882352941176467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45308</v>
      </c>
      <c r="B26" s="8">
        <v>49.969696969696969</v>
      </c>
      <c r="C26" s="8">
        <v>13.369565217391305</v>
      </c>
      <c r="D26" s="8">
        <v>13.434782608695652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45309</v>
      </c>
      <c r="B27" s="8">
        <v>8.3000000000000007</v>
      </c>
      <c r="C27" s="8">
        <v>9.0077777777777772</v>
      </c>
      <c r="D27" s="8">
        <v>9.1111111111111107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45310</v>
      </c>
      <c r="B28" s="8">
        <v>6</v>
      </c>
      <c r="C28" s="8">
        <v>5</v>
      </c>
      <c r="D28" s="8">
        <v>0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 t="s">
        <v>29</v>
      </c>
      <c r="B29" s="8">
        <v>29.013574660633484</v>
      </c>
      <c r="C29" s="8">
        <v>12.634080459770114</v>
      </c>
      <c r="D29" s="8">
        <v>11.522988505747126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activeCell="B1" sqref="B1:C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45282</v>
      </c>
      <c r="B14" s="8">
        <v>807</v>
      </c>
      <c r="C14" s="8">
        <v>255.3</v>
      </c>
      <c r="D14" s="8">
        <v>196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45286</v>
      </c>
      <c r="B15" s="8">
        <v>39</v>
      </c>
      <c r="C15" s="8">
        <v>40.9</v>
      </c>
      <c r="D15" s="8">
        <v>39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45289</v>
      </c>
      <c r="B16" s="8">
        <v>599</v>
      </c>
      <c r="C16" s="8">
        <v>139.28</v>
      </c>
      <c r="D16" s="8">
        <v>139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45293</v>
      </c>
      <c r="B17" s="8">
        <v>159</v>
      </c>
      <c r="C17" s="8">
        <v>141.38999999999999</v>
      </c>
      <c r="D17" s="8">
        <v>159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45294</v>
      </c>
      <c r="B18" s="8">
        <v>126</v>
      </c>
      <c r="C18" s="8">
        <v>88.64</v>
      </c>
      <c r="D18" s="8">
        <v>104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45295</v>
      </c>
      <c r="B19" s="8">
        <v>204</v>
      </c>
      <c r="C19" s="8">
        <v>183.75</v>
      </c>
      <c r="D19" s="8">
        <v>204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45296</v>
      </c>
      <c r="B20" s="8">
        <v>12</v>
      </c>
      <c r="C20" s="8">
        <v>12.219999999999999</v>
      </c>
      <c r="D20" s="8">
        <v>5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45299</v>
      </c>
      <c r="B21" s="8">
        <v>1067</v>
      </c>
      <c r="C21" s="8">
        <v>360.48999999999995</v>
      </c>
      <c r="D21" s="8">
        <v>352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45300</v>
      </c>
      <c r="B22" s="8">
        <v>684</v>
      </c>
      <c r="C22" s="8"/>
      <c r="D22" s="8"/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45301</v>
      </c>
      <c r="B23" s="8">
        <v>640</v>
      </c>
      <c r="C23" s="8">
        <v>334.37000000000006</v>
      </c>
      <c r="D23" s="8">
        <v>182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45306</v>
      </c>
      <c r="B24" s="8">
        <v>151</v>
      </c>
      <c r="C24" s="8">
        <v>137.59</v>
      </c>
      <c r="D24" s="8">
        <v>139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45307</v>
      </c>
      <c r="B25" s="8">
        <v>186</v>
      </c>
      <c r="C25" s="8">
        <v>110.83</v>
      </c>
      <c r="D25" s="8">
        <v>95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45308</v>
      </c>
      <c r="B26" s="8">
        <v>1649</v>
      </c>
      <c r="C26" s="8">
        <v>307.5</v>
      </c>
      <c r="D26" s="8">
        <v>309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45309</v>
      </c>
      <c r="B27" s="8">
        <v>83</v>
      </c>
      <c r="C27" s="8">
        <v>81.069999999999993</v>
      </c>
      <c r="D27" s="8">
        <v>82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45310</v>
      </c>
      <c r="B28" s="8">
        <v>6</v>
      </c>
      <c r="C28" s="8">
        <v>5</v>
      </c>
      <c r="D28" s="8">
        <v>0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 t="s">
        <v>29</v>
      </c>
      <c r="B29" s="8">
        <v>6412</v>
      </c>
      <c r="C29" s="8">
        <v>2198.3300000000004</v>
      </c>
      <c r="D29" s="8">
        <v>2005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>
      <selection activeCell="M8" sqref="M8"/>
    </sheetView>
  </sheetViews>
  <sheetFormatPr baseColWidth="10" defaultRowHeight="15" x14ac:dyDescent="0.25"/>
  <cols>
    <col min="1" max="1" width="16.42578125" bestFit="1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229</v>
      </c>
      <c r="B15" s="13">
        <v>152</v>
      </c>
      <c r="C15" s="13">
        <v>153</v>
      </c>
    </row>
    <row r="16" spans="1:32" x14ac:dyDescent="0.25">
      <c r="A16" t="s">
        <v>244</v>
      </c>
      <c r="B16" s="13">
        <v>14</v>
      </c>
      <c r="C16" s="13">
        <v>14</v>
      </c>
    </row>
    <row r="17" spans="1:32" x14ac:dyDescent="0.25">
      <c r="A17" t="s">
        <v>286</v>
      </c>
      <c r="B17" s="13">
        <v>33</v>
      </c>
      <c r="C17" s="13">
        <v>19</v>
      </c>
    </row>
    <row r="18" spans="1:32" x14ac:dyDescent="0.25">
      <c r="A18" t="s">
        <v>295</v>
      </c>
      <c r="B18" s="13">
        <v>22</v>
      </c>
      <c r="C18" s="13">
        <v>18</v>
      </c>
    </row>
    <row r="19" spans="1:32" x14ac:dyDescent="0.25">
      <c r="A19" t="s">
        <v>29</v>
      </c>
      <c r="B19" s="13">
        <v>221</v>
      </c>
      <c r="C19" s="13">
        <v>204</v>
      </c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BC018-953F-4364-891F-92D72BF9D90E}">
  <dimension ref="A1:CC3"/>
  <sheetViews>
    <sheetView workbookViewId="0">
      <selection activeCell="F12" sqref="F12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840</v>
      </c>
      <c r="AG1" t="s">
        <v>841</v>
      </c>
      <c r="AH1" t="s">
        <v>842</v>
      </c>
      <c r="AI1" t="s">
        <v>843</v>
      </c>
      <c r="AJ1" t="s">
        <v>844</v>
      </c>
      <c r="AK1" t="s">
        <v>845</v>
      </c>
      <c r="AL1" t="s">
        <v>846</v>
      </c>
      <c r="AM1" t="s">
        <v>847</v>
      </c>
      <c r="AN1" t="s">
        <v>848</v>
      </c>
      <c r="AO1" t="s">
        <v>849</v>
      </c>
      <c r="AP1" t="s">
        <v>850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851</v>
      </c>
      <c r="BD1" t="s">
        <v>70</v>
      </c>
      <c r="BE1" t="s">
        <v>852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129</v>
      </c>
      <c r="BU1" t="s">
        <v>47</v>
      </c>
      <c r="BV1" t="s">
        <v>130</v>
      </c>
      <c r="BW1" t="s">
        <v>93</v>
      </c>
      <c r="BX1" t="s">
        <v>131</v>
      </c>
      <c r="BY1" t="s">
        <v>132</v>
      </c>
      <c r="BZ1" t="s">
        <v>133</v>
      </c>
      <c r="CA1" t="s">
        <v>853</v>
      </c>
      <c r="CB1" t="s">
        <v>103</v>
      </c>
      <c r="CC1" t="s">
        <v>104</v>
      </c>
    </row>
    <row r="2" spans="1:81" x14ac:dyDescent="0.25">
      <c r="A2" t="s">
        <v>217</v>
      </c>
      <c r="B2" t="s">
        <v>351</v>
      </c>
      <c r="C2" t="s">
        <v>175</v>
      </c>
      <c r="D2" s="3">
        <v>36526</v>
      </c>
      <c r="E2" t="s">
        <v>219</v>
      </c>
      <c r="F2">
        <v>8036</v>
      </c>
      <c r="G2" t="s">
        <v>551</v>
      </c>
      <c r="H2" t="s">
        <v>551</v>
      </c>
      <c r="I2">
        <v>2</v>
      </c>
      <c r="J2" t="s">
        <v>331</v>
      </c>
      <c r="K2">
        <v>7</v>
      </c>
      <c r="L2" s="3">
        <v>45289</v>
      </c>
      <c r="M2" t="s">
        <v>569</v>
      </c>
      <c r="O2" t="s">
        <v>361</v>
      </c>
      <c r="P2" t="s">
        <v>242</v>
      </c>
      <c r="S2" t="s">
        <v>179</v>
      </c>
      <c r="T2">
        <v>100</v>
      </c>
      <c r="W2">
        <v>200</v>
      </c>
      <c r="Y2">
        <v>200</v>
      </c>
      <c r="AE2">
        <v>200</v>
      </c>
      <c r="AH2">
        <v>200</v>
      </c>
      <c r="AO2">
        <v>0</v>
      </c>
      <c r="AP2">
        <v>200</v>
      </c>
      <c r="AQ2">
        <v>0</v>
      </c>
      <c r="AR2">
        <v>1</v>
      </c>
      <c r="AS2">
        <v>90</v>
      </c>
      <c r="AT2">
        <v>0</v>
      </c>
      <c r="AU2">
        <v>0</v>
      </c>
      <c r="AV2">
        <v>0</v>
      </c>
      <c r="AW2" t="s">
        <v>75</v>
      </c>
      <c r="AX2" t="s">
        <v>75</v>
      </c>
      <c r="AY2" t="s">
        <v>75</v>
      </c>
      <c r="AZ2" t="s">
        <v>75</v>
      </c>
      <c r="BA2" t="s">
        <v>236</v>
      </c>
      <c r="BB2" t="s">
        <v>237</v>
      </c>
      <c r="BC2">
        <v>28600330</v>
      </c>
      <c r="BD2" t="s">
        <v>227</v>
      </c>
      <c r="BE2">
        <v>0</v>
      </c>
      <c r="BF2" t="s">
        <v>75</v>
      </c>
      <c r="BG2" t="s">
        <v>75</v>
      </c>
      <c r="BH2" t="s">
        <v>183</v>
      </c>
      <c r="BI2" t="s">
        <v>228</v>
      </c>
      <c r="BJ2" t="s">
        <v>216</v>
      </c>
      <c r="BK2" t="s">
        <v>229</v>
      </c>
      <c r="BL2" t="s">
        <v>811</v>
      </c>
      <c r="BM2">
        <v>1</v>
      </c>
      <c r="BN2" t="s">
        <v>214</v>
      </c>
      <c r="BO2" t="s">
        <v>214</v>
      </c>
      <c r="BP2" t="s">
        <v>214</v>
      </c>
      <c r="BQ2" t="s">
        <v>214</v>
      </c>
      <c r="BR2" t="s">
        <v>214</v>
      </c>
      <c r="BS2" t="s">
        <v>214</v>
      </c>
      <c r="BT2" t="s">
        <v>214</v>
      </c>
      <c r="BW2" t="s">
        <v>214</v>
      </c>
      <c r="CB2">
        <v>200</v>
      </c>
      <c r="CC2">
        <v>200</v>
      </c>
    </row>
    <row r="3" spans="1:81" x14ac:dyDescent="0.25">
      <c r="A3" t="s">
        <v>217</v>
      </c>
      <c r="B3" t="s">
        <v>351</v>
      </c>
      <c r="C3" t="s">
        <v>175</v>
      </c>
      <c r="D3" s="3">
        <v>36526</v>
      </c>
      <c r="E3" t="s">
        <v>219</v>
      </c>
      <c r="F3">
        <v>8036</v>
      </c>
      <c r="G3" t="s">
        <v>352</v>
      </c>
      <c r="H3" t="s">
        <v>353</v>
      </c>
      <c r="I3">
        <v>2</v>
      </c>
      <c r="J3" t="s">
        <v>359</v>
      </c>
      <c r="K3">
        <v>7</v>
      </c>
      <c r="L3" s="3">
        <v>45289</v>
      </c>
      <c r="M3" t="s">
        <v>360</v>
      </c>
      <c r="O3" t="s">
        <v>361</v>
      </c>
      <c r="P3" t="s">
        <v>242</v>
      </c>
      <c r="S3" t="s">
        <v>179</v>
      </c>
      <c r="T3">
        <v>100</v>
      </c>
      <c r="W3">
        <v>250</v>
      </c>
      <c r="Y3">
        <v>250</v>
      </c>
      <c r="AE3">
        <v>250</v>
      </c>
      <c r="AH3">
        <v>250</v>
      </c>
      <c r="AO3">
        <v>0</v>
      </c>
      <c r="AP3">
        <v>250</v>
      </c>
      <c r="AQ3">
        <v>0</v>
      </c>
      <c r="AR3">
        <v>1</v>
      </c>
      <c r="AS3">
        <v>1</v>
      </c>
      <c r="AT3">
        <v>1</v>
      </c>
      <c r="AU3">
        <v>1</v>
      </c>
      <c r="AV3">
        <v>0</v>
      </c>
      <c r="AW3" t="s">
        <v>75</v>
      </c>
      <c r="AX3" t="s">
        <v>75</v>
      </c>
      <c r="AY3" t="s">
        <v>75</v>
      </c>
      <c r="AZ3" t="s">
        <v>75</v>
      </c>
      <c r="BA3" t="s">
        <v>236</v>
      </c>
      <c r="BB3" t="s">
        <v>237</v>
      </c>
      <c r="BC3">
        <v>28600330</v>
      </c>
      <c r="BD3" t="s">
        <v>227</v>
      </c>
      <c r="BE3">
        <v>0</v>
      </c>
      <c r="BF3" t="s">
        <v>75</v>
      </c>
      <c r="BG3" t="s">
        <v>75</v>
      </c>
      <c r="BH3" t="s">
        <v>183</v>
      </c>
      <c r="BI3" t="s">
        <v>228</v>
      </c>
      <c r="BJ3" t="s">
        <v>216</v>
      </c>
      <c r="BK3" t="s">
        <v>229</v>
      </c>
      <c r="BL3" t="s">
        <v>737</v>
      </c>
      <c r="BM3">
        <v>1</v>
      </c>
      <c r="BN3" t="s">
        <v>214</v>
      </c>
      <c r="BO3" t="s">
        <v>214</v>
      </c>
      <c r="BP3" t="s">
        <v>214</v>
      </c>
      <c r="BQ3" t="s">
        <v>214</v>
      </c>
      <c r="BR3" t="s">
        <v>214</v>
      </c>
      <c r="BS3" t="s">
        <v>214</v>
      </c>
      <c r="BT3" t="s">
        <v>214</v>
      </c>
      <c r="BW3" t="s">
        <v>214</v>
      </c>
      <c r="CB3">
        <v>250</v>
      </c>
      <c r="CC3">
        <v>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48FB-6064-4468-A3F5-1B023BC6F512}">
  <dimension ref="A1:CC8"/>
  <sheetViews>
    <sheetView workbookViewId="0">
      <selection activeCell="I18" sqref="I18"/>
    </sheetView>
  </sheetViews>
  <sheetFormatPr baseColWidth="10" defaultRowHeight="15" x14ac:dyDescent="0.25"/>
  <cols>
    <col min="1" max="1" width="17.140625" customWidth="1"/>
    <col min="2" max="2" width="18.28515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840</v>
      </c>
      <c r="AG1" t="s">
        <v>841</v>
      </c>
      <c r="AH1" t="s">
        <v>842</v>
      </c>
      <c r="AI1" t="s">
        <v>843</v>
      </c>
      <c r="AJ1" t="s">
        <v>844</v>
      </c>
      <c r="AK1" t="s">
        <v>845</v>
      </c>
      <c r="AL1" t="s">
        <v>846</v>
      </c>
      <c r="AM1" t="s">
        <v>847</v>
      </c>
      <c r="AN1" t="s">
        <v>848</v>
      </c>
      <c r="AO1" t="s">
        <v>849</v>
      </c>
      <c r="AP1" t="s">
        <v>850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851</v>
      </c>
      <c r="BD1" t="s">
        <v>70</v>
      </c>
      <c r="BE1" t="s">
        <v>852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129</v>
      </c>
      <c r="BU1" t="s">
        <v>47</v>
      </c>
      <c r="BV1" t="s">
        <v>130</v>
      </c>
      <c r="BW1" t="s">
        <v>93</v>
      </c>
      <c r="BX1" t="s">
        <v>131</v>
      </c>
      <c r="BY1" t="s">
        <v>132</v>
      </c>
      <c r="BZ1" t="s">
        <v>133</v>
      </c>
      <c r="CA1" t="s">
        <v>853</v>
      </c>
      <c r="CB1" t="s">
        <v>103</v>
      </c>
      <c r="CC1" t="s">
        <v>104</v>
      </c>
    </row>
    <row r="2" spans="1:81" x14ac:dyDescent="0.25">
      <c r="A2" t="s">
        <v>217</v>
      </c>
      <c r="B2" t="s">
        <v>351</v>
      </c>
      <c r="C2" t="s">
        <v>175</v>
      </c>
      <c r="D2" s="3">
        <v>36526</v>
      </c>
      <c r="E2" t="s">
        <v>219</v>
      </c>
      <c r="F2">
        <v>8013</v>
      </c>
      <c r="G2" t="s">
        <v>551</v>
      </c>
      <c r="H2" t="s">
        <v>551</v>
      </c>
      <c r="I2">
        <v>3</v>
      </c>
      <c r="J2" t="s">
        <v>570</v>
      </c>
      <c r="K2">
        <v>7</v>
      </c>
      <c r="L2" s="3">
        <v>45282</v>
      </c>
      <c r="M2" t="s">
        <v>528</v>
      </c>
      <c r="O2" t="s">
        <v>356</v>
      </c>
      <c r="P2" t="s">
        <v>242</v>
      </c>
      <c r="S2" t="s">
        <v>179</v>
      </c>
      <c r="T2">
        <v>100</v>
      </c>
      <c r="W2">
        <v>200</v>
      </c>
      <c r="Y2">
        <v>200</v>
      </c>
      <c r="AH2">
        <v>200</v>
      </c>
      <c r="AQ2">
        <v>0</v>
      </c>
      <c r="AR2">
        <v>1</v>
      </c>
      <c r="AS2">
        <v>90</v>
      </c>
      <c r="AT2">
        <v>0</v>
      </c>
      <c r="AU2">
        <v>0</v>
      </c>
      <c r="AV2">
        <v>0</v>
      </c>
      <c r="AW2" t="s">
        <v>75</v>
      </c>
      <c r="AX2" t="s">
        <v>75</v>
      </c>
      <c r="AY2" t="s">
        <v>75</v>
      </c>
      <c r="AZ2" t="s">
        <v>75</v>
      </c>
      <c r="BA2" t="s">
        <v>236</v>
      </c>
      <c r="BB2" t="s">
        <v>237</v>
      </c>
      <c r="BC2">
        <v>28600330</v>
      </c>
      <c r="BD2" t="s">
        <v>227</v>
      </c>
      <c r="BE2">
        <v>0</v>
      </c>
      <c r="BF2" t="s">
        <v>75</v>
      </c>
      <c r="BG2" t="s">
        <v>75</v>
      </c>
      <c r="BH2" t="s">
        <v>183</v>
      </c>
      <c r="BI2" t="s">
        <v>228</v>
      </c>
      <c r="BJ2" t="s">
        <v>216</v>
      </c>
      <c r="BK2" t="s">
        <v>229</v>
      </c>
      <c r="BL2" t="s">
        <v>812</v>
      </c>
      <c r="BM2">
        <v>0</v>
      </c>
      <c r="BN2" t="s">
        <v>214</v>
      </c>
      <c r="BO2" t="s">
        <v>214</v>
      </c>
      <c r="BP2" t="s">
        <v>214</v>
      </c>
      <c r="BQ2" t="s">
        <v>214</v>
      </c>
      <c r="BR2" t="s">
        <v>214</v>
      </c>
      <c r="BS2" t="s">
        <v>214</v>
      </c>
      <c r="BT2" t="s">
        <v>214</v>
      </c>
      <c r="BW2" t="s">
        <v>214</v>
      </c>
      <c r="CB2">
        <v>200</v>
      </c>
      <c r="CC2">
        <v>200</v>
      </c>
    </row>
    <row r="3" spans="1:81" hidden="1" x14ac:dyDescent="0.25">
      <c r="A3" t="s">
        <v>217</v>
      </c>
      <c r="B3" t="s">
        <v>351</v>
      </c>
      <c r="C3" t="s">
        <v>175</v>
      </c>
      <c r="D3" s="3">
        <v>36526</v>
      </c>
      <c r="E3" t="s">
        <v>219</v>
      </c>
      <c r="F3">
        <v>8055</v>
      </c>
      <c r="G3" t="s">
        <v>551</v>
      </c>
      <c r="H3" t="s">
        <v>551</v>
      </c>
      <c r="I3">
        <v>3</v>
      </c>
      <c r="J3" t="s">
        <v>570</v>
      </c>
      <c r="K3">
        <v>7</v>
      </c>
      <c r="L3" s="3">
        <v>45299</v>
      </c>
      <c r="M3" t="s">
        <v>566</v>
      </c>
      <c r="O3" t="s">
        <v>356</v>
      </c>
      <c r="P3" t="s">
        <v>242</v>
      </c>
      <c r="S3" t="s">
        <v>179</v>
      </c>
      <c r="T3">
        <v>100</v>
      </c>
      <c r="W3">
        <v>200</v>
      </c>
      <c r="Y3">
        <v>200</v>
      </c>
      <c r="AH3">
        <v>200</v>
      </c>
      <c r="AQ3">
        <v>0</v>
      </c>
      <c r="AR3">
        <v>1</v>
      </c>
      <c r="AS3">
        <v>90</v>
      </c>
      <c r="AT3">
        <v>0</v>
      </c>
      <c r="AU3">
        <v>0</v>
      </c>
      <c r="AV3">
        <v>0</v>
      </c>
      <c r="AW3" t="s">
        <v>75</v>
      </c>
      <c r="AX3" t="s">
        <v>75</v>
      </c>
      <c r="AY3" t="s">
        <v>75</v>
      </c>
      <c r="AZ3" t="s">
        <v>75</v>
      </c>
      <c r="BA3" t="s">
        <v>236</v>
      </c>
      <c r="BB3" t="s">
        <v>237</v>
      </c>
      <c r="BC3">
        <v>28600330</v>
      </c>
      <c r="BD3" t="s">
        <v>227</v>
      </c>
      <c r="BE3">
        <v>0</v>
      </c>
      <c r="BF3" t="s">
        <v>75</v>
      </c>
      <c r="BG3" t="s">
        <v>75</v>
      </c>
      <c r="BH3" t="s">
        <v>183</v>
      </c>
      <c r="BI3" t="s">
        <v>228</v>
      </c>
      <c r="BJ3" t="s">
        <v>216</v>
      </c>
      <c r="BK3" t="s">
        <v>229</v>
      </c>
      <c r="BL3" t="s">
        <v>812</v>
      </c>
      <c r="BM3">
        <v>0</v>
      </c>
      <c r="BN3" t="s">
        <v>214</v>
      </c>
      <c r="BO3" t="s">
        <v>214</v>
      </c>
      <c r="BP3" t="s">
        <v>214</v>
      </c>
      <c r="BQ3" t="s">
        <v>214</v>
      </c>
      <c r="BR3" t="s">
        <v>214</v>
      </c>
      <c r="BS3" t="s">
        <v>214</v>
      </c>
      <c r="BT3" t="s">
        <v>214</v>
      </c>
      <c r="BW3" t="s">
        <v>214</v>
      </c>
      <c r="CB3">
        <v>200</v>
      </c>
      <c r="CC3">
        <v>200</v>
      </c>
    </row>
    <row r="4" spans="1:81" hidden="1" x14ac:dyDescent="0.25">
      <c r="A4" t="s">
        <v>217</v>
      </c>
      <c r="B4" t="s">
        <v>351</v>
      </c>
      <c r="C4" t="s">
        <v>175</v>
      </c>
      <c r="D4" s="3">
        <v>36526</v>
      </c>
      <c r="E4" t="s">
        <v>219</v>
      </c>
      <c r="F4">
        <v>8071</v>
      </c>
      <c r="G4" t="s">
        <v>551</v>
      </c>
      <c r="H4" t="s">
        <v>551</v>
      </c>
      <c r="I4">
        <v>3</v>
      </c>
      <c r="J4" t="s">
        <v>570</v>
      </c>
      <c r="K4">
        <v>7</v>
      </c>
      <c r="L4" s="3">
        <v>45301</v>
      </c>
      <c r="M4" t="s">
        <v>571</v>
      </c>
      <c r="O4" t="s">
        <v>356</v>
      </c>
      <c r="P4" t="s">
        <v>242</v>
      </c>
      <c r="S4" t="s">
        <v>179</v>
      </c>
      <c r="T4">
        <v>100</v>
      </c>
      <c r="W4">
        <v>200</v>
      </c>
      <c r="Y4">
        <v>200</v>
      </c>
      <c r="AE4">
        <v>600</v>
      </c>
      <c r="AH4">
        <v>200</v>
      </c>
      <c r="AO4">
        <v>0</v>
      </c>
      <c r="AP4">
        <v>600</v>
      </c>
      <c r="AQ4">
        <v>0</v>
      </c>
      <c r="AR4">
        <v>1</v>
      </c>
      <c r="AS4">
        <v>90</v>
      </c>
      <c r="AT4">
        <v>0</v>
      </c>
      <c r="AU4">
        <v>0</v>
      </c>
      <c r="AV4">
        <v>0</v>
      </c>
      <c r="AW4" t="s">
        <v>75</v>
      </c>
      <c r="AX4" t="s">
        <v>75</v>
      </c>
      <c r="AY4" t="s">
        <v>75</v>
      </c>
      <c r="AZ4" t="s">
        <v>75</v>
      </c>
      <c r="BA4" t="s">
        <v>236</v>
      </c>
      <c r="BB4" t="s">
        <v>237</v>
      </c>
      <c r="BC4">
        <v>28600330</v>
      </c>
      <c r="BD4" t="s">
        <v>227</v>
      </c>
      <c r="BE4">
        <v>0</v>
      </c>
      <c r="BF4" t="s">
        <v>75</v>
      </c>
      <c r="BG4" t="s">
        <v>75</v>
      </c>
      <c r="BH4" t="s">
        <v>183</v>
      </c>
      <c r="BI4" t="s">
        <v>228</v>
      </c>
      <c r="BJ4" t="s">
        <v>216</v>
      </c>
      <c r="BK4" t="s">
        <v>229</v>
      </c>
      <c r="BL4" t="s">
        <v>812</v>
      </c>
      <c r="BM4">
        <v>1</v>
      </c>
      <c r="BN4" t="s">
        <v>214</v>
      </c>
      <c r="BO4" t="s">
        <v>214</v>
      </c>
      <c r="BP4" t="s">
        <v>214</v>
      </c>
      <c r="BQ4" t="s">
        <v>214</v>
      </c>
      <c r="BR4" t="s">
        <v>214</v>
      </c>
      <c r="BS4" t="s">
        <v>214</v>
      </c>
      <c r="BT4" t="s">
        <v>214</v>
      </c>
      <c r="BW4" t="s">
        <v>214</v>
      </c>
      <c r="CB4">
        <v>200</v>
      </c>
      <c r="CC4">
        <v>200</v>
      </c>
    </row>
    <row r="5" spans="1:81" hidden="1" x14ac:dyDescent="0.25">
      <c r="A5" t="s">
        <v>217</v>
      </c>
      <c r="B5" t="s">
        <v>218</v>
      </c>
      <c r="C5" t="s">
        <v>175</v>
      </c>
      <c r="D5" s="3">
        <v>36526</v>
      </c>
      <c r="E5" t="s">
        <v>219</v>
      </c>
      <c r="F5">
        <v>8061</v>
      </c>
      <c r="G5" t="s">
        <v>530</v>
      </c>
      <c r="H5" t="s">
        <v>547</v>
      </c>
      <c r="I5">
        <v>3</v>
      </c>
      <c r="J5" t="s">
        <v>321</v>
      </c>
      <c r="K5">
        <v>7</v>
      </c>
      <c r="L5" s="3">
        <v>45300</v>
      </c>
      <c r="M5" t="s">
        <v>343</v>
      </c>
      <c r="O5" t="s">
        <v>356</v>
      </c>
      <c r="P5" t="s">
        <v>242</v>
      </c>
      <c r="S5" t="s">
        <v>179</v>
      </c>
      <c r="T5">
        <v>100</v>
      </c>
      <c r="W5">
        <v>22</v>
      </c>
      <c r="Y5">
        <v>22</v>
      </c>
      <c r="AE5">
        <v>22</v>
      </c>
      <c r="AH5">
        <v>22</v>
      </c>
      <c r="AO5">
        <v>0</v>
      </c>
      <c r="AP5">
        <v>22</v>
      </c>
      <c r="AQ5">
        <v>0</v>
      </c>
      <c r="AR5">
        <v>1</v>
      </c>
      <c r="AS5">
        <v>45</v>
      </c>
      <c r="AT5">
        <v>0</v>
      </c>
      <c r="AU5">
        <v>0</v>
      </c>
      <c r="AV5">
        <v>0</v>
      </c>
      <c r="AW5" t="s">
        <v>75</v>
      </c>
      <c r="AX5" t="s">
        <v>75</v>
      </c>
      <c r="AY5" t="s">
        <v>75</v>
      </c>
      <c r="AZ5" t="s">
        <v>75</v>
      </c>
      <c r="BA5" t="s">
        <v>236</v>
      </c>
      <c r="BB5" t="s">
        <v>237</v>
      </c>
      <c r="BC5">
        <v>28600330</v>
      </c>
      <c r="BD5" t="s">
        <v>227</v>
      </c>
      <c r="BE5">
        <v>0</v>
      </c>
      <c r="BF5" t="s">
        <v>75</v>
      </c>
      <c r="BG5" t="s">
        <v>75</v>
      </c>
      <c r="BH5" t="s">
        <v>183</v>
      </c>
      <c r="BI5" t="s">
        <v>228</v>
      </c>
      <c r="BJ5" t="s">
        <v>216</v>
      </c>
      <c r="BK5" t="s">
        <v>229</v>
      </c>
      <c r="BL5" t="s">
        <v>803</v>
      </c>
      <c r="BM5">
        <v>1</v>
      </c>
      <c r="BN5" t="s">
        <v>214</v>
      </c>
      <c r="BO5" t="s">
        <v>214</v>
      </c>
      <c r="BP5" t="s">
        <v>214</v>
      </c>
      <c r="BQ5" t="s">
        <v>214</v>
      </c>
      <c r="BR5" t="s">
        <v>214</v>
      </c>
      <c r="BS5" t="s">
        <v>214</v>
      </c>
      <c r="BT5" t="s">
        <v>214</v>
      </c>
      <c r="BW5" t="s">
        <v>214</v>
      </c>
      <c r="CB5">
        <v>22</v>
      </c>
      <c r="CC5">
        <v>22</v>
      </c>
    </row>
    <row r="6" spans="1:81" x14ac:dyDescent="0.25">
      <c r="A6" t="s">
        <v>217</v>
      </c>
      <c r="B6" t="s">
        <v>351</v>
      </c>
      <c r="C6" t="s">
        <v>175</v>
      </c>
      <c r="D6" s="3">
        <v>36526</v>
      </c>
      <c r="E6" t="s">
        <v>219</v>
      </c>
      <c r="F6">
        <v>8013</v>
      </c>
      <c r="G6" t="s">
        <v>352</v>
      </c>
      <c r="H6" s="26" t="s">
        <v>353</v>
      </c>
      <c r="I6">
        <v>1</v>
      </c>
      <c r="J6" t="s">
        <v>354</v>
      </c>
      <c r="K6">
        <v>0</v>
      </c>
      <c r="L6" s="3">
        <v>45282</v>
      </c>
      <c r="M6" t="s">
        <v>358</v>
      </c>
      <c r="O6" t="s">
        <v>356</v>
      </c>
      <c r="P6" t="s">
        <v>242</v>
      </c>
      <c r="S6" t="s">
        <v>179</v>
      </c>
      <c r="T6">
        <v>100</v>
      </c>
      <c r="W6">
        <v>250</v>
      </c>
      <c r="Y6">
        <v>250</v>
      </c>
      <c r="AH6">
        <v>250</v>
      </c>
      <c r="AQ6">
        <v>0</v>
      </c>
      <c r="AR6">
        <v>1</v>
      </c>
      <c r="AS6">
        <v>1</v>
      </c>
      <c r="AT6">
        <v>1</v>
      </c>
      <c r="AU6">
        <v>1</v>
      </c>
      <c r="AV6">
        <v>0</v>
      </c>
      <c r="AW6" t="s">
        <v>75</v>
      </c>
      <c r="AX6" t="s">
        <v>75</v>
      </c>
      <c r="AY6" t="s">
        <v>75</v>
      </c>
      <c r="AZ6" t="s">
        <v>75</v>
      </c>
      <c r="BA6" t="s">
        <v>236</v>
      </c>
      <c r="BB6" t="s">
        <v>237</v>
      </c>
      <c r="BC6">
        <v>28600330</v>
      </c>
      <c r="BD6" t="s">
        <v>227</v>
      </c>
      <c r="BE6">
        <v>0</v>
      </c>
      <c r="BF6" t="s">
        <v>75</v>
      </c>
      <c r="BG6" t="s">
        <v>75</v>
      </c>
      <c r="BH6" t="s">
        <v>183</v>
      </c>
      <c r="BI6" t="s">
        <v>228</v>
      </c>
      <c r="BJ6" t="s">
        <v>216</v>
      </c>
      <c r="BK6" t="s">
        <v>229</v>
      </c>
      <c r="BL6" t="s">
        <v>736</v>
      </c>
      <c r="BM6">
        <v>0</v>
      </c>
      <c r="BN6" t="s">
        <v>214</v>
      </c>
      <c r="BO6" t="s">
        <v>214</v>
      </c>
      <c r="BP6" t="s">
        <v>214</v>
      </c>
      <c r="BQ6" t="s">
        <v>214</v>
      </c>
      <c r="BR6" t="s">
        <v>214</v>
      </c>
      <c r="BS6" t="s">
        <v>214</v>
      </c>
      <c r="BT6" t="s">
        <v>214</v>
      </c>
      <c r="BW6" t="s">
        <v>214</v>
      </c>
      <c r="CB6">
        <v>250</v>
      </c>
      <c r="CC6">
        <v>250</v>
      </c>
    </row>
    <row r="7" spans="1:81" hidden="1" x14ac:dyDescent="0.25">
      <c r="A7" t="s">
        <v>217</v>
      </c>
      <c r="B7" t="s">
        <v>351</v>
      </c>
      <c r="C7" t="s">
        <v>175</v>
      </c>
      <c r="D7" s="3">
        <v>36526</v>
      </c>
      <c r="E7" t="s">
        <v>219</v>
      </c>
      <c r="F7">
        <v>8055</v>
      </c>
      <c r="G7" t="s">
        <v>352</v>
      </c>
      <c r="H7" t="s">
        <v>353</v>
      </c>
      <c r="I7">
        <v>1</v>
      </c>
      <c r="J7" t="s">
        <v>354</v>
      </c>
      <c r="K7">
        <v>0</v>
      </c>
      <c r="L7" s="3">
        <v>45299</v>
      </c>
      <c r="M7" t="s">
        <v>357</v>
      </c>
      <c r="O7" t="s">
        <v>356</v>
      </c>
      <c r="P7" t="s">
        <v>242</v>
      </c>
      <c r="S7" t="s">
        <v>179</v>
      </c>
      <c r="T7">
        <v>100</v>
      </c>
      <c r="W7">
        <v>250</v>
      </c>
      <c r="Y7">
        <v>250</v>
      </c>
      <c r="AH7">
        <v>250</v>
      </c>
      <c r="AQ7">
        <v>0</v>
      </c>
      <c r="AR7">
        <v>1</v>
      </c>
      <c r="AS7">
        <v>1</v>
      </c>
      <c r="AT7">
        <v>1</v>
      </c>
      <c r="AU7">
        <v>1</v>
      </c>
      <c r="AV7">
        <v>0</v>
      </c>
      <c r="AW7" t="s">
        <v>75</v>
      </c>
      <c r="AX7" t="s">
        <v>75</v>
      </c>
      <c r="AY7" t="s">
        <v>75</v>
      </c>
      <c r="AZ7" t="s">
        <v>75</v>
      </c>
      <c r="BA7" t="s">
        <v>236</v>
      </c>
      <c r="BB7" t="s">
        <v>237</v>
      </c>
      <c r="BC7">
        <v>28600330</v>
      </c>
      <c r="BD7" t="s">
        <v>227</v>
      </c>
      <c r="BE7">
        <v>0</v>
      </c>
      <c r="BF7" t="s">
        <v>75</v>
      </c>
      <c r="BG7" t="s">
        <v>75</v>
      </c>
      <c r="BH7" t="s">
        <v>183</v>
      </c>
      <c r="BI7" t="s">
        <v>228</v>
      </c>
      <c r="BJ7" t="s">
        <v>216</v>
      </c>
      <c r="BK7" t="s">
        <v>229</v>
      </c>
      <c r="BL7" t="s">
        <v>736</v>
      </c>
      <c r="BM7">
        <v>0</v>
      </c>
      <c r="BN7" t="s">
        <v>214</v>
      </c>
      <c r="BO7" t="s">
        <v>214</v>
      </c>
      <c r="BP7" t="s">
        <v>214</v>
      </c>
      <c r="BQ7" t="s">
        <v>214</v>
      </c>
      <c r="BR7" t="s">
        <v>214</v>
      </c>
      <c r="BS7" t="s">
        <v>214</v>
      </c>
      <c r="BT7" t="s">
        <v>214</v>
      </c>
      <c r="BW7" t="s">
        <v>214</v>
      </c>
      <c r="CB7">
        <v>250</v>
      </c>
      <c r="CC7">
        <v>250</v>
      </c>
    </row>
    <row r="8" spans="1:81" hidden="1" x14ac:dyDescent="0.25">
      <c r="A8" t="s">
        <v>217</v>
      </c>
      <c r="B8" t="s">
        <v>351</v>
      </c>
      <c r="C8" t="s">
        <v>175</v>
      </c>
      <c r="D8" s="3">
        <v>36526</v>
      </c>
      <c r="E8" t="s">
        <v>219</v>
      </c>
      <c r="F8">
        <v>8071</v>
      </c>
      <c r="G8" t="s">
        <v>352</v>
      </c>
      <c r="H8" t="s">
        <v>353</v>
      </c>
      <c r="I8">
        <v>1</v>
      </c>
      <c r="J8" t="s">
        <v>354</v>
      </c>
      <c r="K8">
        <v>0</v>
      </c>
      <c r="L8" s="3">
        <v>45301</v>
      </c>
      <c r="M8" t="s">
        <v>355</v>
      </c>
      <c r="O8" t="s">
        <v>356</v>
      </c>
      <c r="P8" t="s">
        <v>242</v>
      </c>
      <c r="S8" t="s">
        <v>179</v>
      </c>
      <c r="T8">
        <v>100</v>
      </c>
      <c r="W8">
        <v>250</v>
      </c>
      <c r="Y8">
        <v>250</v>
      </c>
      <c r="AE8">
        <v>750</v>
      </c>
      <c r="AH8">
        <v>250</v>
      </c>
      <c r="AO8">
        <v>0</v>
      </c>
      <c r="AP8">
        <v>750</v>
      </c>
      <c r="AQ8">
        <v>0</v>
      </c>
      <c r="AR8">
        <v>1</v>
      </c>
      <c r="AS8">
        <v>1</v>
      </c>
      <c r="AT8">
        <v>1</v>
      </c>
      <c r="AU8">
        <v>1</v>
      </c>
      <c r="AV8">
        <v>0</v>
      </c>
      <c r="AW8" t="s">
        <v>75</v>
      </c>
      <c r="AX8" t="s">
        <v>75</v>
      </c>
      <c r="AY8" t="s">
        <v>75</v>
      </c>
      <c r="AZ8" t="s">
        <v>75</v>
      </c>
      <c r="BA8" t="s">
        <v>236</v>
      </c>
      <c r="BB8" t="s">
        <v>237</v>
      </c>
      <c r="BC8">
        <v>28600330</v>
      </c>
      <c r="BD8" t="s">
        <v>227</v>
      </c>
      <c r="BE8">
        <v>0</v>
      </c>
      <c r="BF8" t="s">
        <v>75</v>
      </c>
      <c r="BG8" t="s">
        <v>75</v>
      </c>
      <c r="BH8" t="s">
        <v>183</v>
      </c>
      <c r="BI8" t="s">
        <v>228</v>
      </c>
      <c r="BJ8" t="s">
        <v>216</v>
      </c>
      <c r="BK8" t="s">
        <v>229</v>
      </c>
      <c r="BL8" t="s">
        <v>736</v>
      </c>
      <c r="BM8">
        <v>1</v>
      </c>
      <c r="BN8" t="s">
        <v>214</v>
      </c>
      <c r="BO8" t="s">
        <v>214</v>
      </c>
      <c r="BP8" t="s">
        <v>214</v>
      </c>
      <c r="BQ8" t="s">
        <v>214</v>
      </c>
      <c r="BR8" t="s">
        <v>214</v>
      </c>
      <c r="BS8" t="s">
        <v>214</v>
      </c>
      <c r="BT8" t="s">
        <v>214</v>
      </c>
      <c r="BW8" t="s">
        <v>214</v>
      </c>
      <c r="CB8">
        <v>250</v>
      </c>
      <c r="CC8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A8F35-5225-4AE1-A5EA-6FFDAB3C5646}">
  <dimension ref="A1:CC17"/>
  <sheetViews>
    <sheetView topLeftCell="L1" workbookViewId="0">
      <selection activeCell="W2" sqref="W2:W17"/>
    </sheetView>
  </sheetViews>
  <sheetFormatPr baseColWidth="10" defaultRowHeight="15" x14ac:dyDescent="0.25"/>
  <cols>
    <col min="1" max="1" width="17.140625" customWidth="1"/>
    <col min="2" max="2" width="20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840</v>
      </c>
      <c r="AG1" t="s">
        <v>841</v>
      </c>
      <c r="AH1" t="s">
        <v>842</v>
      </c>
      <c r="AI1" t="s">
        <v>843</v>
      </c>
      <c r="AJ1" t="s">
        <v>844</v>
      </c>
      <c r="AK1" t="s">
        <v>845</v>
      </c>
      <c r="AL1" t="s">
        <v>846</v>
      </c>
      <c r="AM1" t="s">
        <v>847</v>
      </c>
      <c r="AN1" t="s">
        <v>848</v>
      </c>
      <c r="AO1" t="s">
        <v>849</v>
      </c>
      <c r="AP1" t="s">
        <v>850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851</v>
      </c>
      <c r="BD1" t="s">
        <v>70</v>
      </c>
      <c r="BE1" t="s">
        <v>852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129</v>
      </c>
      <c r="BU1" t="s">
        <v>47</v>
      </c>
      <c r="BV1" t="s">
        <v>130</v>
      </c>
      <c r="BW1" t="s">
        <v>93</v>
      </c>
      <c r="BX1" t="s">
        <v>131</v>
      </c>
      <c r="BY1" t="s">
        <v>132</v>
      </c>
      <c r="BZ1" t="s">
        <v>133</v>
      </c>
      <c r="CA1" t="s">
        <v>853</v>
      </c>
      <c r="CB1" t="s">
        <v>103</v>
      </c>
      <c r="CC1" t="s">
        <v>104</v>
      </c>
    </row>
    <row r="2" spans="1:81" x14ac:dyDescent="0.25">
      <c r="A2" t="s">
        <v>217</v>
      </c>
      <c r="B2" t="s">
        <v>218</v>
      </c>
      <c r="C2" t="s">
        <v>175</v>
      </c>
      <c r="D2" s="3">
        <v>36526</v>
      </c>
      <c r="E2" t="s">
        <v>219</v>
      </c>
      <c r="F2">
        <v>8061</v>
      </c>
      <c r="G2" t="s">
        <v>591</v>
      </c>
      <c r="H2" t="s">
        <v>596</v>
      </c>
      <c r="I2">
        <v>2</v>
      </c>
      <c r="J2" t="s">
        <v>321</v>
      </c>
      <c r="K2">
        <v>7</v>
      </c>
      <c r="L2" s="3">
        <v>45300</v>
      </c>
      <c r="M2" t="s">
        <v>598</v>
      </c>
      <c r="O2" t="s">
        <v>323</v>
      </c>
      <c r="P2" t="s">
        <v>242</v>
      </c>
      <c r="S2" t="s">
        <v>179</v>
      </c>
      <c r="T2">
        <v>100</v>
      </c>
      <c r="W2">
        <v>20</v>
      </c>
      <c r="Y2">
        <v>20</v>
      </c>
      <c r="AE2">
        <v>20</v>
      </c>
      <c r="AH2">
        <v>20</v>
      </c>
      <c r="AO2">
        <v>0</v>
      </c>
      <c r="AP2">
        <v>20</v>
      </c>
      <c r="AQ2">
        <v>0</v>
      </c>
      <c r="AR2">
        <v>1</v>
      </c>
      <c r="AS2">
        <v>8.0399999999999991</v>
      </c>
      <c r="AT2">
        <v>0</v>
      </c>
      <c r="AU2">
        <v>0</v>
      </c>
      <c r="AV2">
        <v>0</v>
      </c>
      <c r="AW2" t="s">
        <v>75</v>
      </c>
      <c r="AX2" t="s">
        <v>75</v>
      </c>
      <c r="AY2" t="s">
        <v>75</v>
      </c>
      <c r="AZ2" t="s">
        <v>75</v>
      </c>
      <c r="BA2" t="s">
        <v>236</v>
      </c>
      <c r="BB2" t="s">
        <v>237</v>
      </c>
      <c r="BC2">
        <v>28600330</v>
      </c>
      <c r="BD2" t="s">
        <v>227</v>
      </c>
      <c r="BE2">
        <v>0</v>
      </c>
      <c r="BF2" t="s">
        <v>75</v>
      </c>
      <c r="BG2" t="s">
        <v>75</v>
      </c>
      <c r="BH2" t="s">
        <v>183</v>
      </c>
      <c r="BI2" t="s">
        <v>228</v>
      </c>
      <c r="BJ2" t="s">
        <v>216</v>
      </c>
      <c r="BK2" t="s">
        <v>229</v>
      </c>
      <c r="BL2" t="s">
        <v>820</v>
      </c>
      <c r="BM2">
        <v>1</v>
      </c>
      <c r="BN2" t="s">
        <v>214</v>
      </c>
      <c r="BO2" t="s">
        <v>214</v>
      </c>
      <c r="BP2" t="s">
        <v>214</v>
      </c>
      <c r="BQ2" t="s">
        <v>214</v>
      </c>
      <c r="BR2" t="s">
        <v>214</v>
      </c>
      <c r="BS2" t="s">
        <v>214</v>
      </c>
      <c r="BT2" t="s">
        <v>214</v>
      </c>
      <c r="BW2" t="s">
        <v>214</v>
      </c>
      <c r="CB2">
        <v>20</v>
      </c>
      <c r="CC2">
        <v>20</v>
      </c>
    </row>
    <row r="3" spans="1:81" hidden="1" x14ac:dyDescent="0.25">
      <c r="A3" t="s">
        <v>217</v>
      </c>
      <c r="B3" t="s">
        <v>351</v>
      </c>
      <c r="C3" t="s">
        <v>175</v>
      </c>
      <c r="D3" s="3">
        <v>36526</v>
      </c>
      <c r="E3" t="s">
        <v>219</v>
      </c>
      <c r="F3">
        <v>8013</v>
      </c>
      <c r="G3" t="s">
        <v>551</v>
      </c>
      <c r="H3" t="s">
        <v>551</v>
      </c>
      <c r="I3">
        <v>1</v>
      </c>
      <c r="J3" t="s">
        <v>331</v>
      </c>
      <c r="K3">
        <v>7</v>
      </c>
      <c r="L3" s="3">
        <v>45282</v>
      </c>
      <c r="M3" t="s">
        <v>370</v>
      </c>
      <c r="N3">
        <v>3</v>
      </c>
      <c r="O3" t="s">
        <v>323</v>
      </c>
      <c r="P3" t="s">
        <v>177</v>
      </c>
      <c r="Q3" t="s">
        <v>186</v>
      </c>
      <c r="R3">
        <v>1000</v>
      </c>
      <c r="S3" t="s">
        <v>179</v>
      </c>
      <c r="T3">
        <v>100</v>
      </c>
      <c r="U3">
        <v>1000</v>
      </c>
      <c r="V3">
        <v>850</v>
      </c>
      <c r="W3">
        <v>0</v>
      </c>
      <c r="X3">
        <v>850</v>
      </c>
      <c r="Y3">
        <v>50</v>
      </c>
      <c r="Z3">
        <v>50</v>
      </c>
      <c r="AA3">
        <v>50</v>
      </c>
      <c r="AB3">
        <v>150</v>
      </c>
      <c r="AC3">
        <v>150</v>
      </c>
      <c r="AF3">
        <v>1000</v>
      </c>
      <c r="AG3">
        <v>850</v>
      </c>
      <c r="AH3">
        <v>0</v>
      </c>
      <c r="AI3">
        <v>850</v>
      </c>
      <c r="AJ3">
        <v>50</v>
      </c>
      <c r="AK3">
        <v>50</v>
      </c>
      <c r="AL3">
        <v>50</v>
      </c>
      <c r="AM3">
        <v>150</v>
      </c>
      <c r="AN3">
        <v>150</v>
      </c>
      <c r="AQ3">
        <v>0</v>
      </c>
      <c r="AR3">
        <v>1</v>
      </c>
      <c r="AS3">
        <v>90</v>
      </c>
      <c r="AT3">
        <v>0</v>
      </c>
      <c r="AU3">
        <v>0</v>
      </c>
      <c r="AV3">
        <v>0</v>
      </c>
      <c r="AW3" t="s">
        <v>187</v>
      </c>
      <c r="AX3" t="s">
        <v>187</v>
      </c>
      <c r="AY3" t="s">
        <v>188</v>
      </c>
      <c r="AZ3" t="s">
        <v>182</v>
      </c>
      <c r="BA3" t="s">
        <v>236</v>
      </c>
      <c r="BB3" t="s">
        <v>237</v>
      </c>
      <c r="BC3">
        <v>28600330</v>
      </c>
      <c r="BD3" t="s">
        <v>227</v>
      </c>
      <c r="BE3">
        <v>0</v>
      </c>
      <c r="BF3" t="s">
        <v>75</v>
      </c>
      <c r="BG3" t="s">
        <v>75</v>
      </c>
      <c r="BH3" t="s">
        <v>183</v>
      </c>
      <c r="BI3" t="s">
        <v>228</v>
      </c>
      <c r="BJ3" t="s">
        <v>216</v>
      </c>
      <c r="BK3" t="s">
        <v>229</v>
      </c>
      <c r="BL3" t="s">
        <v>810</v>
      </c>
      <c r="BM3">
        <v>0</v>
      </c>
      <c r="BN3" t="s">
        <v>214</v>
      </c>
      <c r="BO3" t="s">
        <v>214</v>
      </c>
      <c r="BP3" t="s">
        <v>214</v>
      </c>
      <c r="BQ3" t="s">
        <v>214</v>
      </c>
      <c r="BR3" t="s">
        <v>214</v>
      </c>
      <c r="BS3" t="s">
        <v>214</v>
      </c>
      <c r="BT3">
        <v>0</v>
      </c>
      <c r="BU3">
        <v>6</v>
      </c>
      <c r="BV3" t="s">
        <v>710</v>
      </c>
      <c r="BW3" t="s">
        <v>214</v>
      </c>
      <c r="CA3">
        <v>1</v>
      </c>
      <c r="CB3">
        <v>50</v>
      </c>
      <c r="CC3">
        <v>50</v>
      </c>
    </row>
    <row r="4" spans="1:81" hidden="1" x14ac:dyDescent="0.25">
      <c r="A4" t="s">
        <v>217</v>
      </c>
      <c r="B4" t="s">
        <v>351</v>
      </c>
      <c r="C4" t="s">
        <v>175</v>
      </c>
      <c r="D4" s="3">
        <v>36526</v>
      </c>
      <c r="E4" t="s">
        <v>219</v>
      </c>
      <c r="F4">
        <v>8036</v>
      </c>
      <c r="G4" t="s">
        <v>551</v>
      </c>
      <c r="H4" t="s">
        <v>551</v>
      </c>
      <c r="I4">
        <v>1</v>
      </c>
      <c r="J4" t="s">
        <v>331</v>
      </c>
      <c r="K4">
        <v>7</v>
      </c>
      <c r="L4" s="3">
        <v>45289</v>
      </c>
      <c r="M4" t="s">
        <v>568</v>
      </c>
      <c r="N4">
        <v>7</v>
      </c>
      <c r="O4" t="s">
        <v>323</v>
      </c>
      <c r="P4" t="s">
        <v>177</v>
      </c>
      <c r="Q4" t="s">
        <v>186</v>
      </c>
      <c r="R4">
        <v>1000</v>
      </c>
      <c r="S4" t="s">
        <v>179</v>
      </c>
      <c r="T4">
        <v>100</v>
      </c>
      <c r="U4">
        <v>850</v>
      </c>
      <c r="V4">
        <v>500</v>
      </c>
      <c r="W4">
        <v>500</v>
      </c>
      <c r="X4">
        <v>1000</v>
      </c>
      <c r="Y4">
        <v>50</v>
      </c>
      <c r="Z4">
        <v>50</v>
      </c>
      <c r="AA4">
        <v>50</v>
      </c>
      <c r="AB4">
        <v>350</v>
      </c>
      <c r="AC4">
        <v>350</v>
      </c>
      <c r="AF4">
        <v>850</v>
      </c>
      <c r="AG4">
        <v>500</v>
      </c>
      <c r="AH4">
        <v>500</v>
      </c>
      <c r="AI4">
        <v>1000</v>
      </c>
      <c r="AJ4">
        <v>50</v>
      </c>
      <c r="AK4">
        <v>50</v>
      </c>
      <c r="AL4">
        <v>50</v>
      </c>
      <c r="AM4">
        <v>350</v>
      </c>
      <c r="AN4">
        <v>350</v>
      </c>
      <c r="AQ4">
        <v>0</v>
      </c>
      <c r="AR4">
        <v>1</v>
      </c>
      <c r="AS4">
        <v>90</v>
      </c>
      <c r="AT4">
        <v>0</v>
      </c>
      <c r="AU4">
        <v>0</v>
      </c>
      <c r="AV4">
        <v>0</v>
      </c>
      <c r="AW4" t="s">
        <v>187</v>
      </c>
      <c r="AX4" t="s">
        <v>187</v>
      </c>
      <c r="AY4" t="s">
        <v>188</v>
      </c>
      <c r="AZ4" t="s">
        <v>182</v>
      </c>
      <c r="BA4" t="s">
        <v>236</v>
      </c>
      <c r="BB4" t="s">
        <v>237</v>
      </c>
      <c r="BC4">
        <v>28600330</v>
      </c>
      <c r="BD4" t="s">
        <v>227</v>
      </c>
      <c r="BE4">
        <v>0</v>
      </c>
      <c r="BF4" t="s">
        <v>75</v>
      </c>
      <c r="BG4" t="s">
        <v>75</v>
      </c>
      <c r="BH4" t="s">
        <v>183</v>
      </c>
      <c r="BI4" t="s">
        <v>228</v>
      </c>
      <c r="BJ4" t="s">
        <v>216</v>
      </c>
      <c r="BK4" t="s">
        <v>229</v>
      </c>
      <c r="BL4" t="s">
        <v>810</v>
      </c>
      <c r="BM4">
        <v>0</v>
      </c>
      <c r="BN4" t="s">
        <v>214</v>
      </c>
      <c r="BO4" t="s">
        <v>214</v>
      </c>
      <c r="BP4" t="s">
        <v>214</v>
      </c>
      <c r="BQ4" t="s">
        <v>214</v>
      </c>
      <c r="BR4" t="s">
        <v>214</v>
      </c>
      <c r="BS4" t="s">
        <v>214</v>
      </c>
      <c r="BT4">
        <v>0</v>
      </c>
      <c r="BU4">
        <v>6</v>
      </c>
      <c r="BV4" t="s">
        <v>710</v>
      </c>
      <c r="BW4" t="s">
        <v>214</v>
      </c>
      <c r="CA4">
        <v>7</v>
      </c>
      <c r="CB4">
        <v>350</v>
      </c>
      <c r="CC4">
        <v>350</v>
      </c>
    </row>
    <row r="5" spans="1:81" hidden="1" x14ac:dyDescent="0.25">
      <c r="A5" t="s">
        <v>217</v>
      </c>
      <c r="B5" t="s">
        <v>351</v>
      </c>
      <c r="C5" t="s">
        <v>175</v>
      </c>
      <c r="D5" s="3">
        <v>36526</v>
      </c>
      <c r="E5" t="s">
        <v>219</v>
      </c>
      <c r="F5">
        <v>8055</v>
      </c>
      <c r="G5" t="s">
        <v>551</v>
      </c>
      <c r="H5" t="s">
        <v>551</v>
      </c>
      <c r="I5">
        <v>1</v>
      </c>
      <c r="J5" t="s">
        <v>331</v>
      </c>
      <c r="K5">
        <v>7</v>
      </c>
      <c r="L5" s="3">
        <v>45299</v>
      </c>
      <c r="M5" t="s">
        <v>566</v>
      </c>
      <c r="N5">
        <v>10</v>
      </c>
      <c r="O5" t="s">
        <v>323</v>
      </c>
      <c r="P5" t="s">
        <v>177</v>
      </c>
      <c r="Q5" t="s">
        <v>186</v>
      </c>
      <c r="R5">
        <v>1000</v>
      </c>
      <c r="S5" t="s">
        <v>179</v>
      </c>
      <c r="T5">
        <v>100</v>
      </c>
      <c r="U5">
        <v>1000</v>
      </c>
      <c r="V5">
        <v>500</v>
      </c>
      <c r="W5">
        <v>0</v>
      </c>
      <c r="X5">
        <v>500</v>
      </c>
      <c r="Y5">
        <v>50</v>
      </c>
      <c r="Z5">
        <v>50</v>
      </c>
      <c r="AA5">
        <v>50</v>
      </c>
      <c r="AB5">
        <v>500</v>
      </c>
      <c r="AC5">
        <v>500</v>
      </c>
      <c r="AF5">
        <v>1000</v>
      </c>
      <c r="AG5">
        <v>500</v>
      </c>
      <c r="AH5">
        <v>0</v>
      </c>
      <c r="AI5">
        <v>500</v>
      </c>
      <c r="AJ5">
        <v>50</v>
      </c>
      <c r="AK5">
        <v>50</v>
      </c>
      <c r="AL5">
        <v>50</v>
      </c>
      <c r="AM5">
        <v>500</v>
      </c>
      <c r="AN5">
        <v>500</v>
      </c>
      <c r="AQ5">
        <v>0</v>
      </c>
      <c r="AR5">
        <v>1</v>
      </c>
      <c r="AS5">
        <v>90</v>
      </c>
      <c r="AT5">
        <v>0</v>
      </c>
      <c r="AU5">
        <v>0</v>
      </c>
      <c r="AV5">
        <v>0</v>
      </c>
      <c r="AW5" t="s">
        <v>187</v>
      </c>
      <c r="AX5" t="s">
        <v>187</v>
      </c>
      <c r="AY5" t="s">
        <v>188</v>
      </c>
      <c r="AZ5" t="s">
        <v>182</v>
      </c>
      <c r="BA5" t="s">
        <v>236</v>
      </c>
      <c r="BB5" t="s">
        <v>237</v>
      </c>
      <c r="BC5">
        <v>28600330</v>
      </c>
      <c r="BD5" t="s">
        <v>227</v>
      </c>
      <c r="BE5">
        <v>0</v>
      </c>
      <c r="BF5" t="s">
        <v>75</v>
      </c>
      <c r="BG5" t="s">
        <v>75</v>
      </c>
      <c r="BH5" t="s">
        <v>183</v>
      </c>
      <c r="BI5" t="s">
        <v>228</v>
      </c>
      <c r="BJ5" t="s">
        <v>216</v>
      </c>
      <c r="BK5" t="s">
        <v>229</v>
      </c>
      <c r="BL5" t="s">
        <v>810</v>
      </c>
      <c r="BM5">
        <v>0</v>
      </c>
      <c r="BN5" t="s">
        <v>214</v>
      </c>
      <c r="BO5" t="s">
        <v>214</v>
      </c>
      <c r="BP5" t="s">
        <v>214</v>
      </c>
      <c r="BQ5" t="s">
        <v>214</v>
      </c>
      <c r="BR5" t="s">
        <v>214</v>
      </c>
      <c r="BS5" t="s">
        <v>214</v>
      </c>
      <c r="BT5">
        <v>0</v>
      </c>
      <c r="BU5">
        <v>6</v>
      </c>
      <c r="BV5" t="s">
        <v>710</v>
      </c>
      <c r="BW5" t="s">
        <v>214</v>
      </c>
      <c r="CA5">
        <v>10</v>
      </c>
      <c r="CB5">
        <v>500</v>
      </c>
      <c r="CC5">
        <v>500</v>
      </c>
    </row>
    <row r="6" spans="1:81" hidden="1" x14ac:dyDescent="0.25">
      <c r="A6" t="s">
        <v>217</v>
      </c>
      <c r="B6" t="s">
        <v>351</v>
      </c>
      <c r="C6" t="s">
        <v>175</v>
      </c>
      <c r="D6" s="3">
        <v>36526</v>
      </c>
      <c r="E6" t="s">
        <v>219</v>
      </c>
      <c r="F6">
        <v>8071</v>
      </c>
      <c r="G6" t="s">
        <v>551</v>
      </c>
      <c r="H6" t="s">
        <v>551</v>
      </c>
      <c r="I6">
        <v>1</v>
      </c>
      <c r="J6" t="s">
        <v>331</v>
      </c>
      <c r="K6">
        <v>7</v>
      </c>
      <c r="L6" s="3">
        <v>45301</v>
      </c>
      <c r="M6" t="s">
        <v>365</v>
      </c>
      <c r="N6">
        <v>2</v>
      </c>
      <c r="O6" t="s">
        <v>323</v>
      </c>
      <c r="P6" t="s">
        <v>177</v>
      </c>
      <c r="Q6" t="s">
        <v>186</v>
      </c>
      <c r="R6">
        <v>1000</v>
      </c>
      <c r="S6" t="s">
        <v>179</v>
      </c>
      <c r="T6">
        <v>100</v>
      </c>
      <c r="U6">
        <v>500</v>
      </c>
      <c r="V6">
        <v>400</v>
      </c>
      <c r="W6">
        <v>600</v>
      </c>
      <c r="X6">
        <v>1000</v>
      </c>
      <c r="Y6">
        <v>50</v>
      </c>
      <c r="Z6">
        <v>50</v>
      </c>
      <c r="AA6">
        <v>50</v>
      </c>
      <c r="AB6">
        <v>100</v>
      </c>
      <c r="AC6">
        <v>100</v>
      </c>
      <c r="AF6">
        <v>500</v>
      </c>
      <c r="AG6">
        <v>400</v>
      </c>
      <c r="AH6">
        <v>600</v>
      </c>
      <c r="AI6">
        <v>1000</v>
      </c>
      <c r="AJ6">
        <v>50</v>
      </c>
      <c r="AK6">
        <v>50</v>
      </c>
      <c r="AL6">
        <v>50</v>
      </c>
      <c r="AM6">
        <v>100</v>
      </c>
      <c r="AN6">
        <v>100</v>
      </c>
      <c r="AQ6">
        <v>0</v>
      </c>
      <c r="AR6">
        <v>1</v>
      </c>
      <c r="AS6">
        <v>90</v>
      </c>
      <c r="AT6">
        <v>0</v>
      </c>
      <c r="AU6">
        <v>0</v>
      </c>
      <c r="AV6">
        <v>0</v>
      </c>
      <c r="AW6" t="s">
        <v>187</v>
      </c>
      <c r="AX6" t="s">
        <v>187</v>
      </c>
      <c r="AY6" t="s">
        <v>188</v>
      </c>
      <c r="AZ6" t="s">
        <v>182</v>
      </c>
      <c r="BA6" t="s">
        <v>236</v>
      </c>
      <c r="BB6" t="s">
        <v>237</v>
      </c>
      <c r="BC6">
        <v>28600330</v>
      </c>
      <c r="BD6" t="s">
        <v>227</v>
      </c>
      <c r="BE6">
        <v>0</v>
      </c>
      <c r="BF6" t="s">
        <v>75</v>
      </c>
      <c r="BG6" t="s">
        <v>75</v>
      </c>
      <c r="BH6" t="s">
        <v>183</v>
      </c>
      <c r="BI6" t="s">
        <v>228</v>
      </c>
      <c r="BJ6" t="s">
        <v>216</v>
      </c>
      <c r="BK6" t="s">
        <v>229</v>
      </c>
      <c r="BL6" t="s">
        <v>810</v>
      </c>
      <c r="BM6">
        <v>0</v>
      </c>
      <c r="BN6" t="s">
        <v>214</v>
      </c>
      <c r="BO6" t="s">
        <v>214</v>
      </c>
      <c r="BP6" t="s">
        <v>214</v>
      </c>
      <c r="BQ6" t="s">
        <v>214</v>
      </c>
      <c r="BR6" t="s">
        <v>214</v>
      </c>
      <c r="BS6" t="s">
        <v>214</v>
      </c>
      <c r="BT6">
        <v>0</v>
      </c>
      <c r="BU6">
        <v>6</v>
      </c>
      <c r="BV6" t="s">
        <v>710</v>
      </c>
      <c r="BW6" t="s">
        <v>214</v>
      </c>
      <c r="CA6">
        <v>2</v>
      </c>
      <c r="CB6">
        <v>100</v>
      </c>
      <c r="CC6">
        <v>100</v>
      </c>
    </row>
    <row r="7" spans="1:81" hidden="1" x14ac:dyDescent="0.25">
      <c r="A7" t="s">
        <v>217</v>
      </c>
      <c r="B7" t="s">
        <v>351</v>
      </c>
      <c r="C7" t="s">
        <v>175</v>
      </c>
      <c r="D7" s="3">
        <v>36526</v>
      </c>
      <c r="E7" t="s">
        <v>219</v>
      </c>
      <c r="F7">
        <v>8107</v>
      </c>
      <c r="G7" t="s">
        <v>551</v>
      </c>
      <c r="H7" t="s">
        <v>551</v>
      </c>
      <c r="I7">
        <v>1</v>
      </c>
      <c r="J7" t="s">
        <v>331</v>
      </c>
      <c r="K7">
        <v>7</v>
      </c>
      <c r="L7" s="3">
        <v>45308</v>
      </c>
      <c r="M7" t="s">
        <v>360</v>
      </c>
      <c r="N7">
        <v>7</v>
      </c>
      <c r="O7" t="s">
        <v>323</v>
      </c>
      <c r="P7" t="s">
        <v>177</v>
      </c>
      <c r="Q7" t="s">
        <v>186</v>
      </c>
      <c r="R7">
        <v>1000</v>
      </c>
      <c r="S7" t="s">
        <v>179</v>
      </c>
      <c r="T7">
        <v>100</v>
      </c>
      <c r="U7">
        <v>1000</v>
      </c>
      <c r="V7">
        <v>650</v>
      </c>
      <c r="W7">
        <v>0</v>
      </c>
      <c r="X7">
        <v>650</v>
      </c>
      <c r="Y7">
        <v>50</v>
      </c>
      <c r="Z7">
        <v>50</v>
      </c>
      <c r="AA7">
        <v>50</v>
      </c>
      <c r="AB7">
        <v>350</v>
      </c>
      <c r="AC7">
        <v>350</v>
      </c>
      <c r="AD7">
        <v>850</v>
      </c>
      <c r="AE7">
        <v>1100</v>
      </c>
      <c r="AF7">
        <v>1000</v>
      </c>
      <c r="AG7">
        <v>650</v>
      </c>
      <c r="AH7">
        <v>0</v>
      </c>
      <c r="AI7">
        <v>650</v>
      </c>
      <c r="AJ7">
        <v>50</v>
      </c>
      <c r="AK7">
        <v>50</v>
      </c>
      <c r="AL7">
        <v>50</v>
      </c>
      <c r="AM7">
        <v>350</v>
      </c>
      <c r="AN7">
        <v>350</v>
      </c>
      <c r="AO7">
        <v>850</v>
      </c>
      <c r="AP7">
        <v>1100</v>
      </c>
      <c r="AQ7">
        <v>0</v>
      </c>
      <c r="AR7">
        <v>1</v>
      </c>
      <c r="AS7">
        <v>90</v>
      </c>
      <c r="AT7">
        <v>0</v>
      </c>
      <c r="AU7">
        <v>0</v>
      </c>
      <c r="AV7">
        <v>0</v>
      </c>
      <c r="AW7" t="s">
        <v>187</v>
      </c>
      <c r="AX7" t="s">
        <v>187</v>
      </c>
      <c r="AY7" t="s">
        <v>188</v>
      </c>
      <c r="AZ7" t="s">
        <v>182</v>
      </c>
      <c r="BA7" t="s">
        <v>236</v>
      </c>
      <c r="BB7" t="s">
        <v>237</v>
      </c>
      <c r="BC7">
        <v>28600330</v>
      </c>
      <c r="BD7" t="s">
        <v>227</v>
      </c>
      <c r="BE7">
        <v>0</v>
      </c>
      <c r="BF7" t="s">
        <v>75</v>
      </c>
      <c r="BG7" t="s">
        <v>75</v>
      </c>
      <c r="BH7" t="s">
        <v>183</v>
      </c>
      <c r="BI7" t="s">
        <v>228</v>
      </c>
      <c r="BJ7" t="s">
        <v>216</v>
      </c>
      <c r="BK7" t="s">
        <v>229</v>
      </c>
      <c r="BL7" t="s">
        <v>810</v>
      </c>
      <c r="BM7">
        <v>1</v>
      </c>
      <c r="BN7">
        <v>13</v>
      </c>
      <c r="BO7" s="3">
        <v>45321</v>
      </c>
      <c r="BP7">
        <v>13</v>
      </c>
      <c r="BQ7" s="3">
        <v>45321</v>
      </c>
      <c r="BR7">
        <v>13</v>
      </c>
      <c r="BS7" s="3">
        <v>45321</v>
      </c>
      <c r="BT7">
        <v>0</v>
      </c>
      <c r="BU7">
        <v>6</v>
      </c>
      <c r="BV7" t="s">
        <v>710</v>
      </c>
      <c r="BW7">
        <v>500</v>
      </c>
      <c r="BZ7">
        <v>1000</v>
      </c>
      <c r="CA7">
        <v>7</v>
      </c>
      <c r="CB7">
        <v>350</v>
      </c>
      <c r="CC7">
        <v>350</v>
      </c>
    </row>
    <row r="8" spans="1:81" x14ac:dyDescent="0.25">
      <c r="A8" t="s">
        <v>217</v>
      </c>
      <c r="B8" t="s">
        <v>218</v>
      </c>
      <c r="C8" t="s">
        <v>175</v>
      </c>
      <c r="D8" s="3">
        <v>36526</v>
      </c>
      <c r="E8" t="s">
        <v>219</v>
      </c>
      <c r="F8">
        <v>8061</v>
      </c>
      <c r="G8" t="s">
        <v>551</v>
      </c>
      <c r="H8" t="s">
        <v>552</v>
      </c>
      <c r="I8">
        <v>2</v>
      </c>
      <c r="J8" t="s">
        <v>321</v>
      </c>
      <c r="K8">
        <v>7</v>
      </c>
      <c r="L8" s="3">
        <v>45300</v>
      </c>
      <c r="M8" t="s">
        <v>350</v>
      </c>
      <c r="O8" t="s">
        <v>323</v>
      </c>
      <c r="P8" t="s">
        <v>242</v>
      </c>
      <c r="S8" t="s">
        <v>179</v>
      </c>
      <c r="T8">
        <v>100</v>
      </c>
      <c r="W8">
        <v>25</v>
      </c>
      <c r="Y8">
        <v>25</v>
      </c>
      <c r="AE8">
        <v>25</v>
      </c>
      <c r="AH8">
        <v>25</v>
      </c>
      <c r="AO8">
        <v>0</v>
      </c>
      <c r="AP8">
        <v>25</v>
      </c>
      <c r="AQ8">
        <v>0</v>
      </c>
      <c r="AR8">
        <v>1</v>
      </c>
      <c r="AS8">
        <v>156.66999999999999</v>
      </c>
      <c r="AT8">
        <v>0</v>
      </c>
      <c r="AU8">
        <v>0</v>
      </c>
      <c r="AV8">
        <v>0</v>
      </c>
      <c r="AW8" t="s">
        <v>75</v>
      </c>
      <c r="AX8" t="s">
        <v>75</v>
      </c>
      <c r="AY8" t="s">
        <v>75</v>
      </c>
      <c r="AZ8" t="s">
        <v>75</v>
      </c>
      <c r="BA8" t="s">
        <v>236</v>
      </c>
      <c r="BB8" t="s">
        <v>237</v>
      </c>
      <c r="BC8">
        <v>28600330</v>
      </c>
      <c r="BD8" t="s">
        <v>227</v>
      </c>
      <c r="BE8">
        <v>0</v>
      </c>
      <c r="BF8" t="s">
        <v>75</v>
      </c>
      <c r="BG8" t="s">
        <v>75</v>
      </c>
      <c r="BH8" t="s">
        <v>183</v>
      </c>
      <c r="BI8" t="s">
        <v>228</v>
      </c>
      <c r="BJ8" t="s">
        <v>216</v>
      </c>
      <c r="BK8" t="s">
        <v>229</v>
      </c>
      <c r="BL8" t="s">
        <v>805</v>
      </c>
      <c r="BM8">
        <v>1</v>
      </c>
      <c r="BN8" t="s">
        <v>214</v>
      </c>
      <c r="BO8" t="s">
        <v>214</v>
      </c>
      <c r="BP8" t="s">
        <v>214</v>
      </c>
      <c r="BQ8" t="s">
        <v>214</v>
      </c>
      <c r="BR8" t="s">
        <v>214</v>
      </c>
      <c r="BS8" t="s">
        <v>214</v>
      </c>
      <c r="BT8" t="s">
        <v>214</v>
      </c>
      <c r="BW8" t="s">
        <v>214</v>
      </c>
      <c r="CB8">
        <v>25</v>
      </c>
      <c r="CC8">
        <v>25</v>
      </c>
    </row>
    <row r="9" spans="1:81" x14ac:dyDescent="0.25">
      <c r="A9" t="s">
        <v>217</v>
      </c>
      <c r="B9" t="s">
        <v>218</v>
      </c>
      <c r="C9" t="s">
        <v>175</v>
      </c>
      <c r="D9" s="3">
        <v>36526</v>
      </c>
      <c r="E9" t="s">
        <v>219</v>
      </c>
      <c r="F9">
        <v>8061</v>
      </c>
      <c r="G9" t="s">
        <v>530</v>
      </c>
      <c r="H9" t="s">
        <v>547</v>
      </c>
      <c r="I9">
        <v>2</v>
      </c>
      <c r="J9" t="s">
        <v>321</v>
      </c>
      <c r="K9">
        <v>7</v>
      </c>
      <c r="L9" s="3">
        <v>45300</v>
      </c>
      <c r="M9" t="s">
        <v>240</v>
      </c>
      <c r="O9" t="s">
        <v>323</v>
      </c>
      <c r="P9" t="s">
        <v>242</v>
      </c>
      <c r="S9" t="s">
        <v>179</v>
      </c>
      <c r="T9">
        <v>100</v>
      </c>
      <c r="W9">
        <v>20</v>
      </c>
      <c r="Y9">
        <v>20</v>
      </c>
      <c r="AE9">
        <v>20</v>
      </c>
      <c r="AH9">
        <v>20</v>
      </c>
      <c r="AO9">
        <v>0</v>
      </c>
      <c r="AP9">
        <v>20</v>
      </c>
      <c r="AQ9">
        <v>0</v>
      </c>
      <c r="AR9">
        <v>1</v>
      </c>
      <c r="AS9">
        <v>45</v>
      </c>
      <c r="AT9">
        <v>0</v>
      </c>
      <c r="AU9">
        <v>0</v>
      </c>
      <c r="AV9">
        <v>0</v>
      </c>
      <c r="AW9" t="s">
        <v>75</v>
      </c>
      <c r="AX9" t="s">
        <v>75</v>
      </c>
      <c r="AY9" t="s">
        <v>75</v>
      </c>
      <c r="AZ9" t="s">
        <v>75</v>
      </c>
      <c r="BA9" t="s">
        <v>236</v>
      </c>
      <c r="BB9" t="s">
        <v>237</v>
      </c>
      <c r="BC9">
        <v>28600330</v>
      </c>
      <c r="BD9" t="s">
        <v>227</v>
      </c>
      <c r="BE9">
        <v>0</v>
      </c>
      <c r="BF9" t="s">
        <v>75</v>
      </c>
      <c r="BG9" t="s">
        <v>75</v>
      </c>
      <c r="BH9" t="s">
        <v>183</v>
      </c>
      <c r="BI9" t="s">
        <v>228</v>
      </c>
      <c r="BJ9" t="s">
        <v>216</v>
      </c>
      <c r="BK9" t="s">
        <v>229</v>
      </c>
      <c r="BL9" t="s">
        <v>802</v>
      </c>
      <c r="BM9">
        <v>1</v>
      </c>
      <c r="BN9" t="s">
        <v>214</v>
      </c>
      <c r="BO9" t="s">
        <v>214</v>
      </c>
      <c r="BP9" t="s">
        <v>214</v>
      </c>
      <c r="BQ9" t="s">
        <v>214</v>
      </c>
      <c r="BR9" t="s">
        <v>214</v>
      </c>
      <c r="BS9" t="s">
        <v>214</v>
      </c>
      <c r="BT9" t="s">
        <v>214</v>
      </c>
      <c r="BW9" t="s">
        <v>214</v>
      </c>
      <c r="CB9">
        <v>20</v>
      </c>
      <c r="CC9">
        <v>20</v>
      </c>
    </row>
    <row r="10" spans="1:81" x14ac:dyDescent="0.25">
      <c r="A10" t="s">
        <v>217</v>
      </c>
      <c r="B10" t="s">
        <v>218</v>
      </c>
      <c r="C10" t="s">
        <v>175</v>
      </c>
      <c r="D10" s="3">
        <v>36526</v>
      </c>
      <c r="E10" t="s">
        <v>219</v>
      </c>
      <c r="F10">
        <v>8061</v>
      </c>
      <c r="G10" t="s">
        <v>530</v>
      </c>
      <c r="H10" t="s">
        <v>531</v>
      </c>
      <c r="I10">
        <v>2</v>
      </c>
      <c r="J10" t="s">
        <v>321</v>
      </c>
      <c r="K10">
        <v>7</v>
      </c>
      <c r="L10" s="3">
        <v>45300</v>
      </c>
      <c r="M10" t="s">
        <v>297</v>
      </c>
      <c r="O10" t="s">
        <v>323</v>
      </c>
      <c r="P10" t="s">
        <v>242</v>
      </c>
      <c r="S10" t="s">
        <v>179</v>
      </c>
      <c r="T10">
        <v>100</v>
      </c>
      <c r="W10">
        <v>30</v>
      </c>
      <c r="Y10">
        <v>30</v>
      </c>
      <c r="AE10">
        <v>30</v>
      </c>
      <c r="AH10">
        <v>30</v>
      </c>
      <c r="AO10">
        <v>0</v>
      </c>
      <c r="AP10">
        <v>30</v>
      </c>
      <c r="AQ10">
        <v>0</v>
      </c>
      <c r="AR10">
        <v>1</v>
      </c>
      <c r="AS10">
        <v>85</v>
      </c>
      <c r="AT10">
        <v>0</v>
      </c>
      <c r="AU10">
        <v>0</v>
      </c>
      <c r="AV10">
        <v>0</v>
      </c>
      <c r="AW10" t="s">
        <v>75</v>
      </c>
      <c r="AX10" t="s">
        <v>75</v>
      </c>
      <c r="AY10" t="s">
        <v>75</v>
      </c>
      <c r="AZ10" t="s">
        <v>75</v>
      </c>
      <c r="BA10" t="s">
        <v>236</v>
      </c>
      <c r="BB10" t="s">
        <v>237</v>
      </c>
      <c r="BC10">
        <v>28600330</v>
      </c>
      <c r="BD10" t="s">
        <v>227</v>
      </c>
      <c r="BE10">
        <v>0</v>
      </c>
      <c r="BF10" t="s">
        <v>75</v>
      </c>
      <c r="BG10" t="s">
        <v>75</v>
      </c>
      <c r="BH10" t="s">
        <v>183</v>
      </c>
      <c r="BI10" t="s">
        <v>228</v>
      </c>
      <c r="BJ10" t="s">
        <v>216</v>
      </c>
      <c r="BK10" t="s">
        <v>229</v>
      </c>
      <c r="BL10" t="s">
        <v>797</v>
      </c>
      <c r="BM10">
        <v>1</v>
      </c>
      <c r="BN10" t="s">
        <v>214</v>
      </c>
      <c r="BO10" t="s">
        <v>214</v>
      </c>
      <c r="BP10" t="s">
        <v>214</v>
      </c>
      <c r="BQ10" t="s">
        <v>214</v>
      </c>
      <c r="BR10" t="s">
        <v>214</v>
      </c>
      <c r="BS10" t="s">
        <v>214</v>
      </c>
      <c r="BT10" t="s">
        <v>214</v>
      </c>
      <c r="BW10" t="s">
        <v>214</v>
      </c>
      <c r="CB10">
        <v>30</v>
      </c>
      <c r="CC10">
        <v>30</v>
      </c>
    </row>
    <row r="11" spans="1:81" x14ac:dyDescent="0.25">
      <c r="A11" t="s">
        <v>217</v>
      </c>
      <c r="B11" t="s">
        <v>218</v>
      </c>
      <c r="C11" t="s">
        <v>175</v>
      </c>
      <c r="D11" s="3">
        <v>36526</v>
      </c>
      <c r="E11" t="s">
        <v>219</v>
      </c>
      <c r="F11">
        <v>8061</v>
      </c>
      <c r="G11" t="s">
        <v>498</v>
      </c>
      <c r="H11" t="s">
        <v>522</v>
      </c>
      <c r="I11">
        <v>2</v>
      </c>
      <c r="J11" t="s">
        <v>321</v>
      </c>
      <c r="K11">
        <v>7</v>
      </c>
      <c r="L11" s="3">
        <v>45300</v>
      </c>
      <c r="M11" t="s">
        <v>525</v>
      </c>
      <c r="O11" t="s">
        <v>323</v>
      </c>
      <c r="P11" t="s">
        <v>242</v>
      </c>
      <c r="S11" t="s">
        <v>179</v>
      </c>
      <c r="T11">
        <v>100</v>
      </c>
      <c r="W11">
        <v>0</v>
      </c>
      <c r="Y11">
        <v>20</v>
      </c>
      <c r="AE11">
        <v>0</v>
      </c>
      <c r="AH11">
        <v>0</v>
      </c>
      <c r="AO11">
        <v>0</v>
      </c>
      <c r="AP11">
        <v>0</v>
      </c>
      <c r="AQ11">
        <v>0</v>
      </c>
      <c r="AR11">
        <v>1</v>
      </c>
      <c r="AS11">
        <v>9.66</v>
      </c>
      <c r="AT11">
        <v>0</v>
      </c>
      <c r="AU11">
        <v>0</v>
      </c>
      <c r="AV11">
        <v>0</v>
      </c>
      <c r="AW11" t="s">
        <v>75</v>
      </c>
      <c r="AX11" t="s">
        <v>75</v>
      </c>
      <c r="AY11" t="s">
        <v>75</v>
      </c>
      <c r="AZ11" t="s">
        <v>75</v>
      </c>
      <c r="BA11" t="s">
        <v>236</v>
      </c>
      <c r="BB11" t="s">
        <v>237</v>
      </c>
      <c r="BC11">
        <v>28600330</v>
      </c>
      <c r="BD11" t="s">
        <v>227</v>
      </c>
      <c r="BE11">
        <v>0</v>
      </c>
      <c r="BF11" t="s">
        <v>75</v>
      </c>
      <c r="BG11" t="s">
        <v>324</v>
      </c>
      <c r="BH11" t="s">
        <v>183</v>
      </c>
      <c r="BI11" t="s">
        <v>228</v>
      </c>
      <c r="BJ11" t="s">
        <v>216</v>
      </c>
      <c r="BK11" t="s">
        <v>229</v>
      </c>
      <c r="BL11" t="s">
        <v>794</v>
      </c>
      <c r="BM11">
        <v>1</v>
      </c>
      <c r="BN11" t="s">
        <v>214</v>
      </c>
      <c r="BO11" t="s">
        <v>214</v>
      </c>
      <c r="BP11" t="s">
        <v>214</v>
      </c>
      <c r="BQ11" t="s">
        <v>214</v>
      </c>
      <c r="BR11" t="s">
        <v>214</v>
      </c>
      <c r="BS11" t="s">
        <v>214</v>
      </c>
      <c r="BT11" t="s">
        <v>214</v>
      </c>
      <c r="BW11" t="s">
        <v>214</v>
      </c>
      <c r="CB11">
        <v>20</v>
      </c>
      <c r="CC11">
        <v>0</v>
      </c>
    </row>
    <row r="12" spans="1:81" hidden="1" x14ac:dyDescent="0.25">
      <c r="A12" t="s">
        <v>217</v>
      </c>
      <c r="B12" t="s">
        <v>351</v>
      </c>
      <c r="C12" t="s">
        <v>175</v>
      </c>
      <c r="D12" s="3">
        <v>36526</v>
      </c>
      <c r="E12" t="s">
        <v>219</v>
      </c>
      <c r="F12">
        <v>8013</v>
      </c>
      <c r="G12" t="s">
        <v>352</v>
      </c>
      <c r="H12" t="s">
        <v>362</v>
      </c>
      <c r="I12">
        <v>1</v>
      </c>
      <c r="J12" t="s">
        <v>354</v>
      </c>
      <c r="K12">
        <v>0</v>
      </c>
      <c r="L12" s="3">
        <v>45282</v>
      </c>
      <c r="M12" t="s">
        <v>368</v>
      </c>
      <c r="N12">
        <v>3</v>
      </c>
      <c r="O12" t="s">
        <v>323</v>
      </c>
      <c r="P12" t="s">
        <v>177</v>
      </c>
      <c r="Q12" t="s">
        <v>186</v>
      </c>
      <c r="R12">
        <v>1000</v>
      </c>
      <c r="S12" t="s">
        <v>179</v>
      </c>
      <c r="T12">
        <v>100</v>
      </c>
      <c r="U12">
        <v>1000</v>
      </c>
      <c r="V12">
        <v>835</v>
      </c>
      <c r="W12">
        <v>0</v>
      </c>
      <c r="X12">
        <v>835</v>
      </c>
      <c r="Y12">
        <v>55</v>
      </c>
      <c r="Z12">
        <v>55</v>
      </c>
      <c r="AA12">
        <v>55</v>
      </c>
      <c r="AB12">
        <v>165</v>
      </c>
      <c r="AC12">
        <v>165</v>
      </c>
      <c r="AF12">
        <v>1000</v>
      </c>
      <c r="AG12">
        <v>835</v>
      </c>
      <c r="AH12">
        <v>0</v>
      </c>
      <c r="AI12">
        <v>835</v>
      </c>
      <c r="AJ12">
        <v>55</v>
      </c>
      <c r="AK12">
        <v>55</v>
      </c>
      <c r="AL12">
        <v>55</v>
      </c>
      <c r="AM12">
        <v>165</v>
      </c>
      <c r="AN12">
        <v>165</v>
      </c>
      <c r="AQ12">
        <v>0</v>
      </c>
      <c r="AR12">
        <v>1</v>
      </c>
      <c r="AS12">
        <v>1</v>
      </c>
      <c r="AT12">
        <v>1</v>
      </c>
      <c r="AU12">
        <v>1</v>
      </c>
      <c r="AV12">
        <v>0</v>
      </c>
      <c r="AW12" t="s">
        <v>180</v>
      </c>
      <c r="AX12" t="s">
        <v>181</v>
      </c>
      <c r="AY12" t="s">
        <v>364</v>
      </c>
      <c r="AZ12" t="s">
        <v>182</v>
      </c>
      <c r="BA12" t="s">
        <v>236</v>
      </c>
      <c r="BB12" t="s">
        <v>237</v>
      </c>
      <c r="BC12">
        <v>28600330</v>
      </c>
      <c r="BD12" t="s">
        <v>227</v>
      </c>
      <c r="BE12">
        <v>0</v>
      </c>
      <c r="BF12" t="s">
        <v>75</v>
      </c>
      <c r="BG12" t="s">
        <v>75</v>
      </c>
      <c r="BH12" t="s">
        <v>183</v>
      </c>
      <c r="BI12" t="s">
        <v>228</v>
      </c>
      <c r="BJ12" t="s">
        <v>216</v>
      </c>
      <c r="BK12" t="s">
        <v>229</v>
      </c>
      <c r="BL12" t="s">
        <v>738</v>
      </c>
      <c r="BM12">
        <v>0</v>
      </c>
      <c r="BN12" t="s">
        <v>214</v>
      </c>
      <c r="BO12" t="s">
        <v>214</v>
      </c>
      <c r="BP12" t="s">
        <v>214</v>
      </c>
      <c r="BQ12" t="s">
        <v>214</v>
      </c>
      <c r="BR12" t="s">
        <v>214</v>
      </c>
      <c r="BS12" t="s">
        <v>214</v>
      </c>
      <c r="BT12">
        <v>0</v>
      </c>
      <c r="BU12">
        <v>6</v>
      </c>
      <c r="BV12" t="s">
        <v>710</v>
      </c>
      <c r="BW12" t="s">
        <v>214</v>
      </c>
      <c r="CA12">
        <v>1</v>
      </c>
      <c r="CB12">
        <v>55</v>
      </c>
      <c r="CC12">
        <v>55</v>
      </c>
    </row>
    <row r="13" spans="1:81" hidden="1" x14ac:dyDescent="0.25">
      <c r="A13" t="s">
        <v>217</v>
      </c>
      <c r="B13" t="s">
        <v>351</v>
      </c>
      <c r="C13" t="s">
        <v>175</v>
      </c>
      <c r="D13" s="3">
        <v>36526</v>
      </c>
      <c r="E13" t="s">
        <v>219</v>
      </c>
      <c r="F13">
        <v>8036</v>
      </c>
      <c r="G13" t="s">
        <v>352</v>
      </c>
      <c r="H13" t="s">
        <v>362</v>
      </c>
      <c r="I13">
        <v>1</v>
      </c>
      <c r="J13" t="s">
        <v>354</v>
      </c>
      <c r="K13">
        <v>0</v>
      </c>
      <c r="L13" s="3">
        <v>45289</v>
      </c>
      <c r="M13" t="s">
        <v>367</v>
      </c>
      <c r="N13">
        <v>7</v>
      </c>
      <c r="O13" t="s">
        <v>323</v>
      </c>
      <c r="P13" t="s">
        <v>177</v>
      </c>
      <c r="Q13" t="s">
        <v>186</v>
      </c>
      <c r="R13">
        <v>1000</v>
      </c>
      <c r="S13" t="s">
        <v>179</v>
      </c>
      <c r="T13">
        <v>100</v>
      </c>
      <c r="U13">
        <v>835</v>
      </c>
      <c r="V13">
        <v>450</v>
      </c>
      <c r="W13">
        <v>550</v>
      </c>
      <c r="X13">
        <v>1000</v>
      </c>
      <c r="Y13">
        <v>55</v>
      </c>
      <c r="Z13">
        <v>55</v>
      </c>
      <c r="AA13">
        <v>55</v>
      </c>
      <c r="AB13">
        <v>385</v>
      </c>
      <c r="AC13">
        <v>385</v>
      </c>
      <c r="AF13">
        <v>835</v>
      </c>
      <c r="AG13">
        <v>450</v>
      </c>
      <c r="AH13">
        <v>550</v>
      </c>
      <c r="AI13">
        <v>1000</v>
      </c>
      <c r="AJ13">
        <v>55</v>
      </c>
      <c r="AK13">
        <v>55</v>
      </c>
      <c r="AL13">
        <v>55</v>
      </c>
      <c r="AM13">
        <v>385</v>
      </c>
      <c r="AN13">
        <v>385</v>
      </c>
      <c r="AQ13">
        <v>0</v>
      </c>
      <c r="AR13">
        <v>1</v>
      </c>
      <c r="AS13">
        <v>1</v>
      </c>
      <c r="AT13">
        <v>1</v>
      </c>
      <c r="AU13">
        <v>1</v>
      </c>
      <c r="AV13">
        <v>0</v>
      </c>
      <c r="AW13" t="s">
        <v>180</v>
      </c>
      <c r="AX13" t="s">
        <v>181</v>
      </c>
      <c r="AY13" t="s">
        <v>364</v>
      </c>
      <c r="AZ13" t="s">
        <v>182</v>
      </c>
      <c r="BA13" t="s">
        <v>236</v>
      </c>
      <c r="BB13" t="s">
        <v>237</v>
      </c>
      <c r="BC13">
        <v>28600330</v>
      </c>
      <c r="BD13" t="s">
        <v>227</v>
      </c>
      <c r="BE13">
        <v>0</v>
      </c>
      <c r="BF13" t="s">
        <v>75</v>
      </c>
      <c r="BG13" t="s">
        <v>75</v>
      </c>
      <c r="BH13" t="s">
        <v>183</v>
      </c>
      <c r="BI13" t="s">
        <v>228</v>
      </c>
      <c r="BJ13" t="s">
        <v>216</v>
      </c>
      <c r="BK13" t="s">
        <v>229</v>
      </c>
      <c r="BL13" t="s">
        <v>738</v>
      </c>
      <c r="BM13">
        <v>0</v>
      </c>
      <c r="BN13" t="s">
        <v>214</v>
      </c>
      <c r="BO13" t="s">
        <v>214</v>
      </c>
      <c r="BP13" t="s">
        <v>214</v>
      </c>
      <c r="BQ13" t="s">
        <v>214</v>
      </c>
      <c r="BR13" t="s">
        <v>214</v>
      </c>
      <c r="BS13" t="s">
        <v>214</v>
      </c>
      <c r="BT13">
        <v>0</v>
      </c>
      <c r="BU13">
        <v>6</v>
      </c>
      <c r="BV13" t="s">
        <v>710</v>
      </c>
      <c r="BW13" t="s">
        <v>214</v>
      </c>
      <c r="CA13">
        <v>7</v>
      </c>
      <c r="CB13">
        <v>385</v>
      </c>
      <c r="CC13">
        <v>385</v>
      </c>
    </row>
    <row r="14" spans="1:81" hidden="1" x14ac:dyDescent="0.25">
      <c r="A14" t="s">
        <v>217</v>
      </c>
      <c r="B14" t="s">
        <v>351</v>
      </c>
      <c r="C14" t="s">
        <v>175</v>
      </c>
      <c r="D14" s="3">
        <v>36526</v>
      </c>
      <c r="E14" t="s">
        <v>219</v>
      </c>
      <c r="F14">
        <v>8055</v>
      </c>
      <c r="G14" t="s">
        <v>352</v>
      </c>
      <c r="H14" t="s">
        <v>362</v>
      </c>
      <c r="I14">
        <v>1</v>
      </c>
      <c r="J14" t="s">
        <v>354</v>
      </c>
      <c r="K14">
        <v>0</v>
      </c>
      <c r="L14" s="3">
        <v>45299</v>
      </c>
      <c r="M14" t="s">
        <v>366</v>
      </c>
      <c r="N14">
        <v>10</v>
      </c>
      <c r="O14" t="s">
        <v>323</v>
      </c>
      <c r="P14" t="s">
        <v>177</v>
      </c>
      <c r="Q14" t="s">
        <v>186</v>
      </c>
      <c r="R14">
        <v>1000</v>
      </c>
      <c r="S14" t="s">
        <v>179</v>
      </c>
      <c r="T14">
        <v>100</v>
      </c>
      <c r="U14">
        <v>1000</v>
      </c>
      <c r="V14">
        <v>450</v>
      </c>
      <c r="W14">
        <v>0</v>
      </c>
      <c r="X14">
        <v>450</v>
      </c>
      <c r="Y14">
        <v>55</v>
      </c>
      <c r="Z14">
        <v>55</v>
      </c>
      <c r="AA14">
        <v>55</v>
      </c>
      <c r="AB14">
        <v>550</v>
      </c>
      <c r="AC14">
        <v>550</v>
      </c>
      <c r="AF14">
        <v>1000</v>
      </c>
      <c r="AG14">
        <v>450</v>
      </c>
      <c r="AH14">
        <v>0</v>
      </c>
      <c r="AI14">
        <v>450</v>
      </c>
      <c r="AJ14">
        <v>55</v>
      </c>
      <c r="AK14">
        <v>55</v>
      </c>
      <c r="AL14">
        <v>55</v>
      </c>
      <c r="AM14">
        <v>550</v>
      </c>
      <c r="AN14">
        <v>550</v>
      </c>
      <c r="AQ14">
        <v>0</v>
      </c>
      <c r="AR14">
        <v>1</v>
      </c>
      <c r="AS14">
        <v>1</v>
      </c>
      <c r="AT14">
        <v>1</v>
      </c>
      <c r="AU14">
        <v>1</v>
      </c>
      <c r="AV14">
        <v>0</v>
      </c>
      <c r="AW14" t="s">
        <v>180</v>
      </c>
      <c r="AX14" t="s">
        <v>181</v>
      </c>
      <c r="AY14" t="s">
        <v>364</v>
      </c>
      <c r="AZ14" t="s">
        <v>182</v>
      </c>
      <c r="BA14" t="s">
        <v>236</v>
      </c>
      <c r="BB14" t="s">
        <v>237</v>
      </c>
      <c r="BC14">
        <v>28600330</v>
      </c>
      <c r="BD14" t="s">
        <v>227</v>
      </c>
      <c r="BE14">
        <v>0</v>
      </c>
      <c r="BF14" t="s">
        <v>75</v>
      </c>
      <c r="BG14" t="s">
        <v>75</v>
      </c>
      <c r="BH14" t="s">
        <v>183</v>
      </c>
      <c r="BI14" t="s">
        <v>228</v>
      </c>
      <c r="BJ14" t="s">
        <v>216</v>
      </c>
      <c r="BK14" t="s">
        <v>229</v>
      </c>
      <c r="BL14" t="s">
        <v>738</v>
      </c>
      <c r="BM14">
        <v>0</v>
      </c>
      <c r="BN14" t="s">
        <v>214</v>
      </c>
      <c r="BO14" t="s">
        <v>214</v>
      </c>
      <c r="BP14" t="s">
        <v>214</v>
      </c>
      <c r="BQ14" t="s">
        <v>214</v>
      </c>
      <c r="BR14" t="s">
        <v>214</v>
      </c>
      <c r="BS14" t="s">
        <v>214</v>
      </c>
      <c r="BT14">
        <v>0</v>
      </c>
      <c r="BU14">
        <v>6</v>
      </c>
      <c r="BV14" t="s">
        <v>710</v>
      </c>
      <c r="BW14" t="s">
        <v>214</v>
      </c>
      <c r="CA14">
        <v>10</v>
      </c>
      <c r="CB14">
        <v>550</v>
      </c>
      <c r="CC14">
        <v>550</v>
      </c>
    </row>
    <row r="15" spans="1:81" hidden="1" x14ac:dyDescent="0.25">
      <c r="A15" t="s">
        <v>217</v>
      </c>
      <c r="B15" t="s">
        <v>351</v>
      </c>
      <c r="C15" t="s">
        <v>175</v>
      </c>
      <c r="D15" s="3">
        <v>36526</v>
      </c>
      <c r="E15" t="s">
        <v>219</v>
      </c>
      <c r="F15">
        <v>8071</v>
      </c>
      <c r="G15" t="s">
        <v>352</v>
      </c>
      <c r="H15" t="s">
        <v>362</v>
      </c>
      <c r="I15">
        <v>1</v>
      </c>
      <c r="J15" t="s">
        <v>354</v>
      </c>
      <c r="K15">
        <v>0</v>
      </c>
      <c r="L15" s="3">
        <v>45301</v>
      </c>
      <c r="M15" t="s">
        <v>365</v>
      </c>
      <c r="N15">
        <v>2</v>
      </c>
      <c r="O15" t="s">
        <v>323</v>
      </c>
      <c r="P15" t="s">
        <v>177</v>
      </c>
      <c r="Q15" t="s">
        <v>186</v>
      </c>
      <c r="R15">
        <v>1000</v>
      </c>
      <c r="S15" t="s">
        <v>179</v>
      </c>
      <c r="T15">
        <v>100</v>
      </c>
      <c r="U15">
        <v>450</v>
      </c>
      <c r="V15">
        <v>340</v>
      </c>
      <c r="W15">
        <v>660</v>
      </c>
      <c r="X15">
        <v>1000</v>
      </c>
      <c r="Y15">
        <v>55</v>
      </c>
      <c r="Z15">
        <v>55</v>
      </c>
      <c r="AA15">
        <v>55</v>
      </c>
      <c r="AB15">
        <v>110</v>
      </c>
      <c r="AC15">
        <v>110</v>
      </c>
      <c r="AF15">
        <v>450</v>
      </c>
      <c r="AG15">
        <v>340</v>
      </c>
      <c r="AH15">
        <v>660</v>
      </c>
      <c r="AI15">
        <v>1000</v>
      </c>
      <c r="AJ15">
        <v>55</v>
      </c>
      <c r="AK15">
        <v>55</v>
      </c>
      <c r="AL15">
        <v>55</v>
      </c>
      <c r="AM15">
        <v>110</v>
      </c>
      <c r="AN15">
        <v>110</v>
      </c>
      <c r="AQ15">
        <v>0</v>
      </c>
      <c r="AR15">
        <v>1</v>
      </c>
      <c r="AS15">
        <v>1</v>
      </c>
      <c r="AT15">
        <v>1</v>
      </c>
      <c r="AU15">
        <v>1</v>
      </c>
      <c r="AV15">
        <v>0</v>
      </c>
      <c r="AW15" t="s">
        <v>180</v>
      </c>
      <c r="AX15" t="s">
        <v>181</v>
      </c>
      <c r="AY15" t="s">
        <v>364</v>
      </c>
      <c r="AZ15" t="s">
        <v>182</v>
      </c>
      <c r="BA15" t="s">
        <v>236</v>
      </c>
      <c r="BB15" t="s">
        <v>237</v>
      </c>
      <c r="BC15">
        <v>28600330</v>
      </c>
      <c r="BD15" t="s">
        <v>227</v>
      </c>
      <c r="BE15">
        <v>0</v>
      </c>
      <c r="BF15" t="s">
        <v>75</v>
      </c>
      <c r="BG15" t="s">
        <v>75</v>
      </c>
      <c r="BH15" t="s">
        <v>183</v>
      </c>
      <c r="BI15" t="s">
        <v>228</v>
      </c>
      <c r="BJ15" t="s">
        <v>216</v>
      </c>
      <c r="BK15" t="s">
        <v>229</v>
      </c>
      <c r="BL15" t="s">
        <v>738</v>
      </c>
      <c r="BM15">
        <v>0</v>
      </c>
      <c r="BN15" t="s">
        <v>214</v>
      </c>
      <c r="BO15" t="s">
        <v>214</v>
      </c>
      <c r="BP15" t="s">
        <v>214</v>
      </c>
      <c r="BQ15" t="s">
        <v>214</v>
      </c>
      <c r="BR15" t="s">
        <v>214</v>
      </c>
      <c r="BS15" t="s">
        <v>214</v>
      </c>
      <c r="BT15">
        <v>0</v>
      </c>
      <c r="BU15">
        <v>6</v>
      </c>
      <c r="BV15" t="s">
        <v>710</v>
      </c>
      <c r="BW15" t="s">
        <v>214</v>
      </c>
      <c r="CA15">
        <v>2</v>
      </c>
      <c r="CB15">
        <v>110</v>
      </c>
      <c r="CC15">
        <v>110</v>
      </c>
    </row>
    <row r="16" spans="1:81" hidden="1" x14ac:dyDescent="0.25">
      <c r="A16" t="s">
        <v>217</v>
      </c>
      <c r="B16" t="s">
        <v>351</v>
      </c>
      <c r="C16" t="s">
        <v>175</v>
      </c>
      <c r="D16" s="3">
        <v>36526</v>
      </c>
      <c r="E16" t="s">
        <v>219</v>
      </c>
      <c r="F16">
        <v>8107</v>
      </c>
      <c r="G16" t="s">
        <v>352</v>
      </c>
      <c r="H16" t="s">
        <v>362</v>
      </c>
      <c r="I16">
        <v>1</v>
      </c>
      <c r="J16" t="s">
        <v>354</v>
      </c>
      <c r="K16">
        <v>0</v>
      </c>
      <c r="L16" s="3">
        <v>45308</v>
      </c>
      <c r="M16" t="s">
        <v>363</v>
      </c>
      <c r="N16">
        <v>7</v>
      </c>
      <c r="O16" t="s">
        <v>323</v>
      </c>
      <c r="P16" t="s">
        <v>177</v>
      </c>
      <c r="Q16" t="s">
        <v>186</v>
      </c>
      <c r="R16">
        <v>1000</v>
      </c>
      <c r="S16" t="s">
        <v>179</v>
      </c>
      <c r="T16">
        <v>100</v>
      </c>
      <c r="U16">
        <v>1000</v>
      </c>
      <c r="V16">
        <v>615</v>
      </c>
      <c r="W16">
        <v>0</v>
      </c>
      <c r="X16">
        <v>615</v>
      </c>
      <c r="Y16">
        <v>55</v>
      </c>
      <c r="Z16">
        <v>55</v>
      </c>
      <c r="AA16">
        <v>55</v>
      </c>
      <c r="AB16">
        <v>385</v>
      </c>
      <c r="AC16">
        <v>385</v>
      </c>
      <c r="AD16">
        <v>835</v>
      </c>
      <c r="AE16">
        <v>1210</v>
      </c>
      <c r="AF16">
        <v>1000</v>
      </c>
      <c r="AG16">
        <v>615</v>
      </c>
      <c r="AH16">
        <v>0</v>
      </c>
      <c r="AI16">
        <v>615</v>
      </c>
      <c r="AJ16">
        <v>55</v>
      </c>
      <c r="AK16">
        <v>55</v>
      </c>
      <c r="AL16">
        <v>55</v>
      </c>
      <c r="AM16">
        <v>385</v>
      </c>
      <c r="AN16">
        <v>385</v>
      </c>
      <c r="AO16">
        <v>835</v>
      </c>
      <c r="AP16">
        <v>1210</v>
      </c>
      <c r="AQ16">
        <v>0</v>
      </c>
      <c r="AR16">
        <v>1</v>
      </c>
      <c r="AS16">
        <v>1</v>
      </c>
      <c r="AT16">
        <v>1</v>
      </c>
      <c r="AU16">
        <v>1</v>
      </c>
      <c r="AV16">
        <v>0</v>
      </c>
      <c r="AW16" t="s">
        <v>180</v>
      </c>
      <c r="AX16" t="s">
        <v>181</v>
      </c>
      <c r="AY16" t="s">
        <v>364</v>
      </c>
      <c r="AZ16" t="s">
        <v>182</v>
      </c>
      <c r="BA16" t="s">
        <v>236</v>
      </c>
      <c r="BB16" t="s">
        <v>237</v>
      </c>
      <c r="BC16">
        <v>28600330</v>
      </c>
      <c r="BD16" t="s">
        <v>227</v>
      </c>
      <c r="BE16">
        <v>0</v>
      </c>
      <c r="BF16" t="s">
        <v>75</v>
      </c>
      <c r="BG16" t="s">
        <v>75</v>
      </c>
      <c r="BH16" t="s">
        <v>183</v>
      </c>
      <c r="BI16" t="s">
        <v>228</v>
      </c>
      <c r="BJ16" t="s">
        <v>216</v>
      </c>
      <c r="BK16" t="s">
        <v>229</v>
      </c>
      <c r="BL16" t="s">
        <v>738</v>
      </c>
      <c r="BM16">
        <v>1</v>
      </c>
      <c r="BN16">
        <v>11.181818181818182</v>
      </c>
      <c r="BO16" s="139">
        <v>45319.181817129633</v>
      </c>
      <c r="BP16">
        <v>11.181818181818182</v>
      </c>
      <c r="BQ16" s="139">
        <v>45319.181817129633</v>
      </c>
      <c r="BR16">
        <v>11.181818181818182</v>
      </c>
      <c r="BS16" s="139">
        <v>45319.181817129633</v>
      </c>
      <c r="BT16">
        <v>0</v>
      </c>
      <c r="BU16">
        <v>6</v>
      </c>
      <c r="BV16" t="s">
        <v>710</v>
      </c>
      <c r="BW16">
        <v>450</v>
      </c>
      <c r="BZ16">
        <v>1000</v>
      </c>
      <c r="CA16">
        <v>7</v>
      </c>
      <c r="CB16">
        <v>385</v>
      </c>
      <c r="CC16">
        <v>385</v>
      </c>
    </row>
    <row r="17" spans="1:81" x14ac:dyDescent="0.25">
      <c r="A17" t="s">
        <v>217</v>
      </c>
      <c r="B17" t="s">
        <v>218</v>
      </c>
      <c r="C17" t="s">
        <v>175</v>
      </c>
      <c r="D17" s="3">
        <v>36526</v>
      </c>
      <c r="E17" t="s">
        <v>219</v>
      </c>
      <c r="F17">
        <v>8061</v>
      </c>
      <c r="G17" t="s">
        <v>309</v>
      </c>
      <c r="H17" t="s">
        <v>320</v>
      </c>
      <c r="I17">
        <v>1</v>
      </c>
      <c r="J17" t="s">
        <v>321</v>
      </c>
      <c r="K17">
        <v>7</v>
      </c>
      <c r="L17" s="3">
        <v>45300</v>
      </c>
      <c r="M17" t="s">
        <v>322</v>
      </c>
      <c r="O17" t="s">
        <v>323</v>
      </c>
      <c r="P17" t="s">
        <v>242</v>
      </c>
      <c r="S17" t="s">
        <v>179</v>
      </c>
      <c r="T17">
        <v>100</v>
      </c>
      <c r="W17">
        <v>0</v>
      </c>
      <c r="Y17">
        <v>35</v>
      </c>
      <c r="AE17">
        <v>0</v>
      </c>
      <c r="AH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0</v>
      </c>
      <c r="AW17" t="s">
        <v>75</v>
      </c>
      <c r="AX17" t="s">
        <v>75</v>
      </c>
      <c r="AY17" t="s">
        <v>75</v>
      </c>
      <c r="AZ17" t="s">
        <v>75</v>
      </c>
      <c r="BA17" t="s">
        <v>236</v>
      </c>
      <c r="BB17" t="s">
        <v>237</v>
      </c>
      <c r="BC17">
        <v>28600330</v>
      </c>
      <c r="BD17" t="s">
        <v>227</v>
      </c>
      <c r="BE17">
        <v>0</v>
      </c>
      <c r="BF17" t="s">
        <v>75</v>
      </c>
      <c r="BG17" t="s">
        <v>324</v>
      </c>
      <c r="BH17" t="s">
        <v>183</v>
      </c>
      <c r="BI17" t="s">
        <v>228</v>
      </c>
      <c r="BJ17" t="s">
        <v>216</v>
      </c>
      <c r="BK17" t="s">
        <v>229</v>
      </c>
      <c r="BL17" t="s">
        <v>725</v>
      </c>
      <c r="BM17">
        <v>1</v>
      </c>
      <c r="BN17" t="s">
        <v>214</v>
      </c>
      <c r="BO17" t="s">
        <v>214</v>
      </c>
      <c r="BP17" t="s">
        <v>214</v>
      </c>
      <c r="BQ17" t="s">
        <v>214</v>
      </c>
      <c r="BR17" t="s">
        <v>214</v>
      </c>
      <c r="BS17" t="s">
        <v>214</v>
      </c>
      <c r="BT17" t="s">
        <v>214</v>
      </c>
      <c r="BW17" t="s">
        <v>214</v>
      </c>
      <c r="CB17">
        <v>35</v>
      </c>
      <c r="CC17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B31" activeCellId="2" sqref="B12 B24 B31"/>
    </sheetView>
  </sheetViews>
  <sheetFormatPr baseColWidth="10" defaultRowHeight="15" x14ac:dyDescent="0.25"/>
  <cols>
    <col min="1" max="1" width="12.5703125" bestFit="1" customWidth="1" collapsed="1"/>
    <col min="2" max="2" width="24" bestFit="1" customWidth="1" collapsed="1"/>
    <col min="3" max="4" width="21.5703125" bestFit="1" customWidth="1" collapsed="1"/>
    <col min="5" max="13" width="24" bestFit="1" customWidth="1" collapsed="1"/>
    <col min="14" max="14" width="29" bestFit="1" customWidth="1" collapsed="1"/>
    <col min="15" max="16" width="26.5703125" bestFit="1" customWidth="1" collapsed="1"/>
    <col min="17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7" spans="1:32" x14ac:dyDescent="0.25">
      <c r="A7" s="86" t="s">
        <v>7</v>
      </c>
      <c r="B7" t="s">
        <v>112</v>
      </c>
    </row>
    <row r="8" spans="1:32" x14ac:dyDescent="0.25">
      <c r="A8" s="86" t="s">
        <v>26</v>
      </c>
      <c r="B8" t="s">
        <v>229</v>
      </c>
    </row>
    <row r="9" spans="1:32" x14ac:dyDescent="0.25">
      <c r="A9" s="86" t="s">
        <v>4</v>
      </c>
      <c r="B9" t="s">
        <v>112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35</v>
      </c>
      <c r="B11" t="s">
        <v>839</v>
      </c>
      <c r="C11" t="s">
        <v>174</v>
      </c>
    </row>
    <row r="12" spans="1:32" x14ac:dyDescent="0.25">
      <c r="A12" t="s">
        <v>224</v>
      </c>
      <c r="B12" s="13">
        <v>920</v>
      </c>
      <c r="C12" s="136">
        <v>0.89733333333333332</v>
      </c>
    </row>
    <row r="13" spans="1:32" x14ac:dyDescent="0.25">
      <c r="A13" t="s">
        <v>233</v>
      </c>
      <c r="B13" s="13">
        <v>1972</v>
      </c>
      <c r="C13" s="136">
        <v>0.76802701674277063</v>
      </c>
    </row>
    <row r="14" spans="1:32" x14ac:dyDescent="0.25">
      <c r="A14" t="s">
        <v>241</v>
      </c>
      <c r="B14" s="13">
        <v>375</v>
      </c>
      <c r="C14" s="136">
        <v>0.77319587628865982</v>
      </c>
    </row>
    <row r="15" spans="1:32" x14ac:dyDescent="0.25">
      <c r="A15" t="s">
        <v>248</v>
      </c>
      <c r="B15" s="13">
        <v>355</v>
      </c>
      <c r="C15" s="136">
        <v>1.05</v>
      </c>
    </row>
    <row r="16" spans="1:32" x14ac:dyDescent="0.25">
      <c r="A16" t="s">
        <v>262</v>
      </c>
      <c r="B16" s="13">
        <v>1020</v>
      </c>
      <c r="C16" s="136">
        <v>1.0661764705882353</v>
      </c>
    </row>
    <row r="17" spans="1:32" x14ac:dyDescent="0.25">
      <c r="A17" t="s">
        <v>284</v>
      </c>
      <c r="B17" s="13">
        <v>400</v>
      </c>
      <c r="C17" s="136">
        <v>1.1830769230769231</v>
      </c>
    </row>
    <row r="18" spans="1:32" x14ac:dyDescent="0.25">
      <c r="A18" t="s">
        <v>323</v>
      </c>
      <c r="B18" s="13">
        <v>2405</v>
      </c>
      <c r="C18" s="136">
        <v>0.98157453936348404</v>
      </c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333</v>
      </c>
      <c r="B19" s="13">
        <v>300</v>
      </c>
      <c r="C19" s="136">
        <v>1.037037037037037</v>
      </c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346</v>
      </c>
      <c r="B20" s="13">
        <v>200</v>
      </c>
      <c r="C20" s="136">
        <v>0.96125000000000005</v>
      </c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356</v>
      </c>
      <c r="B21" s="13">
        <v>1372</v>
      </c>
      <c r="C21" s="136">
        <v>1</v>
      </c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361</v>
      </c>
      <c r="B22" s="13">
        <v>450</v>
      </c>
      <c r="C22" s="136">
        <v>1</v>
      </c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371</v>
      </c>
      <c r="B23" s="13">
        <v>140</v>
      </c>
      <c r="C23" s="136">
        <v>0.937037037037037</v>
      </c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375</v>
      </c>
      <c r="B24" s="13">
        <v>830</v>
      </c>
      <c r="C24" s="136">
        <v>1</v>
      </c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379</v>
      </c>
      <c r="B25" s="13">
        <v>830</v>
      </c>
      <c r="C25" s="136">
        <v>1</v>
      </c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t="s">
        <v>391</v>
      </c>
      <c r="B26" s="13">
        <v>200</v>
      </c>
      <c r="C26" s="136">
        <v>0.35699999999999998</v>
      </c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t="s">
        <v>417</v>
      </c>
      <c r="B27" s="13">
        <v>1000</v>
      </c>
      <c r="C27" s="136">
        <v>0.41666666666666669</v>
      </c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t="s">
        <v>433</v>
      </c>
      <c r="B28" s="13">
        <v>380</v>
      </c>
      <c r="C28" s="136">
        <v>0.86</v>
      </c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t="s">
        <v>443</v>
      </c>
      <c r="B29" s="13">
        <v>1600</v>
      </c>
      <c r="C29" s="136">
        <v>400</v>
      </c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t="s">
        <v>184</v>
      </c>
      <c r="B30" s="13">
        <v>940</v>
      </c>
      <c r="C30" s="136">
        <v>0.9354054054054054</v>
      </c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t="s">
        <v>609</v>
      </c>
      <c r="B31" s="13">
        <v>200</v>
      </c>
      <c r="C31" s="136">
        <v>1.0985714285714285</v>
      </c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t="s">
        <v>663</v>
      </c>
      <c r="B32" s="13">
        <v>1050</v>
      </c>
      <c r="C32" s="136">
        <v>0.64600000000000002</v>
      </c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t="s">
        <v>29</v>
      </c>
      <c r="B33" s="13">
        <v>16939</v>
      </c>
      <c r="C33" s="136">
        <v>0.94811016019834105</v>
      </c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F16" sqref="F16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t="s">
        <v>109</v>
      </c>
      <c r="G11" t="s">
        <v>110</v>
      </c>
      <c r="H11" t="s">
        <v>111</v>
      </c>
      <c r="I11" t="s">
        <v>174</v>
      </c>
    </row>
    <row r="12" spans="1:32" x14ac:dyDescent="0.25">
      <c r="A12" t="s">
        <v>229</v>
      </c>
      <c r="B12" t="s">
        <v>220</v>
      </c>
      <c r="C12" t="s">
        <v>221</v>
      </c>
      <c r="D12">
        <v>1</v>
      </c>
      <c r="E12" t="s">
        <v>224</v>
      </c>
      <c r="F12" s="8">
        <v>200</v>
      </c>
      <c r="G12" s="8">
        <v>300</v>
      </c>
      <c r="H12" s="8">
        <v>192.25</v>
      </c>
      <c r="I12" s="136">
        <v>0.64083333333333337</v>
      </c>
    </row>
    <row r="13" spans="1:32" x14ac:dyDescent="0.25">
      <c r="A13" t="s">
        <v>229</v>
      </c>
      <c r="B13" t="s">
        <v>230</v>
      </c>
      <c r="C13" t="s">
        <v>231</v>
      </c>
      <c r="D13">
        <v>1</v>
      </c>
      <c r="E13" t="s">
        <v>233</v>
      </c>
      <c r="F13" s="8">
        <v>66</v>
      </c>
      <c r="G13" s="8">
        <v>52</v>
      </c>
      <c r="H13" s="8">
        <v>49.66</v>
      </c>
      <c r="I13" s="136">
        <v>0.95499999999999996</v>
      </c>
    </row>
    <row r="14" spans="1:32" x14ac:dyDescent="0.25">
      <c r="A14" t="s">
        <v>229</v>
      </c>
      <c r="B14" t="s">
        <v>230</v>
      </c>
      <c r="C14" t="s">
        <v>231</v>
      </c>
      <c r="D14">
        <v>2</v>
      </c>
      <c r="E14" t="s">
        <v>241</v>
      </c>
      <c r="F14" s="8">
        <v>40</v>
      </c>
      <c r="G14" s="8">
        <v>40</v>
      </c>
      <c r="H14" s="8">
        <v>40</v>
      </c>
      <c r="I14" s="136">
        <v>1</v>
      </c>
    </row>
    <row r="15" spans="1:32" x14ac:dyDescent="0.25">
      <c r="A15" t="s">
        <v>229</v>
      </c>
      <c r="B15" t="s">
        <v>309</v>
      </c>
      <c r="C15" t="s">
        <v>310</v>
      </c>
      <c r="D15">
        <v>1</v>
      </c>
      <c r="E15" t="s">
        <v>233</v>
      </c>
      <c r="F15" s="8">
        <v>116</v>
      </c>
      <c r="G15" s="8">
        <v>64.8</v>
      </c>
      <c r="H15" s="8">
        <v>81.72</v>
      </c>
      <c r="I15" s="136">
        <v>1.2611111111111111</v>
      </c>
    </row>
    <row r="16" spans="1:32" x14ac:dyDescent="0.25">
      <c r="A16" t="s">
        <v>229</v>
      </c>
      <c r="B16" t="s">
        <v>309</v>
      </c>
      <c r="C16" t="s">
        <v>314</v>
      </c>
      <c r="D16">
        <v>1</v>
      </c>
      <c r="E16" t="s">
        <v>233</v>
      </c>
      <c r="F16" s="8">
        <v>44</v>
      </c>
      <c r="G16" s="8">
        <v>32.4</v>
      </c>
      <c r="H16" s="8">
        <v>32.879999999999995</v>
      </c>
      <c r="I16" s="136">
        <v>1.0148148148148146</v>
      </c>
    </row>
    <row r="17" spans="1:32" x14ac:dyDescent="0.25">
      <c r="A17" t="s">
        <v>229</v>
      </c>
      <c r="B17" t="s">
        <v>309</v>
      </c>
      <c r="C17" t="s">
        <v>318</v>
      </c>
      <c r="D17">
        <v>1</v>
      </c>
      <c r="E17" t="s">
        <v>233</v>
      </c>
      <c r="F17" s="8">
        <v>160</v>
      </c>
      <c r="G17" s="8">
        <v>162</v>
      </c>
      <c r="H17" s="8">
        <v>119.88000000000001</v>
      </c>
      <c r="I17" s="136">
        <v>0.7400000000000001</v>
      </c>
    </row>
    <row r="18" spans="1:32" x14ac:dyDescent="0.25">
      <c r="A18" t="s">
        <v>229</v>
      </c>
      <c r="B18" t="s">
        <v>309</v>
      </c>
      <c r="C18" t="s">
        <v>320</v>
      </c>
      <c r="D18">
        <v>1</v>
      </c>
      <c r="E18" t="s">
        <v>323</v>
      </c>
      <c r="F18" s="8">
        <v>0</v>
      </c>
      <c r="G18" s="8">
        <v>35</v>
      </c>
      <c r="H18" s="8">
        <v>0</v>
      </c>
      <c r="I18" s="136">
        <v>0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229</v>
      </c>
      <c r="B19" t="s">
        <v>325</v>
      </c>
      <c r="C19" t="s">
        <v>326</v>
      </c>
      <c r="D19">
        <v>1</v>
      </c>
      <c r="E19" t="s">
        <v>233</v>
      </c>
      <c r="F19" s="8">
        <v>12</v>
      </c>
      <c r="G19" s="8">
        <v>12</v>
      </c>
      <c r="H19" s="8">
        <v>12</v>
      </c>
      <c r="I19" s="136">
        <v>1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229</v>
      </c>
      <c r="B20" t="s">
        <v>325</v>
      </c>
      <c r="C20" t="s">
        <v>328</v>
      </c>
      <c r="D20">
        <v>1</v>
      </c>
      <c r="E20" t="s">
        <v>241</v>
      </c>
      <c r="F20" s="8">
        <v>70</v>
      </c>
      <c r="G20" s="8">
        <v>70</v>
      </c>
      <c r="H20" s="8">
        <v>70</v>
      </c>
      <c r="I20" s="136">
        <v>1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229</v>
      </c>
      <c r="B21" t="s">
        <v>325</v>
      </c>
      <c r="C21" t="s">
        <v>329</v>
      </c>
      <c r="D21">
        <v>1</v>
      </c>
      <c r="E21" t="s">
        <v>241</v>
      </c>
      <c r="F21" s="8">
        <v>20</v>
      </c>
      <c r="G21" s="8">
        <v>20</v>
      </c>
      <c r="H21" s="8">
        <v>20</v>
      </c>
      <c r="I21" s="136">
        <v>1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229</v>
      </c>
      <c r="B22" t="s">
        <v>330</v>
      </c>
      <c r="C22" t="s">
        <v>189</v>
      </c>
      <c r="D22">
        <v>1</v>
      </c>
      <c r="E22" t="s">
        <v>333</v>
      </c>
      <c r="F22" s="8">
        <v>300</v>
      </c>
      <c r="G22" s="8">
        <v>270</v>
      </c>
      <c r="H22" s="8">
        <v>280</v>
      </c>
      <c r="I22" s="136">
        <v>1.037037037037037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229</v>
      </c>
      <c r="B23" t="s">
        <v>330</v>
      </c>
      <c r="C23" t="s">
        <v>336</v>
      </c>
      <c r="D23">
        <v>1</v>
      </c>
      <c r="E23" t="s">
        <v>241</v>
      </c>
      <c r="F23" s="8">
        <v>20</v>
      </c>
      <c r="G23" s="8">
        <v>20</v>
      </c>
      <c r="H23" s="8">
        <v>20</v>
      </c>
      <c r="I23" s="136">
        <v>1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229</v>
      </c>
      <c r="B24" t="s">
        <v>330</v>
      </c>
      <c r="C24" t="s">
        <v>338</v>
      </c>
      <c r="D24">
        <v>1</v>
      </c>
      <c r="E24" t="s">
        <v>233</v>
      </c>
      <c r="F24" s="8">
        <v>0</v>
      </c>
      <c r="G24" s="8">
        <v>52</v>
      </c>
      <c r="H24" s="8">
        <v>8.84</v>
      </c>
      <c r="I24" s="136">
        <v>0.16999999999999998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229</v>
      </c>
      <c r="B25" t="s">
        <v>330</v>
      </c>
      <c r="C25" t="s">
        <v>338</v>
      </c>
      <c r="D25">
        <v>2</v>
      </c>
      <c r="E25" t="s">
        <v>241</v>
      </c>
      <c r="F25" s="8">
        <v>0</v>
      </c>
      <c r="G25" s="8">
        <v>30</v>
      </c>
      <c r="H25" s="8">
        <v>0</v>
      </c>
      <c r="I25" s="136">
        <v>0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t="s">
        <v>229</v>
      </c>
      <c r="B26" t="s">
        <v>330</v>
      </c>
      <c r="C26" t="s">
        <v>342</v>
      </c>
      <c r="D26">
        <v>1</v>
      </c>
      <c r="E26" t="s">
        <v>233</v>
      </c>
      <c r="F26" s="8">
        <v>14</v>
      </c>
      <c r="G26" s="8">
        <v>14</v>
      </c>
      <c r="H26" s="8">
        <v>14</v>
      </c>
      <c r="I26" s="136">
        <v>1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t="s">
        <v>229</v>
      </c>
      <c r="B27" t="s">
        <v>330</v>
      </c>
      <c r="C27" t="s">
        <v>344</v>
      </c>
      <c r="D27">
        <v>1</v>
      </c>
      <c r="E27" t="s">
        <v>346</v>
      </c>
      <c r="F27" s="8">
        <v>200</v>
      </c>
      <c r="G27" s="8">
        <v>200</v>
      </c>
      <c r="H27" s="8">
        <v>192.25</v>
      </c>
      <c r="I27" s="136">
        <v>0.96125000000000005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t="s">
        <v>229</v>
      </c>
      <c r="B28" t="s">
        <v>348</v>
      </c>
      <c r="C28" t="s">
        <v>349</v>
      </c>
      <c r="D28">
        <v>1</v>
      </c>
      <c r="E28" t="s">
        <v>241</v>
      </c>
      <c r="F28" s="8">
        <v>0</v>
      </c>
      <c r="G28" s="8">
        <v>60</v>
      </c>
      <c r="H28" s="8">
        <v>0</v>
      </c>
      <c r="I28" s="136">
        <v>0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t="s">
        <v>229</v>
      </c>
      <c r="B29" t="s">
        <v>352</v>
      </c>
      <c r="C29" t="s">
        <v>353</v>
      </c>
      <c r="D29">
        <v>1</v>
      </c>
      <c r="E29" t="s">
        <v>356</v>
      </c>
      <c r="F29" s="8">
        <v>750</v>
      </c>
      <c r="G29" s="8">
        <v>750</v>
      </c>
      <c r="H29" s="8">
        <v>750</v>
      </c>
      <c r="I29" s="136">
        <v>1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t="s">
        <v>229</v>
      </c>
      <c r="B30" t="s">
        <v>352</v>
      </c>
      <c r="C30" t="s">
        <v>353</v>
      </c>
      <c r="D30">
        <v>2</v>
      </c>
      <c r="E30" t="s">
        <v>361</v>
      </c>
      <c r="F30" s="8">
        <v>250</v>
      </c>
      <c r="G30" s="8">
        <v>250</v>
      </c>
      <c r="H30" s="8">
        <v>250</v>
      </c>
      <c r="I30" s="136">
        <v>1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t="s">
        <v>229</v>
      </c>
      <c r="B31" t="s">
        <v>352</v>
      </c>
      <c r="C31" t="s">
        <v>362</v>
      </c>
      <c r="D31">
        <v>1</v>
      </c>
      <c r="E31" t="s">
        <v>323</v>
      </c>
      <c r="F31" s="8">
        <v>1210</v>
      </c>
      <c r="G31" s="8">
        <v>1485</v>
      </c>
      <c r="H31" s="8">
        <v>1485</v>
      </c>
      <c r="I31" s="136">
        <v>1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t="s">
        <v>229</v>
      </c>
      <c r="B32" t="s">
        <v>352</v>
      </c>
      <c r="C32" t="s">
        <v>369</v>
      </c>
      <c r="D32">
        <v>1</v>
      </c>
      <c r="E32" t="s">
        <v>371</v>
      </c>
      <c r="F32" s="8">
        <v>66</v>
      </c>
      <c r="G32" s="8">
        <v>54</v>
      </c>
      <c r="H32" s="8">
        <v>52</v>
      </c>
      <c r="I32" s="136">
        <v>0.96296296296296291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t="s">
        <v>229</v>
      </c>
      <c r="B33" t="s">
        <v>352</v>
      </c>
      <c r="C33" t="s">
        <v>369</v>
      </c>
      <c r="D33">
        <v>2</v>
      </c>
      <c r="E33" t="s">
        <v>375</v>
      </c>
      <c r="F33" s="8">
        <v>240</v>
      </c>
      <c r="G33" s="8">
        <v>240</v>
      </c>
      <c r="H33" s="8">
        <v>240</v>
      </c>
      <c r="I33" s="136">
        <v>1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t="s">
        <v>229</v>
      </c>
      <c r="B34" t="s">
        <v>352</v>
      </c>
      <c r="C34" t="s">
        <v>369</v>
      </c>
      <c r="D34">
        <v>3</v>
      </c>
      <c r="E34" t="s">
        <v>379</v>
      </c>
      <c r="F34" s="8">
        <v>240</v>
      </c>
      <c r="G34" s="8">
        <v>240</v>
      </c>
      <c r="H34" s="8">
        <v>240</v>
      </c>
      <c r="I34" s="136">
        <v>1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t="s">
        <v>229</v>
      </c>
      <c r="B35" t="s">
        <v>352</v>
      </c>
      <c r="C35" t="s">
        <v>381</v>
      </c>
      <c r="D35">
        <v>1</v>
      </c>
      <c r="E35" t="s">
        <v>241</v>
      </c>
      <c r="F35" s="8">
        <v>0</v>
      </c>
      <c r="G35" s="8">
        <v>20</v>
      </c>
      <c r="H35" s="8">
        <v>0</v>
      </c>
      <c r="I35" s="136">
        <v>0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t="s">
        <v>229</v>
      </c>
      <c r="B36" t="s">
        <v>352</v>
      </c>
      <c r="C36" t="s">
        <v>382</v>
      </c>
      <c r="D36">
        <v>1</v>
      </c>
      <c r="E36" t="s">
        <v>224</v>
      </c>
      <c r="F36" s="8">
        <v>0</v>
      </c>
      <c r="G36" s="8">
        <v>200</v>
      </c>
      <c r="H36" s="8">
        <v>202</v>
      </c>
      <c r="I36" s="136">
        <v>1.01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A37" t="s">
        <v>229</v>
      </c>
      <c r="B37" t="s">
        <v>352</v>
      </c>
      <c r="C37" t="s">
        <v>385</v>
      </c>
      <c r="D37">
        <v>1</v>
      </c>
      <c r="E37" t="s">
        <v>233</v>
      </c>
      <c r="F37" s="8">
        <v>140</v>
      </c>
      <c r="G37" s="8">
        <v>166.4</v>
      </c>
      <c r="H37" s="8">
        <v>98</v>
      </c>
      <c r="I37" s="136">
        <v>0.58894230769230771</v>
      </c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A38" t="s">
        <v>229</v>
      </c>
      <c r="B38" t="s">
        <v>352</v>
      </c>
      <c r="C38" t="s">
        <v>385</v>
      </c>
      <c r="D38">
        <v>2</v>
      </c>
      <c r="E38" t="s">
        <v>241</v>
      </c>
      <c r="F38" s="8">
        <v>80</v>
      </c>
      <c r="G38" s="8">
        <v>80</v>
      </c>
      <c r="H38" s="8">
        <v>80</v>
      </c>
      <c r="I38" s="136">
        <v>1</v>
      </c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A39" t="s">
        <v>229</v>
      </c>
      <c r="B39" t="s">
        <v>352</v>
      </c>
      <c r="C39" t="s">
        <v>385</v>
      </c>
      <c r="D39">
        <v>4</v>
      </c>
      <c r="E39" t="s">
        <v>391</v>
      </c>
      <c r="F39" s="8">
        <v>200</v>
      </c>
      <c r="G39" s="8">
        <v>250</v>
      </c>
      <c r="H39" s="8">
        <v>89.25</v>
      </c>
      <c r="I39" s="136">
        <v>0.35699999999999998</v>
      </c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A40" t="s">
        <v>229</v>
      </c>
      <c r="B40" t="s">
        <v>352</v>
      </c>
      <c r="C40" t="s">
        <v>392</v>
      </c>
      <c r="D40">
        <v>1</v>
      </c>
      <c r="E40" t="s">
        <v>224</v>
      </c>
      <c r="F40" s="8">
        <v>200</v>
      </c>
      <c r="G40" s="8">
        <v>200</v>
      </c>
      <c r="H40" s="8">
        <v>192.25</v>
      </c>
      <c r="I40" s="136">
        <v>0.96125000000000005</v>
      </c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A41" t="s">
        <v>229</v>
      </c>
      <c r="B41" t="s">
        <v>352</v>
      </c>
      <c r="C41" t="s">
        <v>392</v>
      </c>
      <c r="D41">
        <v>2</v>
      </c>
      <c r="E41" t="s">
        <v>224</v>
      </c>
      <c r="F41" s="8">
        <v>180</v>
      </c>
      <c r="G41" s="8">
        <v>175</v>
      </c>
      <c r="H41" s="8">
        <v>173</v>
      </c>
      <c r="I41" s="136">
        <v>0.98857142857142855</v>
      </c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A42" t="s">
        <v>229</v>
      </c>
      <c r="B42" t="s">
        <v>396</v>
      </c>
      <c r="C42" t="s">
        <v>397</v>
      </c>
      <c r="D42">
        <v>1</v>
      </c>
      <c r="E42" t="s">
        <v>233</v>
      </c>
      <c r="F42" s="8">
        <v>168</v>
      </c>
      <c r="G42" s="8">
        <v>129.6</v>
      </c>
      <c r="H42" s="8">
        <v>205.12</v>
      </c>
      <c r="I42" s="136">
        <v>1.5827160493827162</v>
      </c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A43" t="s">
        <v>229</v>
      </c>
      <c r="B43" t="s">
        <v>401</v>
      </c>
      <c r="C43" t="s">
        <v>402</v>
      </c>
      <c r="D43">
        <v>1</v>
      </c>
      <c r="E43" t="s">
        <v>241</v>
      </c>
      <c r="F43" s="8">
        <v>45</v>
      </c>
      <c r="G43" s="8">
        <v>45</v>
      </c>
      <c r="H43" s="8">
        <v>45</v>
      </c>
      <c r="I43" s="136">
        <v>1</v>
      </c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A44" t="s">
        <v>229</v>
      </c>
      <c r="B44" t="s">
        <v>401</v>
      </c>
      <c r="C44" t="s">
        <v>404</v>
      </c>
      <c r="D44">
        <v>1</v>
      </c>
      <c r="E44" t="s">
        <v>284</v>
      </c>
      <c r="F44" s="8">
        <v>200</v>
      </c>
      <c r="G44" s="8">
        <v>200</v>
      </c>
      <c r="H44" s="8">
        <v>192.25</v>
      </c>
      <c r="I44" s="136">
        <v>0.96125000000000005</v>
      </c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A45" t="s">
        <v>229</v>
      </c>
      <c r="B45" t="s">
        <v>401</v>
      </c>
      <c r="C45" t="s">
        <v>407</v>
      </c>
      <c r="D45">
        <v>1</v>
      </c>
      <c r="E45" t="s">
        <v>233</v>
      </c>
      <c r="F45" s="8">
        <v>68</v>
      </c>
      <c r="G45" s="8">
        <v>57.2</v>
      </c>
      <c r="H45" s="8">
        <v>54</v>
      </c>
      <c r="I45" s="136">
        <v>0.94405594405594406</v>
      </c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A46" t="s">
        <v>229</v>
      </c>
      <c r="B46" t="s">
        <v>401</v>
      </c>
      <c r="C46" t="s">
        <v>411</v>
      </c>
      <c r="D46">
        <v>1</v>
      </c>
      <c r="E46" t="s">
        <v>284</v>
      </c>
      <c r="F46" s="8">
        <v>200</v>
      </c>
      <c r="G46" s="8">
        <v>125</v>
      </c>
      <c r="H46" s="8">
        <v>192.25</v>
      </c>
      <c r="I46" s="136">
        <v>1.538</v>
      </c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A47" t="s">
        <v>229</v>
      </c>
      <c r="B47" t="s">
        <v>401</v>
      </c>
      <c r="C47" t="s">
        <v>414</v>
      </c>
      <c r="D47">
        <v>1</v>
      </c>
      <c r="E47" t="s">
        <v>241</v>
      </c>
      <c r="F47" s="8">
        <v>20</v>
      </c>
      <c r="G47" s="8">
        <v>20</v>
      </c>
      <c r="H47" s="8">
        <v>20</v>
      </c>
      <c r="I47" s="136">
        <v>1</v>
      </c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A48" t="s">
        <v>229</v>
      </c>
      <c r="B48" t="s">
        <v>401</v>
      </c>
      <c r="C48" t="s">
        <v>415</v>
      </c>
      <c r="D48">
        <v>1</v>
      </c>
      <c r="E48" t="s">
        <v>417</v>
      </c>
      <c r="F48" s="8">
        <v>1000</v>
      </c>
      <c r="G48" s="8">
        <v>900</v>
      </c>
      <c r="H48" s="8">
        <v>900</v>
      </c>
      <c r="I48" s="136">
        <v>1</v>
      </c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:32" x14ac:dyDescent="0.25">
      <c r="A49" t="s">
        <v>229</v>
      </c>
      <c r="B49" t="s">
        <v>419</v>
      </c>
      <c r="C49" t="s">
        <v>430</v>
      </c>
      <c r="D49">
        <v>1</v>
      </c>
      <c r="E49" t="s">
        <v>241</v>
      </c>
      <c r="F49" s="8">
        <v>50</v>
      </c>
      <c r="G49" s="8">
        <v>50</v>
      </c>
      <c r="H49" s="8">
        <v>50</v>
      </c>
      <c r="I49" s="136">
        <v>1</v>
      </c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:32" x14ac:dyDescent="0.25">
      <c r="A50" t="s">
        <v>229</v>
      </c>
      <c r="B50" t="s">
        <v>419</v>
      </c>
      <c r="C50" t="s">
        <v>432</v>
      </c>
      <c r="D50">
        <v>1</v>
      </c>
      <c r="E50" t="s">
        <v>433</v>
      </c>
      <c r="F50" s="8">
        <v>100</v>
      </c>
      <c r="G50" s="8">
        <v>125</v>
      </c>
      <c r="H50" s="8">
        <v>96.25</v>
      </c>
      <c r="I50" s="136">
        <v>0.77</v>
      </c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:32" x14ac:dyDescent="0.25">
      <c r="A51" t="s">
        <v>229</v>
      </c>
      <c r="B51" t="s">
        <v>419</v>
      </c>
      <c r="C51" t="s">
        <v>432</v>
      </c>
      <c r="D51">
        <v>2</v>
      </c>
      <c r="E51" t="s">
        <v>433</v>
      </c>
      <c r="F51" s="8">
        <v>150</v>
      </c>
      <c r="G51" s="8">
        <v>175</v>
      </c>
      <c r="H51" s="8">
        <v>144.25</v>
      </c>
      <c r="I51" s="136">
        <v>0.82428571428571429</v>
      </c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:32" x14ac:dyDescent="0.25">
      <c r="A52" t="s">
        <v>229</v>
      </c>
      <c r="B52" t="s">
        <v>419</v>
      </c>
      <c r="C52" t="s">
        <v>432</v>
      </c>
      <c r="D52">
        <v>3</v>
      </c>
      <c r="E52" t="s">
        <v>375</v>
      </c>
      <c r="F52" s="8">
        <v>190</v>
      </c>
      <c r="G52" s="8">
        <v>190</v>
      </c>
      <c r="H52" s="8">
        <v>190</v>
      </c>
      <c r="I52" s="136">
        <v>1</v>
      </c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:32" x14ac:dyDescent="0.25">
      <c r="A53" t="s">
        <v>229</v>
      </c>
      <c r="B53" t="s">
        <v>419</v>
      </c>
      <c r="C53" t="s">
        <v>432</v>
      </c>
      <c r="D53">
        <v>4</v>
      </c>
      <c r="E53" t="s">
        <v>379</v>
      </c>
      <c r="F53" s="8">
        <v>190</v>
      </c>
      <c r="G53" s="8">
        <v>190</v>
      </c>
      <c r="H53" s="8">
        <v>190</v>
      </c>
      <c r="I53" s="136">
        <v>1</v>
      </c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:32" x14ac:dyDescent="0.25">
      <c r="A54" t="s">
        <v>229</v>
      </c>
      <c r="B54" t="s">
        <v>419</v>
      </c>
      <c r="C54" t="s">
        <v>437</v>
      </c>
      <c r="D54">
        <v>1</v>
      </c>
      <c r="E54" t="s">
        <v>224</v>
      </c>
      <c r="F54" s="8">
        <v>340</v>
      </c>
      <c r="G54" s="8">
        <v>250</v>
      </c>
      <c r="H54" s="8">
        <v>250</v>
      </c>
      <c r="I54" s="136">
        <v>1</v>
      </c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:32" x14ac:dyDescent="0.25">
      <c r="A55" t="s">
        <v>229</v>
      </c>
      <c r="B55" t="s">
        <v>419</v>
      </c>
      <c r="C55" t="s">
        <v>437</v>
      </c>
      <c r="D55">
        <v>2</v>
      </c>
      <c r="E55" t="s">
        <v>375</v>
      </c>
      <c r="F55" s="8">
        <v>225</v>
      </c>
      <c r="G55" s="8">
        <v>225</v>
      </c>
      <c r="H55" s="8">
        <v>225</v>
      </c>
      <c r="I55" s="136">
        <v>1</v>
      </c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:32" x14ac:dyDescent="0.25">
      <c r="A56" t="s">
        <v>229</v>
      </c>
      <c r="B56" t="s">
        <v>419</v>
      </c>
      <c r="C56" t="s">
        <v>437</v>
      </c>
      <c r="D56">
        <v>3</v>
      </c>
      <c r="E56" t="s">
        <v>379</v>
      </c>
      <c r="F56" s="8">
        <v>225</v>
      </c>
      <c r="G56" s="8">
        <v>225</v>
      </c>
      <c r="H56" s="8">
        <v>225</v>
      </c>
      <c r="I56" s="136">
        <v>1</v>
      </c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:32" x14ac:dyDescent="0.25">
      <c r="A57" t="s">
        <v>229</v>
      </c>
      <c r="B57" t="s">
        <v>419</v>
      </c>
      <c r="C57" t="s">
        <v>440</v>
      </c>
      <c r="D57">
        <v>1</v>
      </c>
      <c r="E57" t="s">
        <v>241</v>
      </c>
      <c r="F57" s="8">
        <v>30</v>
      </c>
      <c r="G57" s="8">
        <v>30</v>
      </c>
      <c r="H57" s="8">
        <v>30</v>
      </c>
      <c r="I57" s="136">
        <v>1</v>
      </c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:32" x14ac:dyDescent="0.25">
      <c r="A58" t="s">
        <v>229</v>
      </c>
      <c r="B58" t="s">
        <v>441</v>
      </c>
      <c r="C58" t="s">
        <v>441</v>
      </c>
      <c r="D58">
        <v>1</v>
      </c>
      <c r="E58" t="s">
        <v>443</v>
      </c>
      <c r="F58" s="8">
        <v>1600</v>
      </c>
      <c r="G58" s="8">
        <v>4</v>
      </c>
      <c r="H58" s="8">
        <v>1600</v>
      </c>
      <c r="I58" s="136">
        <v>400</v>
      </c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:32" x14ac:dyDescent="0.25">
      <c r="A59" t="s">
        <v>229</v>
      </c>
      <c r="B59" t="s">
        <v>229</v>
      </c>
      <c r="C59" t="s">
        <v>325</v>
      </c>
      <c r="D59">
        <v>1</v>
      </c>
      <c r="E59" t="s">
        <v>262</v>
      </c>
      <c r="F59" s="8">
        <v>220</v>
      </c>
      <c r="G59" s="8">
        <v>108</v>
      </c>
      <c r="H59" s="8">
        <v>129.42000000000002</v>
      </c>
      <c r="I59" s="136">
        <v>1.1983333333333335</v>
      </c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:32" x14ac:dyDescent="0.25">
      <c r="A60" t="s">
        <v>229</v>
      </c>
      <c r="B60" t="s">
        <v>229</v>
      </c>
      <c r="C60" t="s">
        <v>330</v>
      </c>
      <c r="D60">
        <v>1</v>
      </c>
      <c r="E60" t="s">
        <v>262</v>
      </c>
      <c r="F60" s="8">
        <v>200</v>
      </c>
      <c r="G60" s="8">
        <v>108</v>
      </c>
      <c r="H60" s="8">
        <v>135</v>
      </c>
      <c r="I60" s="136">
        <v>1.25</v>
      </c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:32" x14ac:dyDescent="0.25">
      <c r="A61" t="s">
        <v>229</v>
      </c>
      <c r="B61" t="s">
        <v>229</v>
      </c>
      <c r="C61" t="s">
        <v>396</v>
      </c>
      <c r="D61">
        <v>1</v>
      </c>
      <c r="E61" t="s">
        <v>262</v>
      </c>
      <c r="F61" s="8">
        <v>200</v>
      </c>
      <c r="G61" s="8">
        <v>144</v>
      </c>
      <c r="H61" s="8">
        <v>163.08000000000001</v>
      </c>
      <c r="I61" s="136">
        <v>1.1325000000000001</v>
      </c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:32" x14ac:dyDescent="0.25">
      <c r="A62" t="s">
        <v>229</v>
      </c>
      <c r="B62" t="s">
        <v>229</v>
      </c>
      <c r="C62" t="s">
        <v>401</v>
      </c>
      <c r="D62">
        <v>1</v>
      </c>
      <c r="E62" t="s">
        <v>262</v>
      </c>
      <c r="F62" s="8">
        <v>200</v>
      </c>
      <c r="G62" s="8">
        <v>144</v>
      </c>
      <c r="H62" s="8">
        <v>112.5</v>
      </c>
      <c r="I62" s="136">
        <v>0.78125</v>
      </c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:32" x14ac:dyDescent="0.25">
      <c r="A63" t="s">
        <v>229</v>
      </c>
      <c r="B63" t="s">
        <v>229</v>
      </c>
      <c r="C63" t="s">
        <v>419</v>
      </c>
      <c r="D63">
        <v>1</v>
      </c>
      <c r="E63" t="s">
        <v>262</v>
      </c>
      <c r="F63" s="8">
        <v>200</v>
      </c>
      <c r="G63" s="8">
        <v>108</v>
      </c>
      <c r="H63" s="8">
        <v>112.5</v>
      </c>
      <c r="I63" s="136">
        <v>1.0416666666666667</v>
      </c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:32" x14ac:dyDescent="0.25">
      <c r="A64" t="s">
        <v>229</v>
      </c>
      <c r="B64" t="s">
        <v>479</v>
      </c>
      <c r="C64" t="s">
        <v>480</v>
      </c>
      <c r="D64">
        <v>1</v>
      </c>
      <c r="E64" t="s">
        <v>184</v>
      </c>
      <c r="F64" s="8">
        <v>130</v>
      </c>
      <c r="G64" s="8">
        <v>125</v>
      </c>
      <c r="H64" s="8">
        <v>125</v>
      </c>
      <c r="I64" s="136">
        <v>1</v>
      </c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:32" x14ac:dyDescent="0.25">
      <c r="A65" t="s">
        <v>229</v>
      </c>
      <c r="B65" t="s">
        <v>483</v>
      </c>
      <c r="C65" t="s">
        <v>484</v>
      </c>
      <c r="D65">
        <v>1</v>
      </c>
      <c r="E65" t="s">
        <v>233</v>
      </c>
      <c r="F65" s="8">
        <v>72</v>
      </c>
      <c r="G65" s="8">
        <v>64.8</v>
      </c>
      <c r="H65" s="8">
        <v>55.66</v>
      </c>
      <c r="I65" s="136">
        <v>0.85895061728395061</v>
      </c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:32" x14ac:dyDescent="0.25">
      <c r="A66" t="s">
        <v>229</v>
      </c>
      <c r="B66" t="s">
        <v>483</v>
      </c>
      <c r="C66" t="s">
        <v>488</v>
      </c>
      <c r="D66">
        <v>1</v>
      </c>
      <c r="E66" t="s">
        <v>233</v>
      </c>
      <c r="F66" s="8">
        <v>54</v>
      </c>
      <c r="G66" s="8">
        <v>41.6</v>
      </c>
      <c r="H66" s="8">
        <v>40.150000000000006</v>
      </c>
      <c r="I66" s="136">
        <v>0.96514423076923084</v>
      </c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:32" x14ac:dyDescent="0.25">
      <c r="A67" t="s">
        <v>229</v>
      </c>
      <c r="B67" t="s">
        <v>483</v>
      </c>
      <c r="C67" t="s">
        <v>491</v>
      </c>
      <c r="D67">
        <v>1</v>
      </c>
      <c r="E67" t="s">
        <v>184</v>
      </c>
      <c r="F67" s="8">
        <v>130</v>
      </c>
      <c r="G67" s="8">
        <v>125</v>
      </c>
      <c r="H67" s="8">
        <v>125</v>
      </c>
      <c r="I67" s="136">
        <v>1</v>
      </c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:32" x14ac:dyDescent="0.25">
      <c r="A68" t="s">
        <v>229</v>
      </c>
      <c r="B68" t="s">
        <v>483</v>
      </c>
      <c r="C68" t="s">
        <v>493</v>
      </c>
      <c r="D68">
        <v>1</v>
      </c>
      <c r="E68" t="s">
        <v>233</v>
      </c>
      <c r="F68" s="8">
        <v>76</v>
      </c>
      <c r="G68" s="8">
        <v>72.8</v>
      </c>
      <c r="H68" s="8">
        <v>59.66</v>
      </c>
      <c r="I68" s="136">
        <v>0.81950549450549448</v>
      </c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:32" x14ac:dyDescent="0.25">
      <c r="A69" t="s">
        <v>229</v>
      </c>
      <c r="B69" t="s">
        <v>483</v>
      </c>
      <c r="C69" t="s">
        <v>496</v>
      </c>
      <c r="D69">
        <v>1</v>
      </c>
      <c r="E69" t="s">
        <v>233</v>
      </c>
      <c r="F69" s="8">
        <v>48</v>
      </c>
      <c r="G69" s="8">
        <v>36.4</v>
      </c>
      <c r="H69" s="8">
        <v>35.68</v>
      </c>
      <c r="I69" s="136">
        <v>0.98021978021978029</v>
      </c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:32" x14ac:dyDescent="0.25">
      <c r="A70" t="s">
        <v>229</v>
      </c>
      <c r="B70" t="s">
        <v>498</v>
      </c>
      <c r="C70" t="s">
        <v>499</v>
      </c>
      <c r="D70">
        <v>1</v>
      </c>
      <c r="E70" t="s">
        <v>184</v>
      </c>
      <c r="F70" s="8">
        <v>130</v>
      </c>
      <c r="G70" s="8">
        <v>125</v>
      </c>
      <c r="H70" s="8">
        <v>125</v>
      </c>
      <c r="I70" s="136">
        <v>1</v>
      </c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:32" x14ac:dyDescent="0.25">
      <c r="A71" t="s">
        <v>229</v>
      </c>
      <c r="B71" t="s">
        <v>498</v>
      </c>
      <c r="C71" t="s">
        <v>501</v>
      </c>
      <c r="D71">
        <v>1</v>
      </c>
      <c r="E71" t="s">
        <v>184</v>
      </c>
      <c r="F71" s="8">
        <v>180</v>
      </c>
      <c r="G71" s="8">
        <v>175</v>
      </c>
      <c r="H71" s="8">
        <v>173</v>
      </c>
      <c r="I71" s="136">
        <v>0.98857142857142855</v>
      </c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:32" x14ac:dyDescent="0.25">
      <c r="A72" t="s">
        <v>229</v>
      </c>
      <c r="B72" t="s">
        <v>498</v>
      </c>
      <c r="C72" t="s">
        <v>501</v>
      </c>
      <c r="D72">
        <v>2</v>
      </c>
      <c r="E72" t="s">
        <v>233</v>
      </c>
      <c r="F72" s="8">
        <v>54</v>
      </c>
      <c r="G72" s="8">
        <v>41.6</v>
      </c>
      <c r="H72" s="8">
        <v>40.150000000000006</v>
      </c>
      <c r="I72" s="136">
        <v>0.96514423076923084</v>
      </c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:32" x14ac:dyDescent="0.25">
      <c r="A73" t="s">
        <v>229</v>
      </c>
      <c r="B73" t="s">
        <v>498</v>
      </c>
      <c r="C73" t="s">
        <v>501</v>
      </c>
      <c r="D73">
        <v>3</v>
      </c>
      <c r="E73" t="s">
        <v>375</v>
      </c>
      <c r="F73" s="8">
        <v>125</v>
      </c>
      <c r="G73" s="8">
        <v>125</v>
      </c>
      <c r="H73" s="8">
        <v>125</v>
      </c>
      <c r="I73" s="136">
        <v>1</v>
      </c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:32" x14ac:dyDescent="0.25">
      <c r="A74" t="s">
        <v>229</v>
      </c>
      <c r="B74" t="s">
        <v>498</v>
      </c>
      <c r="C74" t="s">
        <v>501</v>
      </c>
      <c r="D74">
        <v>4</v>
      </c>
      <c r="E74" t="s">
        <v>379</v>
      </c>
      <c r="F74" s="8">
        <v>125</v>
      </c>
      <c r="G74" s="8">
        <v>125</v>
      </c>
      <c r="H74" s="8">
        <v>125</v>
      </c>
      <c r="I74" s="136">
        <v>1</v>
      </c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:32" x14ac:dyDescent="0.25">
      <c r="A75" t="s">
        <v>229</v>
      </c>
      <c r="B75" t="s">
        <v>498</v>
      </c>
      <c r="C75" t="s">
        <v>507</v>
      </c>
      <c r="D75">
        <v>1</v>
      </c>
      <c r="E75" t="s">
        <v>233</v>
      </c>
      <c r="F75" s="8">
        <v>0</v>
      </c>
      <c r="G75" s="8">
        <v>67.600000000000009</v>
      </c>
      <c r="H75" s="8">
        <v>0</v>
      </c>
      <c r="I75" s="136">
        <v>0</v>
      </c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:32" x14ac:dyDescent="0.25">
      <c r="A76" t="s">
        <v>229</v>
      </c>
      <c r="B76" t="s">
        <v>498</v>
      </c>
      <c r="C76" t="s">
        <v>511</v>
      </c>
      <c r="D76">
        <v>1</v>
      </c>
      <c r="E76" t="s">
        <v>233</v>
      </c>
      <c r="F76" s="8">
        <v>0</v>
      </c>
      <c r="G76" s="8">
        <v>46.800000000000004</v>
      </c>
      <c r="H76" s="8">
        <v>0</v>
      </c>
      <c r="I76" s="136">
        <v>0</v>
      </c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:32" x14ac:dyDescent="0.25">
      <c r="A77" t="s">
        <v>229</v>
      </c>
      <c r="B77" t="s">
        <v>498</v>
      </c>
      <c r="C77" t="s">
        <v>515</v>
      </c>
      <c r="D77">
        <v>1</v>
      </c>
      <c r="E77" t="s">
        <v>184</v>
      </c>
      <c r="F77" s="8">
        <v>170</v>
      </c>
      <c r="G77" s="8">
        <v>125</v>
      </c>
      <c r="H77" s="8">
        <v>125</v>
      </c>
      <c r="I77" s="136">
        <v>1</v>
      </c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:32" x14ac:dyDescent="0.25">
      <c r="A78" t="s">
        <v>229</v>
      </c>
      <c r="B78" t="s">
        <v>498</v>
      </c>
      <c r="C78" t="s">
        <v>518</v>
      </c>
      <c r="D78">
        <v>1</v>
      </c>
      <c r="E78" t="s">
        <v>184</v>
      </c>
      <c r="F78" s="8">
        <v>200</v>
      </c>
      <c r="G78" s="8">
        <v>125</v>
      </c>
      <c r="H78" s="8">
        <v>192.25</v>
      </c>
      <c r="I78" s="136">
        <v>1.538</v>
      </c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:32" x14ac:dyDescent="0.25">
      <c r="A79" t="s">
        <v>229</v>
      </c>
      <c r="B79" t="s">
        <v>498</v>
      </c>
      <c r="C79" t="s">
        <v>518</v>
      </c>
      <c r="D79">
        <v>2</v>
      </c>
      <c r="E79" t="s">
        <v>375</v>
      </c>
      <c r="F79" s="8">
        <v>50</v>
      </c>
      <c r="G79" s="8">
        <v>50</v>
      </c>
      <c r="H79" s="8">
        <v>50</v>
      </c>
      <c r="I79" s="136">
        <v>1</v>
      </c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:32" x14ac:dyDescent="0.25">
      <c r="A80" t="s">
        <v>229</v>
      </c>
      <c r="B80" t="s">
        <v>498</v>
      </c>
      <c r="C80" t="s">
        <v>518</v>
      </c>
      <c r="D80">
        <v>3</v>
      </c>
      <c r="E80" t="s">
        <v>379</v>
      </c>
      <c r="F80" s="8">
        <v>50</v>
      </c>
      <c r="G80" s="8">
        <v>50</v>
      </c>
      <c r="H80" s="8">
        <v>50</v>
      </c>
      <c r="I80" s="136">
        <v>1</v>
      </c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:32" x14ac:dyDescent="0.25">
      <c r="A81" t="s">
        <v>229</v>
      </c>
      <c r="B81" t="s">
        <v>498</v>
      </c>
      <c r="C81" t="s">
        <v>522</v>
      </c>
      <c r="D81">
        <v>1</v>
      </c>
      <c r="E81" t="s">
        <v>184</v>
      </c>
      <c r="F81" s="8">
        <v>0</v>
      </c>
      <c r="G81" s="8">
        <v>125</v>
      </c>
      <c r="H81" s="8">
        <v>0</v>
      </c>
      <c r="I81" s="136">
        <v>0</v>
      </c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:32" x14ac:dyDescent="0.25">
      <c r="A82" t="s">
        <v>229</v>
      </c>
      <c r="B82" t="s">
        <v>498</v>
      </c>
      <c r="C82" t="s">
        <v>522</v>
      </c>
      <c r="D82">
        <v>2</v>
      </c>
      <c r="E82" t="s">
        <v>323</v>
      </c>
      <c r="F82" s="8">
        <v>0</v>
      </c>
      <c r="G82" s="8">
        <v>20</v>
      </c>
      <c r="H82" s="8">
        <v>0</v>
      </c>
      <c r="I82" s="136">
        <v>0</v>
      </c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:32" x14ac:dyDescent="0.25">
      <c r="A83" t="s">
        <v>229</v>
      </c>
      <c r="B83" t="s">
        <v>526</v>
      </c>
      <c r="C83" t="s">
        <v>527</v>
      </c>
      <c r="D83">
        <v>1</v>
      </c>
      <c r="E83" t="s">
        <v>233</v>
      </c>
      <c r="F83" s="8">
        <v>50</v>
      </c>
      <c r="G83" s="8">
        <v>37.799999999999997</v>
      </c>
      <c r="H83" s="8">
        <v>37.159999999999997</v>
      </c>
      <c r="I83" s="136">
        <v>0.98306878306878309</v>
      </c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:32" x14ac:dyDescent="0.25">
      <c r="A84" t="s">
        <v>229</v>
      </c>
      <c r="B84" t="s">
        <v>530</v>
      </c>
      <c r="C84" t="s">
        <v>531</v>
      </c>
      <c r="D84">
        <v>1</v>
      </c>
      <c r="E84" t="s">
        <v>233</v>
      </c>
      <c r="F84" s="8">
        <v>66</v>
      </c>
      <c r="G84" s="8">
        <v>54</v>
      </c>
      <c r="H84" s="8">
        <v>52</v>
      </c>
      <c r="I84" s="136">
        <v>0.96296296296296291</v>
      </c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:32" x14ac:dyDescent="0.25">
      <c r="A85" t="s">
        <v>229</v>
      </c>
      <c r="B85" t="s">
        <v>530</v>
      </c>
      <c r="C85" t="s">
        <v>531</v>
      </c>
      <c r="D85">
        <v>2</v>
      </c>
      <c r="E85" t="s">
        <v>323</v>
      </c>
      <c r="F85" s="8">
        <v>30</v>
      </c>
      <c r="G85" s="8">
        <v>30</v>
      </c>
      <c r="H85" s="8">
        <v>30</v>
      </c>
      <c r="I85" s="136">
        <v>1</v>
      </c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:32" x14ac:dyDescent="0.25">
      <c r="A86" t="s">
        <v>229</v>
      </c>
      <c r="B86" t="s">
        <v>530</v>
      </c>
      <c r="C86" t="s">
        <v>535</v>
      </c>
      <c r="D86">
        <v>1</v>
      </c>
      <c r="E86" t="s">
        <v>233</v>
      </c>
      <c r="F86" s="8">
        <v>52</v>
      </c>
      <c r="G86" s="8">
        <v>43.2</v>
      </c>
      <c r="H86" s="8">
        <v>40.96</v>
      </c>
      <c r="I86" s="136">
        <v>0.94814814814814807</v>
      </c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:32" x14ac:dyDescent="0.25">
      <c r="A87" t="s">
        <v>229</v>
      </c>
      <c r="B87" t="s">
        <v>530</v>
      </c>
      <c r="C87" t="s">
        <v>539</v>
      </c>
      <c r="D87">
        <v>1</v>
      </c>
      <c r="E87" t="s">
        <v>233</v>
      </c>
      <c r="F87" s="8">
        <v>0</v>
      </c>
      <c r="G87" s="8">
        <v>57.2</v>
      </c>
      <c r="H87" s="8">
        <v>19.239999999999998</v>
      </c>
      <c r="I87" s="136">
        <v>0.33636363636363631</v>
      </c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:32" x14ac:dyDescent="0.25">
      <c r="A88" t="s">
        <v>229</v>
      </c>
      <c r="B88" t="s">
        <v>530</v>
      </c>
      <c r="C88" t="s">
        <v>543</v>
      </c>
      <c r="D88">
        <v>1</v>
      </c>
      <c r="E88" t="s">
        <v>233</v>
      </c>
      <c r="F88" s="8">
        <v>116</v>
      </c>
      <c r="G88" s="8">
        <v>97.2</v>
      </c>
      <c r="H88" s="8">
        <v>90.960000000000008</v>
      </c>
      <c r="I88" s="136">
        <v>0.93580246913580256</v>
      </c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:32" x14ac:dyDescent="0.25">
      <c r="A89" t="s">
        <v>229</v>
      </c>
      <c r="B89" t="s">
        <v>530</v>
      </c>
      <c r="C89" t="s">
        <v>547</v>
      </c>
      <c r="D89">
        <v>1</v>
      </c>
      <c r="E89" t="s">
        <v>233</v>
      </c>
      <c r="F89" s="8">
        <v>45</v>
      </c>
      <c r="G89" s="8">
        <v>37.799999999999997</v>
      </c>
      <c r="H89" s="8">
        <v>35.44</v>
      </c>
      <c r="I89" s="136">
        <v>0.9375661375661376</v>
      </c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:32" x14ac:dyDescent="0.25">
      <c r="A90" t="s">
        <v>229</v>
      </c>
      <c r="B90" t="s">
        <v>530</v>
      </c>
      <c r="C90" t="s">
        <v>547</v>
      </c>
      <c r="D90">
        <v>2</v>
      </c>
      <c r="E90" t="s">
        <v>323</v>
      </c>
      <c r="F90" s="8">
        <v>20</v>
      </c>
      <c r="G90" s="8">
        <v>20</v>
      </c>
      <c r="H90" s="8">
        <v>20</v>
      </c>
      <c r="I90" s="136">
        <v>1</v>
      </c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:32" x14ac:dyDescent="0.25">
      <c r="A91" t="s">
        <v>229</v>
      </c>
      <c r="B91" t="s">
        <v>530</v>
      </c>
      <c r="C91" t="s">
        <v>547</v>
      </c>
      <c r="D91">
        <v>3</v>
      </c>
      <c r="E91" t="s">
        <v>356</v>
      </c>
      <c r="F91" s="8">
        <v>22</v>
      </c>
      <c r="G91" s="8">
        <v>22</v>
      </c>
      <c r="H91" s="8">
        <v>22</v>
      </c>
      <c r="I91" s="136">
        <v>1</v>
      </c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:32" x14ac:dyDescent="0.25">
      <c r="A92" t="s">
        <v>229</v>
      </c>
      <c r="B92" t="s">
        <v>551</v>
      </c>
      <c r="C92" t="s">
        <v>430</v>
      </c>
      <c r="D92">
        <v>1</v>
      </c>
      <c r="E92" t="s">
        <v>233</v>
      </c>
      <c r="F92" s="8">
        <v>55</v>
      </c>
      <c r="G92" s="8">
        <v>43.2</v>
      </c>
      <c r="H92" s="8">
        <v>40.44</v>
      </c>
      <c r="I92" s="136">
        <v>0.93611111111111101</v>
      </c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:32" x14ac:dyDescent="0.25">
      <c r="A93" t="s">
        <v>229</v>
      </c>
      <c r="B93" t="s">
        <v>551</v>
      </c>
      <c r="C93" t="s">
        <v>552</v>
      </c>
      <c r="D93">
        <v>1</v>
      </c>
      <c r="E93" t="s">
        <v>233</v>
      </c>
      <c r="F93" s="8">
        <v>80</v>
      </c>
      <c r="G93" s="8">
        <v>86.4</v>
      </c>
      <c r="H93" s="8">
        <v>62.8</v>
      </c>
      <c r="I93" s="136">
        <v>0.72685185185185175</v>
      </c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:32" x14ac:dyDescent="0.25">
      <c r="A94" t="s">
        <v>229</v>
      </c>
      <c r="B94" t="s">
        <v>551</v>
      </c>
      <c r="C94" t="s">
        <v>552</v>
      </c>
      <c r="D94">
        <v>2</v>
      </c>
      <c r="E94" t="s">
        <v>323</v>
      </c>
      <c r="F94" s="8">
        <v>25</v>
      </c>
      <c r="G94" s="8">
        <v>25</v>
      </c>
      <c r="H94" s="8">
        <v>25</v>
      </c>
      <c r="I94" s="136">
        <v>1</v>
      </c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:32" x14ac:dyDescent="0.25">
      <c r="A95" t="s">
        <v>229</v>
      </c>
      <c r="B95" t="s">
        <v>551</v>
      </c>
      <c r="C95" t="s">
        <v>555</v>
      </c>
      <c r="D95">
        <v>1</v>
      </c>
      <c r="E95" t="s">
        <v>233</v>
      </c>
      <c r="F95" s="8">
        <v>61</v>
      </c>
      <c r="G95" s="8">
        <v>43.2</v>
      </c>
      <c r="H95" s="8">
        <v>46.32</v>
      </c>
      <c r="I95" s="136">
        <v>1.0722222222222222</v>
      </c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:32" x14ac:dyDescent="0.25">
      <c r="A96" t="s">
        <v>229</v>
      </c>
      <c r="B96" t="s">
        <v>551</v>
      </c>
      <c r="C96" t="s">
        <v>559</v>
      </c>
      <c r="D96">
        <v>1</v>
      </c>
      <c r="E96" t="s">
        <v>371</v>
      </c>
      <c r="F96" s="8">
        <v>74</v>
      </c>
      <c r="G96" s="8">
        <v>64.8</v>
      </c>
      <c r="H96" s="8">
        <v>59.32</v>
      </c>
      <c r="I96" s="136">
        <v>0.91543209876543219</v>
      </c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:32" x14ac:dyDescent="0.25">
      <c r="A97" t="s">
        <v>229</v>
      </c>
      <c r="B97" t="s">
        <v>551</v>
      </c>
      <c r="C97" t="s">
        <v>562</v>
      </c>
      <c r="D97">
        <v>1</v>
      </c>
      <c r="E97" t="s">
        <v>233</v>
      </c>
      <c r="F97" s="8">
        <v>0</v>
      </c>
      <c r="G97" s="8">
        <v>67.600000000000009</v>
      </c>
      <c r="H97" s="8">
        <v>0</v>
      </c>
      <c r="I97" s="136">
        <v>0</v>
      </c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:32" x14ac:dyDescent="0.25">
      <c r="A98" t="s">
        <v>229</v>
      </c>
      <c r="B98" t="s">
        <v>551</v>
      </c>
      <c r="C98" t="s">
        <v>551</v>
      </c>
      <c r="D98">
        <v>1</v>
      </c>
      <c r="E98" t="s">
        <v>323</v>
      </c>
      <c r="F98" s="8">
        <v>1100</v>
      </c>
      <c r="G98" s="8">
        <v>1350</v>
      </c>
      <c r="H98" s="8">
        <v>1350</v>
      </c>
      <c r="I98" s="136">
        <v>1</v>
      </c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:32" x14ac:dyDescent="0.25">
      <c r="A99" t="s">
        <v>229</v>
      </c>
      <c r="B99" t="s">
        <v>551</v>
      </c>
      <c r="C99" t="s">
        <v>551</v>
      </c>
      <c r="D99">
        <v>2</v>
      </c>
      <c r="E99" t="s">
        <v>361</v>
      </c>
      <c r="F99" s="8">
        <v>200</v>
      </c>
      <c r="G99" s="8">
        <v>200</v>
      </c>
      <c r="H99" s="8">
        <v>200</v>
      </c>
      <c r="I99" s="136">
        <v>1</v>
      </c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:32" x14ac:dyDescent="0.25">
      <c r="A100" t="s">
        <v>229</v>
      </c>
      <c r="B100" t="s">
        <v>551</v>
      </c>
      <c r="C100" t="s">
        <v>551</v>
      </c>
      <c r="D100">
        <v>3</v>
      </c>
      <c r="E100" t="s">
        <v>356</v>
      </c>
      <c r="F100" s="8">
        <v>600</v>
      </c>
      <c r="G100" s="8">
        <v>600</v>
      </c>
      <c r="H100" s="8">
        <v>600</v>
      </c>
      <c r="I100" s="136">
        <v>1</v>
      </c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:32" x14ac:dyDescent="0.25">
      <c r="A101" t="s">
        <v>229</v>
      </c>
      <c r="B101" t="s">
        <v>572</v>
      </c>
      <c r="C101" t="s">
        <v>573</v>
      </c>
      <c r="D101">
        <v>1</v>
      </c>
      <c r="E101" t="s">
        <v>233</v>
      </c>
      <c r="F101" s="8">
        <v>71</v>
      </c>
      <c r="G101" s="8">
        <v>62.4</v>
      </c>
      <c r="H101" s="8">
        <v>57</v>
      </c>
      <c r="I101" s="136">
        <v>0.91346153846153844</v>
      </c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:32" x14ac:dyDescent="0.25">
      <c r="A102" t="s">
        <v>229</v>
      </c>
      <c r="B102" t="s">
        <v>572</v>
      </c>
      <c r="C102" t="s">
        <v>576</v>
      </c>
      <c r="D102">
        <v>1</v>
      </c>
      <c r="E102" t="s">
        <v>233</v>
      </c>
      <c r="F102" s="8">
        <v>0</v>
      </c>
      <c r="G102" s="8">
        <v>52</v>
      </c>
      <c r="H102" s="8">
        <v>0</v>
      </c>
      <c r="I102" s="136">
        <v>0</v>
      </c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:32" x14ac:dyDescent="0.25">
      <c r="A103" t="s">
        <v>229</v>
      </c>
      <c r="B103" t="s">
        <v>572</v>
      </c>
      <c r="C103" t="s">
        <v>581</v>
      </c>
      <c r="D103">
        <v>1</v>
      </c>
      <c r="E103" t="s">
        <v>233</v>
      </c>
      <c r="F103" s="8">
        <v>74</v>
      </c>
      <c r="G103" s="8">
        <v>67.599999999999994</v>
      </c>
      <c r="H103" s="8">
        <v>60</v>
      </c>
      <c r="I103" s="136">
        <v>0.88757396449704151</v>
      </c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:32" x14ac:dyDescent="0.25">
      <c r="A104" t="s">
        <v>229</v>
      </c>
      <c r="B104" t="s">
        <v>572</v>
      </c>
      <c r="C104" t="s">
        <v>584</v>
      </c>
      <c r="D104">
        <v>1</v>
      </c>
      <c r="E104" t="s">
        <v>233</v>
      </c>
      <c r="F104" s="8">
        <v>80</v>
      </c>
      <c r="G104" s="8">
        <v>75.599999999999994</v>
      </c>
      <c r="H104" s="8">
        <v>65.319999999999993</v>
      </c>
      <c r="I104" s="136">
        <v>0.86402116402116402</v>
      </c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:32" x14ac:dyDescent="0.25">
      <c r="A105" t="s">
        <v>229</v>
      </c>
      <c r="B105" t="s">
        <v>572</v>
      </c>
      <c r="C105" t="s">
        <v>587</v>
      </c>
      <c r="D105">
        <v>1</v>
      </c>
      <c r="E105" t="s">
        <v>233</v>
      </c>
      <c r="F105" s="8">
        <v>66</v>
      </c>
      <c r="G105" s="8">
        <v>54</v>
      </c>
      <c r="H105" s="8">
        <v>52</v>
      </c>
      <c r="I105" s="136">
        <v>0.96296296296296291</v>
      </c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:32" x14ac:dyDescent="0.25">
      <c r="A106" t="s">
        <v>229</v>
      </c>
      <c r="B106" t="s">
        <v>591</v>
      </c>
      <c r="C106" t="s">
        <v>592</v>
      </c>
      <c r="D106">
        <v>1</v>
      </c>
      <c r="E106" t="s">
        <v>233</v>
      </c>
      <c r="F106" s="8">
        <v>0</v>
      </c>
      <c r="G106" s="8">
        <v>62.4</v>
      </c>
      <c r="H106" s="8">
        <v>0</v>
      </c>
      <c r="I106" s="136">
        <v>0</v>
      </c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:32" x14ac:dyDescent="0.25">
      <c r="A107" t="s">
        <v>229</v>
      </c>
      <c r="B107" t="s">
        <v>591</v>
      </c>
      <c r="C107" t="s">
        <v>596</v>
      </c>
      <c r="D107">
        <v>1</v>
      </c>
      <c r="E107" t="s">
        <v>433</v>
      </c>
      <c r="F107" s="8">
        <v>130</v>
      </c>
      <c r="G107" s="8">
        <v>125</v>
      </c>
      <c r="H107" s="8">
        <v>125</v>
      </c>
      <c r="I107" s="136">
        <v>1</v>
      </c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:32" x14ac:dyDescent="0.25">
      <c r="A108" t="s">
        <v>229</v>
      </c>
      <c r="B108" t="s">
        <v>591</v>
      </c>
      <c r="C108" t="s">
        <v>596</v>
      </c>
      <c r="D108">
        <v>2</v>
      </c>
      <c r="E108" t="s">
        <v>323</v>
      </c>
      <c r="F108" s="8">
        <v>20</v>
      </c>
      <c r="G108" s="8">
        <v>20</v>
      </c>
      <c r="H108" s="8">
        <v>20</v>
      </c>
      <c r="I108" s="136">
        <v>1</v>
      </c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:32" x14ac:dyDescent="0.25">
      <c r="A109" t="s">
        <v>229</v>
      </c>
      <c r="B109" t="s">
        <v>591</v>
      </c>
      <c r="C109" t="s">
        <v>599</v>
      </c>
      <c r="D109">
        <v>1</v>
      </c>
      <c r="E109" t="s">
        <v>248</v>
      </c>
      <c r="F109" s="8">
        <v>200</v>
      </c>
      <c r="G109" s="8">
        <v>175</v>
      </c>
      <c r="H109" s="8">
        <v>192.25</v>
      </c>
      <c r="I109" s="136">
        <v>1.0985714285714285</v>
      </c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:32" x14ac:dyDescent="0.25">
      <c r="A110" t="s">
        <v>229</v>
      </c>
      <c r="B110" t="s">
        <v>591</v>
      </c>
      <c r="C110" t="s">
        <v>602</v>
      </c>
      <c r="D110">
        <v>1</v>
      </c>
      <c r="E110" t="s">
        <v>248</v>
      </c>
      <c r="F110" s="8">
        <v>155</v>
      </c>
      <c r="G110" s="8">
        <v>150</v>
      </c>
      <c r="H110" s="8">
        <v>149</v>
      </c>
      <c r="I110" s="136">
        <v>0.99333333333333329</v>
      </c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:32" x14ac:dyDescent="0.25">
      <c r="A111" t="s">
        <v>229</v>
      </c>
      <c r="B111" t="s">
        <v>591</v>
      </c>
      <c r="C111" t="s">
        <v>605</v>
      </c>
      <c r="D111">
        <v>1</v>
      </c>
      <c r="E111" t="s">
        <v>233</v>
      </c>
      <c r="F111" s="8">
        <v>64</v>
      </c>
      <c r="G111" s="8">
        <v>46.8</v>
      </c>
      <c r="H111" s="8">
        <v>47.66</v>
      </c>
      <c r="I111" s="136">
        <v>1.0183760683760683</v>
      </c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:32" x14ac:dyDescent="0.25">
      <c r="A112" t="s">
        <v>229</v>
      </c>
      <c r="B112" t="s">
        <v>591</v>
      </c>
      <c r="C112" t="s">
        <v>607</v>
      </c>
      <c r="D112">
        <v>1</v>
      </c>
      <c r="E112" t="s">
        <v>609</v>
      </c>
      <c r="F112" s="8">
        <v>200</v>
      </c>
      <c r="G112" s="8">
        <v>175</v>
      </c>
      <c r="H112" s="8">
        <v>192.25</v>
      </c>
      <c r="I112" s="136">
        <v>1.0985714285714285</v>
      </c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:32" x14ac:dyDescent="0.25">
      <c r="A113" t="s">
        <v>229</v>
      </c>
      <c r="B113" t="s">
        <v>645</v>
      </c>
      <c r="C113" t="s">
        <v>646</v>
      </c>
      <c r="D113">
        <v>1</v>
      </c>
      <c r="E113" t="s">
        <v>417</v>
      </c>
      <c r="F113" s="8">
        <v>0</v>
      </c>
      <c r="G113" s="8">
        <v>1260</v>
      </c>
      <c r="H113" s="8">
        <v>0</v>
      </c>
      <c r="I113" s="136">
        <v>0</v>
      </c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:32" x14ac:dyDescent="0.25">
      <c r="A114" t="s">
        <v>229</v>
      </c>
      <c r="B114" t="s">
        <v>660</v>
      </c>
      <c r="C114" t="s">
        <v>661</v>
      </c>
      <c r="D114">
        <v>1</v>
      </c>
      <c r="E114" t="s">
        <v>663</v>
      </c>
      <c r="F114" s="8">
        <v>750</v>
      </c>
      <c r="G114" s="8">
        <v>630</v>
      </c>
      <c r="H114" s="8">
        <v>421.92</v>
      </c>
      <c r="I114" s="136">
        <v>0.66971428571428571</v>
      </c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:32" x14ac:dyDescent="0.25">
      <c r="A115" t="s">
        <v>229</v>
      </c>
      <c r="B115" t="s">
        <v>660</v>
      </c>
      <c r="C115" t="s">
        <v>665</v>
      </c>
      <c r="D115">
        <v>1</v>
      </c>
      <c r="E115" t="s">
        <v>663</v>
      </c>
      <c r="F115" s="8">
        <v>300</v>
      </c>
      <c r="G115" s="8">
        <v>180</v>
      </c>
      <c r="H115" s="8">
        <v>101.34</v>
      </c>
      <c r="I115" s="136">
        <v>0.56300000000000006</v>
      </c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:32" x14ac:dyDescent="0.25">
      <c r="A116" t="s">
        <v>244</v>
      </c>
      <c r="B116" t="s">
        <v>244</v>
      </c>
      <c r="C116" t="s">
        <v>245</v>
      </c>
      <c r="D116">
        <v>1</v>
      </c>
      <c r="E116" t="s">
        <v>248</v>
      </c>
      <c r="F116" s="8">
        <v>250</v>
      </c>
      <c r="G116" s="8">
        <v>168</v>
      </c>
      <c r="H116" s="8">
        <v>195.45</v>
      </c>
      <c r="I116" s="136">
        <v>1.1633928571428571</v>
      </c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:32" x14ac:dyDescent="0.25">
      <c r="A117" t="s">
        <v>244</v>
      </c>
      <c r="B117" t="s">
        <v>244</v>
      </c>
      <c r="C117" t="s">
        <v>256</v>
      </c>
      <c r="D117">
        <v>1</v>
      </c>
      <c r="E117" t="s">
        <v>248</v>
      </c>
      <c r="F117" s="8">
        <v>250</v>
      </c>
      <c r="G117" s="8">
        <v>168</v>
      </c>
      <c r="H117" s="8">
        <v>175.45</v>
      </c>
      <c r="I117" s="136">
        <v>1.044345238095238</v>
      </c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:32" x14ac:dyDescent="0.25">
      <c r="A118" t="s">
        <v>244</v>
      </c>
      <c r="B118" t="s">
        <v>244</v>
      </c>
      <c r="C118" t="s">
        <v>257</v>
      </c>
      <c r="D118">
        <v>1</v>
      </c>
      <c r="E118" t="s">
        <v>262</v>
      </c>
      <c r="F118" s="8">
        <v>220</v>
      </c>
      <c r="G118" s="8">
        <v>196</v>
      </c>
      <c r="H118" s="8">
        <v>171.8</v>
      </c>
      <c r="I118" s="136">
        <v>0.87653061224489803</v>
      </c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:32" x14ac:dyDescent="0.25">
      <c r="A119" t="s">
        <v>244</v>
      </c>
      <c r="B119" t="s">
        <v>244</v>
      </c>
      <c r="C119" t="s">
        <v>268</v>
      </c>
      <c r="D119">
        <v>1</v>
      </c>
      <c r="E119" t="s">
        <v>271</v>
      </c>
      <c r="F119" s="8">
        <v>115</v>
      </c>
      <c r="G119" s="8">
        <v>80</v>
      </c>
      <c r="H119" s="8">
        <v>75.45</v>
      </c>
      <c r="I119" s="136">
        <v>0.94312499999999999</v>
      </c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:32" x14ac:dyDescent="0.25">
      <c r="A120" t="s">
        <v>244</v>
      </c>
      <c r="B120" t="s">
        <v>274</v>
      </c>
      <c r="C120" t="s">
        <v>275</v>
      </c>
      <c r="D120">
        <v>1</v>
      </c>
      <c r="E120" t="s">
        <v>233</v>
      </c>
      <c r="F120" s="8">
        <v>48</v>
      </c>
      <c r="G120" s="8">
        <v>33.6</v>
      </c>
      <c r="H120" s="8">
        <v>34.200000000000003</v>
      </c>
      <c r="I120" s="136">
        <v>1.0178571428571428</v>
      </c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:32" x14ac:dyDescent="0.25">
      <c r="A121" t="s">
        <v>286</v>
      </c>
      <c r="B121" t="s">
        <v>281</v>
      </c>
      <c r="C121" t="s">
        <v>282</v>
      </c>
      <c r="D121">
        <v>1</v>
      </c>
      <c r="E121" t="s">
        <v>284</v>
      </c>
      <c r="F121" s="8">
        <v>190</v>
      </c>
      <c r="G121" s="8">
        <v>90</v>
      </c>
      <c r="H121" s="8">
        <v>90</v>
      </c>
      <c r="I121" s="136">
        <v>1</v>
      </c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:32" x14ac:dyDescent="0.25">
      <c r="A122" t="s">
        <v>286</v>
      </c>
      <c r="B122" t="s">
        <v>419</v>
      </c>
      <c r="C122" t="s">
        <v>420</v>
      </c>
      <c r="D122">
        <v>1</v>
      </c>
      <c r="E122" t="s">
        <v>421</v>
      </c>
      <c r="F122" s="8">
        <v>200</v>
      </c>
      <c r="G122" s="8">
        <v>450</v>
      </c>
      <c r="H122" s="8">
        <v>280</v>
      </c>
      <c r="I122" s="136">
        <v>0.62222222222222223</v>
      </c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:32" x14ac:dyDescent="0.25">
      <c r="A123" t="s">
        <v>286</v>
      </c>
      <c r="B123" t="s">
        <v>419</v>
      </c>
      <c r="C123" t="s">
        <v>420</v>
      </c>
      <c r="D123">
        <v>2</v>
      </c>
      <c r="E123" t="s">
        <v>391</v>
      </c>
      <c r="F123" s="8">
        <v>78</v>
      </c>
      <c r="G123" s="8">
        <v>56.699999999999996</v>
      </c>
      <c r="H123" s="8">
        <v>59.29</v>
      </c>
      <c r="I123" s="136">
        <v>1.0456790123456792</v>
      </c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:32" x14ac:dyDescent="0.25">
      <c r="A124" t="s">
        <v>286</v>
      </c>
      <c r="B124" t="s">
        <v>419</v>
      </c>
      <c r="C124" t="s">
        <v>420</v>
      </c>
      <c r="D124">
        <v>2</v>
      </c>
      <c r="E124" t="s">
        <v>426</v>
      </c>
      <c r="F124" s="8">
        <v>182</v>
      </c>
      <c r="G124" s="8">
        <v>132.29999999999998</v>
      </c>
      <c r="H124" s="8">
        <v>138.35</v>
      </c>
      <c r="I124" s="136">
        <v>1.0457294028722601</v>
      </c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:32" x14ac:dyDescent="0.25">
      <c r="A125" t="s">
        <v>286</v>
      </c>
      <c r="B125" t="s">
        <v>617</v>
      </c>
      <c r="C125" t="s">
        <v>618</v>
      </c>
      <c r="D125">
        <v>1</v>
      </c>
      <c r="E125" t="s">
        <v>323</v>
      </c>
      <c r="F125" s="8">
        <v>290</v>
      </c>
      <c r="G125" s="8">
        <v>280</v>
      </c>
      <c r="H125" s="8">
        <v>270</v>
      </c>
      <c r="I125" s="136">
        <v>0.9642857142857143</v>
      </c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:32" x14ac:dyDescent="0.25">
      <c r="A126" t="s">
        <v>286</v>
      </c>
      <c r="B126" t="s">
        <v>617</v>
      </c>
      <c r="C126" t="s">
        <v>623</v>
      </c>
      <c r="D126">
        <v>1</v>
      </c>
      <c r="E126" t="s">
        <v>625</v>
      </c>
      <c r="F126" s="8">
        <v>290</v>
      </c>
      <c r="G126" s="8">
        <v>280</v>
      </c>
      <c r="H126" s="8">
        <v>270</v>
      </c>
      <c r="I126" s="136">
        <v>0.9642857142857143</v>
      </c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:32" x14ac:dyDescent="0.25">
      <c r="A127" t="s">
        <v>286</v>
      </c>
      <c r="B127" t="s">
        <v>630</v>
      </c>
      <c r="C127" t="s">
        <v>618</v>
      </c>
      <c r="D127">
        <v>1</v>
      </c>
      <c r="E127" t="s">
        <v>615</v>
      </c>
      <c r="F127" s="8">
        <v>360</v>
      </c>
      <c r="G127" s="8">
        <v>336</v>
      </c>
      <c r="H127" s="8">
        <v>336.32000000000005</v>
      </c>
      <c r="I127" s="136">
        <v>1.000952380952381</v>
      </c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:32" x14ac:dyDescent="0.25">
      <c r="A128" t="s">
        <v>286</v>
      </c>
      <c r="B128" t="s">
        <v>630</v>
      </c>
      <c r="C128" t="s">
        <v>623</v>
      </c>
      <c r="D128">
        <v>1</v>
      </c>
      <c r="E128" t="s">
        <v>634</v>
      </c>
      <c r="F128" s="8">
        <v>360</v>
      </c>
      <c r="G128" s="8">
        <v>336</v>
      </c>
      <c r="H128" s="8">
        <v>336.32000000000005</v>
      </c>
      <c r="I128" s="136">
        <v>1.000952380952381</v>
      </c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:32" x14ac:dyDescent="0.25">
      <c r="A129" t="s">
        <v>286</v>
      </c>
      <c r="B129" t="s">
        <v>640</v>
      </c>
      <c r="C129" t="s">
        <v>641</v>
      </c>
      <c r="D129">
        <v>1</v>
      </c>
      <c r="E129" t="s">
        <v>426</v>
      </c>
      <c r="F129" s="8">
        <v>120</v>
      </c>
      <c r="G129" s="8">
        <v>72</v>
      </c>
      <c r="H129" s="8">
        <v>86</v>
      </c>
      <c r="I129" s="136">
        <v>1.1944444444444444</v>
      </c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:32" x14ac:dyDescent="0.25">
      <c r="A130" t="s">
        <v>286</v>
      </c>
      <c r="B130" t="s">
        <v>649</v>
      </c>
      <c r="C130" t="s">
        <v>650</v>
      </c>
      <c r="D130">
        <v>1</v>
      </c>
      <c r="E130" t="s">
        <v>456</v>
      </c>
      <c r="F130" s="8">
        <v>1050</v>
      </c>
      <c r="G130" s="8">
        <v>630</v>
      </c>
      <c r="H130" s="8">
        <v>682.5</v>
      </c>
      <c r="I130" s="136">
        <v>1.0833333333333333</v>
      </c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:32" x14ac:dyDescent="0.25">
      <c r="A131" t="s">
        <v>286</v>
      </c>
      <c r="B131" t="s">
        <v>649</v>
      </c>
      <c r="C131" t="s">
        <v>654</v>
      </c>
      <c r="D131">
        <v>1</v>
      </c>
      <c r="E131" t="s">
        <v>284</v>
      </c>
      <c r="F131" s="8">
        <v>70</v>
      </c>
      <c r="G131" s="8">
        <v>135</v>
      </c>
      <c r="H131" s="8">
        <v>55</v>
      </c>
      <c r="I131" s="136">
        <v>0.40740740740740738</v>
      </c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:32" x14ac:dyDescent="0.25">
      <c r="A132" t="s">
        <v>286</v>
      </c>
      <c r="B132" t="s">
        <v>649</v>
      </c>
      <c r="C132" t="s">
        <v>654</v>
      </c>
      <c r="D132">
        <v>1</v>
      </c>
      <c r="E132" t="s">
        <v>433</v>
      </c>
      <c r="F132" s="8">
        <v>70</v>
      </c>
      <c r="G132" s="8">
        <v>135</v>
      </c>
      <c r="H132" s="8">
        <v>55</v>
      </c>
      <c r="I132" s="136">
        <v>0.40740740740740738</v>
      </c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:32" x14ac:dyDescent="0.25">
      <c r="A133" t="s">
        <v>286</v>
      </c>
      <c r="B133" t="s">
        <v>649</v>
      </c>
      <c r="C133" t="s">
        <v>657</v>
      </c>
      <c r="D133">
        <v>1</v>
      </c>
      <c r="E133" t="s">
        <v>456</v>
      </c>
      <c r="F133" s="8">
        <v>90</v>
      </c>
      <c r="G133" s="8">
        <v>180</v>
      </c>
      <c r="H133" s="8">
        <v>145</v>
      </c>
      <c r="I133" s="136">
        <v>0.80555555555555558</v>
      </c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:32" x14ac:dyDescent="0.25">
      <c r="A134" t="s">
        <v>295</v>
      </c>
      <c r="B134" t="s">
        <v>290</v>
      </c>
      <c r="C134" t="s">
        <v>291</v>
      </c>
      <c r="D134">
        <v>1</v>
      </c>
      <c r="E134" t="s">
        <v>284</v>
      </c>
      <c r="F134" s="8">
        <v>200</v>
      </c>
      <c r="G134" s="8">
        <v>174</v>
      </c>
      <c r="H134" s="8">
        <v>164</v>
      </c>
      <c r="I134" s="136">
        <v>0.94252873563218387</v>
      </c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:32" x14ac:dyDescent="0.25">
      <c r="A135" t="s">
        <v>295</v>
      </c>
      <c r="B135" t="s">
        <v>290</v>
      </c>
      <c r="C135" t="s">
        <v>296</v>
      </c>
      <c r="D135">
        <v>1</v>
      </c>
      <c r="E135" t="s">
        <v>284</v>
      </c>
      <c r="F135" s="8">
        <v>190</v>
      </c>
      <c r="G135" s="8">
        <v>144</v>
      </c>
      <c r="H135" s="8">
        <v>142</v>
      </c>
      <c r="I135" s="136">
        <v>0.98611111111111116</v>
      </c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:32" x14ac:dyDescent="0.25">
      <c r="A136" t="s">
        <v>295</v>
      </c>
      <c r="B136" t="s">
        <v>290</v>
      </c>
      <c r="C136" t="s">
        <v>300</v>
      </c>
      <c r="D136">
        <v>1</v>
      </c>
      <c r="E136" t="s">
        <v>302</v>
      </c>
      <c r="F136" s="8">
        <v>165</v>
      </c>
      <c r="G136" s="8">
        <v>126</v>
      </c>
      <c r="H136" s="8">
        <v>123</v>
      </c>
      <c r="I136" s="136">
        <v>0.97619047619047616</v>
      </c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:32" x14ac:dyDescent="0.25">
      <c r="A137" t="s">
        <v>295</v>
      </c>
      <c r="B137" t="s">
        <v>290</v>
      </c>
      <c r="C137" t="s">
        <v>305</v>
      </c>
      <c r="D137">
        <v>1</v>
      </c>
      <c r="E137" t="s">
        <v>302</v>
      </c>
      <c r="F137" s="8">
        <v>170</v>
      </c>
      <c r="G137" s="8">
        <v>126</v>
      </c>
      <c r="H137" s="8">
        <v>128</v>
      </c>
      <c r="I137" s="136">
        <v>1.0158730158730158</v>
      </c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:32" x14ac:dyDescent="0.25">
      <c r="A138" t="s">
        <v>295</v>
      </c>
      <c r="B138" t="s">
        <v>452</v>
      </c>
      <c r="C138" t="s">
        <v>453</v>
      </c>
      <c r="D138">
        <v>1</v>
      </c>
      <c r="E138" t="s">
        <v>456</v>
      </c>
      <c r="F138" s="8">
        <v>700</v>
      </c>
      <c r="G138" s="8">
        <v>440</v>
      </c>
      <c r="H138" s="8">
        <v>492.5</v>
      </c>
      <c r="I138" s="136">
        <v>1.1193181818181819</v>
      </c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:32" x14ac:dyDescent="0.25">
      <c r="A139" t="s">
        <v>295</v>
      </c>
      <c r="B139" t="s">
        <v>295</v>
      </c>
      <c r="C139" t="s">
        <v>461</v>
      </c>
      <c r="D139">
        <v>1</v>
      </c>
      <c r="E139" t="s">
        <v>421</v>
      </c>
      <c r="F139" s="8">
        <v>310</v>
      </c>
      <c r="G139" s="8">
        <v>280</v>
      </c>
      <c r="H139" s="8">
        <v>261.32000000000005</v>
      </c>
      <c r="I139" s="136">
        <v>0.9332857142857145</v>
      </c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:32" x14ac:dyDescent="0.25">
      <c r="A140" t="s">
        <v>295</v>
      </c>
      <c r="B140" t="s">
        <v>295</v>
      </c>
      <c r="C140" t="s">
        <v>466</v>
      </c>
      <c r="D140">
        <v>1</v>
      </c>
      <c r="E140" t="s">
        <v>468</v>
      </c>
      <c r="F140" s="8">
        <v>200</v>
      </c>
      <c r="G140" s="8">
        <v>126</v>
      </c>
      <c r="H140" s="8">
        <v>128.60000000000002</v>
      </c>
      <c r="I140" s="136">
        <v>1.0206349206349208</v>
      </c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:32" x14ac:dyDescent="0.25">
      <c r="A141" t="s">
        <v>295</v>
      </c>
      <c r="B141" t="s">
        <v>611</v>
      </c>
      <c r="C141" t="s">
        <v>612</v>
      </c>
      <c r="D141">
        <v>1</v>
      </c>
      <c r="E141" t="s">
        <v>615</v>
      </c>
      <c r="F141" s="8">
        <v>250</v>
      </c>
      <c r="G141" s="8">
        <v>224</v>
      </c>
      <c r="H141" s="8">
        <v>213.82</v>
      </c>
      <c r="I141" s="136">
        <v>0.95455357142857145</v>
      </c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:32" x14ac:dyDescent="0.25">
      <c r="A142" t="s">
        <v>295</v>
      </c>
      <c r="B142" t="s">
        <v>627</v>
      </c>
      <c r="C142" t="s">
        <v>618</v>
      </c>
      <c r="D142">
        <v>1</v>
      </c>
      <c r="E142" t="s">
        <v>323</v>
      </c>
      <c r="F142" s="8">
        <v>240</v>
      </c>
      <c r="G142" s="8">
        <v>196</v>
      </c>
      <c r="H142" s="8">
        <v>225</v>
      </c>
      <c r="I142" s="136">
        <v>1.1479591836734695</v>
      </c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:32" x14ac:dyDescent="0.25">
      <c r="A143" t="s">
        <v>295</v>
      </c>
      <c r="B143" t="s">
        <v>637</v>
      </c>
      <c r="C143" t="s">
        <v>618</v>
      </c>
      <c r="D143">
        <v>1</v>
      </c>
      <c r="E143" t="s">
        <v>625</v>
      </c>
      <c r="F143" s="8">
        <v>180</v>
      </c>
      <c r="G143" s="8">
        <v>168</v>
      </c>
      <c r="H143" s="8">
        <v>167.5</v>
      </c>
      <c r="I143" s="136">
        <v>0.99702380952380953</v>
      </c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:32" x14ac:dyDescent="0.25">
      <c r="A144" t="s">
        <v>29</v>
      </c>
      <c r="F144" s="8">
        <v>23777</v>
      </c>
      <c r="G144" s="8">
        <v>22541.799999999996</v>
      </c>
      <c r="H144" s="8">
        <v>21410.399999999994</v>
      </c>
      <c r="I144" s="136">
        <v>0.94980879965220133</v>
      </c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32.140625" bestFit="1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112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113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221</v>
      </c>
      <c r="B14" s="3">
        <v>45322.666666666664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231</v>
      </c>
      <c r="B15" s="3">
        <v>45327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245</v>
      </c>
      <c r="B16" s="3">
        <v>45388.5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256</v>
      </c>
      <c r="B17" s="3">
        <v>45384.75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257</v>
      </c>
      <c r="B18" s="3">
        <v>45331.857141203705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268</v>
      </c>
      <c r="B19" s="3">
        <v>45326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275</v>
      </c>
      <c r="B20" s="3">
        <v>45426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282</v>
      </c>
      <c r="B21" s="3">
        <v>45336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291</v>
      </c>
      <c r="B22" s="3">
        <v>45343.333333333336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296</v>
      </c>
      <c r="B23" s="3">
        <v>45324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300</v>
      </c>
      <c r="B24" s="3">
        <v>45327.571423611109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305</v>
      </c>
      <c r="B25" s="3">
        <v>45327.571423611109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310</v>
      </c>
      <c r="B26" s="3">
        <v>45341.333333333336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314</v>
      </c>
      <c r="B27" s="3">
        <v>45341.333333333336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318</v>
      </c>
      <c r="B28" s="3">
        <v>45334.666666666664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320</v>
      </c>
      <c r="B29" s="3" t="e">
        <v>#DIV/0!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326</v>
      </c>
      <c r="B30" s="3" t="e">
        <v>#DIV/0!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328</v>
      </c>
      <c r="B31" s="3" t="e">
        <v>#DIV/0!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329</v>
      </c>
      <c r="B32" s="3" t="e">
        <v>#DIV/0!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189</v>
      </c>
      <c r="B33" s="3">
        <v>45348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336</v>
      </c>
      <c r="B34" s="3" t="e">
        <v>#DIV/0!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338</v>
      </c>
      <c r="B35" s="3" t="e">
        <v>#DIV/0!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342</v>
      </c>
      <c r="B36" s="3" t="e">
        <v>#DIV/0!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344</v>
      </c>
      <c r="B37" s="3">
        <v>45331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349</v>
      </c>
      <c r="B38" s="3" t="e">
        <v>#DIV/0!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353</v>
      </c>
      <c r="B39" s="3" t="e">
        <v>#DIV/0!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362</v>
      </c>
      <c r="B40" s="3">
        <v>45319.181817129633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369</v>
      </c>
      <c r="B41" s="3">
        <v>45328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381</v>
      </c>
      <c r="B42" s="3" t="e">
        <v>#DIV/0!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382</v>
      </c>
      <c r="B43" s="3">
        <v>45329.75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385</v>
      </c>
      <c r="B44" s="3">
        <v>45322.75</v>
      </c>
      <c r="P44" s="11"/>
      <c r="S44" s="9"/>
      <c r="AD44" t="str">
        <f t="shared" si="0"/>
        <v xml:space="preserve"> </v>
      </c>
    </row>
    <row r="45" spans="1:30" x14ac:dyDescent="0.25">
      <c r="A45" s="15" t="s">
        <v>392</v>
      </c>
      <c r="B45" s="3">
        <v>45332.785711805554</v>
      </c>
      <c r="P45" s="11"/>
      <c r="S45" s="9"/>
      <c r="AD45" t="str">
        <f t="shared" si="0"/>
        <v xml:space="preserve"> </v>
      </c>
    </row>
    <row r="46" spans="1:30" x14ac:dyDescent="0.25">
      <c r="A46" s="15" t="s">
        <v>397</v>
      </c>
      <c r="B46" s="3">
        <v>45324.666666666664</v>
      </c>
      <c r="P46" s="11"/>
      <c r="S46" s="9"/>
      <c r="AD46" t="str">
        <f t="shared" si="0"/>
        <v xml:space="preserve"> </v>
      </c>
    </row>
    <row r="47" spans="1:30" x14ac:dyDescent="0.25">
      <c r="A47" s="15" t="s">
        <v>402</v>
      </c>
      <c r="B47" s="3" t="e">
        <v>#DIV/0!</v>
      </c>
      <c r="P47" s="11"/>
      <c r="S47" s="9"/>
      <c r="AD47" t="str">
        <f t="shared" si="0"/>
        <v xml:space="preserve"> </v>
      </c>
    </row>
    <row r="48" spans="1:30" x14ac:dyDescent="0.25">
      <c r="A48" s="15" t="s">
        <v>404</v>
      </c>
      <c r="B48" s="3">
        <v>45331</v>
      </c>
      <c r="P48" s="11"/>
      <c r="S48" s="9"/>
      <c r="AD48" t="str">
        <f t="shared" si="0"/>
        <v xml:space="preserve"> </v>
      </c>
    </row>
    <row r="49" spans="1:30" x14ac:dyDescent="0.25">
      <c r="A49" s="15" t="s">
        <v>407</v>
      </c>
      <c r="B49" s="3">
        <v>45325.181817129633</v>
      </c>
      <c r="P49" s="11"/>
      <c r="S49" s="9"/>
      <c r="AD49" t="str">
        <f t="shared" si="0"/>
        <v xml:space="preserve"> </v>
      </c>
    </row>
    <row r="50" spans="1:30" x14ac:dyDescent="0.25">
      <c r="A50" s="15" t="s">
        <v>411</v>
      </c>
      <c r="B50" s="3">
        <v>45346</v>
      </c>
      <c r="P50" s="11"/>
      <c r="S50" s="9"/>
      <c r="AD50" t="str">
        <f t="shared" si="0"/>
        <v xml:space="preserve"> </v>
      </c>
    </row>
    <row r="51" spans="1:30" x14ac:dyDescent="0.25">
      <c r="A51" s="15" t="s">
        <v>414</v>
      </c>
      <c r="B51" s="3" t="e">
        <v>#DIV/0!</v>
      </c>
      <c r="P51" s="11"/>
      <c r="S51" s="9"/>
      <c r="AD51" t="str">
        <f t="shared" si="0"/>
        <v xml:space="preserve"> </v>
      </c>
    </row>
    <row r="52" spans="1:30" x14ac:dyDescent="0.25">
      <c r="A52" s="15" t="s">
        <v>415</v>
      </c>
      <c r="B52" s="3">
        <v>45319</v>
      </c>
      <c r="P52" s="11"/>
      <c r="S52" s="9"/>
      <c r="AD52" t="str">
        <f t="shared" si="0"/>
        <v xml:space="preserve"> </v>
      </c>
    </row>
    <row r="53" spans="1:30" x14ac:dyDescent="0.25">
      <c r="A53" s="15" t="s">
        <v>420</v>
      </c>
      <c r="B53" s="3">
        <v>45323</v>
      </c>
      <c r="P53" s="11"/>
      <c r="S53" s="9"/>
      <c r="AD53" t="str">
        <f t="shared" si="0"/>
        <v xml:space="preserve"> </v>
      </c>
    </row>
    <row r="54" spans="1:30" x14ac:dyDescent="0.25">
      <c r="A54" s="15" t="s">
        <v>430</v>
      </c>
      <c r="B54" s="3">
        <v>45333</v>
      </c>
      <c r="P54" s="11"/>
      <c r="S54" s="9"/>
      <c r="AD54" t="str">
        <f t="shared" si="0"/>
        <v xml:space="preserve"> </v>
      </c>
    </row>
    <row r="55" spans="1:30" x14ac:dyDescent="0.25">
      <c r="A55" s="15" t="s">
        <v>432</v>
      </c>
      <c r="B55" s="3">
        <v>45340.285711805554</v>
      </c>
      <c r="P55" s="11"/>
      <c r="S55" s="9"/>
      <c r="AD55" t="str">
        <f t="shared" si="0"/>
        <v xml:space="preserve"> </v>
      </c>
    </row>
    <row r="56" spans="1:30" x14ac:dyDescent="0.25">
      <c r="A56" s="15" t="s">
        <v>437</v>
      </c>
      <c r="B56" s="3">
        <v>45354</v>
      </c>
      <c r="P56" s="11"/>
      <c r="S56" s="9"/>
      <c r="AD56" t="str">
        <f t="shared" si="0"/>
        <v xml:space="preserve"> </v>
      </c>
    </row>
    <row r="57" spans="1:30" x14ac:dyDescent="0.25">
      <c r="A57" s="15" t="s">
        <v>440</v>
      </c>
      <c r="B57" s="3" t="e">
        <v>#DIV/0!</v>
      </c>
      <c r="P57" s="11"/>
      <c r="S57" s="9"/>
      <c r="AD57" t="str">
        <f t="shared" si="0"/>
        <v xml:space="preserve"> </v>
      </c>
    </row>
    <row r="58" spans="1:30" x14ac:dyDescent="0.25">
      <c r="A58" s="15" t="s">
        <v>441</v>
      </c>
      <c r="B58" s="3" t="e">
        <v>#DIV/0!</v>
      </c>
      <c r="P58" s="11"/>
      <c r="S58" s="9"/>
      <c r="AD58" t="str">
        <f t="shared" si="0"/>
        <v xml:space="preserve"> </v>
      </c>
    </row>
    <row r="59" spans="1:30" x14ac:dyDescent="0.25">
      <c r="A59" s="15" t="s">
        <v>453</v>
      </c>
      <c r="B59" s="3">
        <v>45313.272731481484</v>
      </c>
      <c r="P59" s="11"/>
      <c r="S59" s="9"/>
      <c r="AD59" t="str">
        <f t="shared" si="0"/>
        <v xml:space="preserve"> </v>
      </c>
    </row>
    <row r="60" spans="1:30" x14ac:dyDescent="0.25">
      <c r="A60" s="15" t="s">
        <v>461</v>
      </c>
      <c r="B60" s="3">
        <v>45329</v>
      </c>
      <c r="P60" s="11"/>
      <c r="S60" s="9"/>
      <c r="AD60" t="str">
        <f t="shared" si="0"/>
        <v xml:space="preserve"> </v>
      </c>
    </row>
    <row r="61" spans="1:30" x14ac:dyDescent="0.25">
      <c r="A61" s="15" t="s">
        <v>466</v>
      </c>
      <c r="B61" s="3">
        <v>45324.714282407411</v>
      </c>
      <c r="P61" s="11"/>
      <c r="S61" s="9"/>
      <c r="AD61" t="str">
        <f t="shared" si="0"/>
        <v xml:space="preserve"> </v>
      </c>
    </row>
    <row r="62" spans="1:30" x14ac:dyDescent="0.25">
      <c r="A62" s="15" t="s">
        <v>325</v>
      </c>
      <c r="B62" s="3">
        <v>45382.333333333336</v>
      </c>
      <c r="P62" s="11"/>
      <c r="S62" s="9"/>
      <c r="AD62" t="str">
        <f t="shared" si="0"/>
        <v xml:space="preserve"> </v>
      </c>
    </row>
    <row r="63" spans="1:30" x14ac:dyDescent="0.25">
      <c r="A63" s="15" t="s">
        <v>330</v>
      </c>
      <c r="B63" s="3">
        <v>45375.666666666664</v>
      </c>
      <c r="P63" s="11"/>
      <c r="S63" s="9"/>
      <c r="AD63" t="str">
        <f t="shared" si="0"/>
        <v xml:space="preserve"> </v>
      </c>
    </row>
    <row r="64" spans="1:30" x14ac:dyDescent="0.25">
      <c r="A64" s="15" t="s">
        <v>396</v>
      </c>
      <c r="B64" s="3">
        <v>45350.25</v>
      </c>
      <c r="P64" s="11"/>
      <c r="S64" s="9"/>
      <c r="AD64" t="str">
        <f t="shared" si="0"/>
        <v xml:space="preserve"> </v>
      </c>
    </row>
    <row r="65" spans="1:30" x14ac:dyDescent="0.25">
      <c r="A65" s="15" t="s">
        <v>401</v>
      </c>
      <c r="B65" s="3">
        <v>45324</v>
      </c>
      <c r="P65" s="11"/>
      <c r="S65" s="9"/>
      <c r="AD65" t="str">
        <f t="shared" si="0"/>
        <v xml:space="preserve"> </v>
      </c>
    </row>
    <row r="66" spans="1:30" x14ac:dyDescent="0.25">
      <c r="A66" s="15" t="s">
        <v>419</v>
      </c>
      <c r="B66" s="3">
        <v>45332.333333333336</v>
      </c>
      <c r="P66" s="11"/>
      <c r="S66" s="9"/>
      <c r="AD66" t="str">
        <f t="shared" si="0"/>
        <v xml:space="preserve"> </v>
      </c>
    </row>
    <row r="67" spans="1:30" x14ac:dyDescent="0.25">
      <c r="A67" s="15" t="s">
        <v>480</v>
      </c>
      <c r="B67" s="3">
        <v>45346</v>
      </c>
      <c r="P67" s="11"/>
      <c r="S67" s="9"/>
      <c r="AD67" t="str">
        <f t="shared" si="0"/>
        <v xml:space="preserve"> </v>
      </c>
    </row>
    <row r="68" spans="1:30" x14ac:dyDescent="0.25">
      <c r="A68" s="15" t="s">
        <v>484</v>
      </c>
      <c r="B68" s="3">
        <v>45324.666666666664</v>
      </c>
      <c r="P68" s="11"/>
      <c r="S68" s="9"/>
      <c r="AD68" t="str">
        <f t="shared" si="0"/>
        <v xml:space="preserve"> </v>
      </c>
    </row>
    <row r="69" spans="1:30" x14ac:dyDescent="0.25">
      <c r="A69" s="15" t="s">
        <v>488</v>
      </c>
      <c r="B69" s="3">
        <v>45332</v>
      </c>
      <c r="P69" s="11"/>
      <c r="S69" s="9"/>
      <c r="AD69" t="str">
        <f t="shared" ref="AD69:AD132" si="1">IF(ISNUMBER(AC69),G69+AC69," ")</f>
        <v xml:space="preserve"> </v>
      </c>
    </row>
    <row r="70" spans="1:30" x14ac:dyDescent="0.25">
      <c r="A70" s="15" t="s">
        <v>491</v>
      </c>
      <c r="B70" s="3">
        <v>45346</v>
      </c>
      <c r="P70" s="11"/>
      <c r="S70" s="9"/>
      <c r="AD70" t="str">
        <f t="shared" si="1"/>
        <v xml:space="preserve"> </v>
      </c>
    </row>
    <row r="71" spans="1:30" x14ac:dyDescent="0.25">
      <c r="A71" s="15" t="s">
        <v>493</v>
      </c>
      <c r="B71" s="3">
        <v>45321.285717592589</v>
      </c>
      <c r="P71" s="11"/>
      <c r="S71" s="9"/>
      <c r="AD71" t="str">
        <f t="shared" si="1"/>
        <v xml:space="preserve"> </v>
      </c>
    </row>
    <row r="72" spans="1:30" x14ac:dyDescent="0.25">
      <c r="A72" s="15" t="s">
        <v>496</v>
      </c>
      <c r="B72" s="3">
        <v>45335.571423611109</v>
      </c>
      <c r="P72" s="11"/>
      <c r="S72" s="9"/>
      <c r="AD72" t="str">
        <f t="shared" si="1"/>
        <v xml:space="preserve"> </v>
      </c>
    </row>
    <row r="73" spans="1:30" x14ac:dyDescent="0.25">
      <c r="A73" s="15" t="s">
        <v>499</v>
      </c>
      <c r="B73" s="3">
        <v>45346</v>
      </c>
      <c r="P73" s="11"/>
      <c r="S73" s="9"/>
      <c r="AD73" t="str">
        <f t="shared" si="1"/>
        <v xml:space="preserve"> </v>
      </c>
    </row>
    <row r="74" spans="1:30" x14ac:dyDescent="0.25">
      <c r="A74" s="15" t="s">
        <v>501</v>
      </c>
      <c r="B74" s="3">
        <v>45333.285711805554</v>
      </c>
      <c r="P74" s="11"/>
      <c r="S74" s="9"/>
      <c r="AD74" t="str">
        <f t="shared" si="1"/>
        <v xml:space="preserve"> </v>
      </c>
    </row>
    <row r="75" spans="1:30" x14ac:dyDescent="0.25">
      <c r="A75" s="15" t="s">
        <v>507</v>
      </c>
      <c r="B75" s="3" t="e">
        <v>#DIV/0!</v>
      </c>
      <c r="N75" s="11"/>
      <c r="P75" s="11"/>
      <c r="Q75" s="9"/>
      <c r="S75" s="9"/>
      <c r="AD75" t="str">
        <f t="shared" si="1"/>
        <v xml:space="preserve"> </v>
      </c>
    </row>
    <row r="76" spans="1:30" x14ac:dyDescent="0.25">
      <c r="A76" s="15" t="s">
        <v>511</v>
      </c>
      <c r="B76" s="3">
        <v>45327</v>
      </c>
      <c r="N76" s="11"/>
      <c r="P76" s="11"/>
      <c r="Q76" s="9"/>
      <c r="S76" s="9"/>
      <c r="AD76" t="str">
        <f t="shared" si="1"/>
        <v xml:space="preserve"> </v>
      </c>
    </row>
    <row r="77" spans="1:30" x14ac:dyDescent="0.25">
      <c r="A77" s="15" t="s">
        <v>515</v>
      </c>
      <c r="B77" s="3">
        <v>45354</v>
      </c>
      <c r="N77" s="11"/>
      <c r="P77" s="11"/>
      <c r="Q77" s="9"/>
      <c r="S77" s="9"/>
      <c r="AD77" t="str">
        <f t="shared" si="1"/>
        <v xml:space="preserve"> </v>
      </c>
    </row>
    <row r="78" spans="1:30" x14ac:dyDescent="0.25">
      <c r="A78" s="15" t="s">
        <v>518</v>
      </c>
      <c r="B78" s="3">
        <v>45346</v>
      </c>
      <c r="N78" s="11"/>
      <c r="P78" s="11"/>
      <c r="Q78" s="9"/>
      <c r="S78" s="9"/>
      <c r="AD78" t="str">
        <f t="shared" si="1"/>
        <v xml:space="preserve"> </v>
      </c>
    </row>
    <row r="79" spans="1:30" x14ac:dyDescent="0.25">
      <c r="A79" s="15" t="s">
        <v>522</v>
      </c>
      <c r="B79" s="3">
        <v>45336</v>
      </c>
      <c r="N79" s="11"/>
      <c r="P79" s="11"/>
      <c r="Q79" s="9"/>
      <c r="S79" s="9"/>
      <c r="AD79" t="str">
        <f t="shared" si="1"/>
        <v xml:space="preserve"> </v>
      </c>
    </row>
    <row r="80" spans="1:30" x14ac:dyDescent="0.25">
      <c r="A80" s="15" t="s">
        <v>527</v>
      </c>
      <c r="B80" s="3">
        <v>45336.571423611109</v>
      </c>
      <c r="N80" s="11"/>
      <c r="P80" s="11"/>
      <c r="Q80" s="9"/>
      <c r="S80" s="9"/>
      <c r="AD80" t="str">
        <f t="shared" si="1"/>
        <v xml:space="preserve"> </v>
      </c>
    </row>
    <row r="81" spans="1:30" x14ac:dyDescent="0.25">
      <c r="A81" s="15" t="s">
        <v>531</v>
      </c>
      <c r="B81" s="3">
        <v>45328</v>
      </c>
      <c r="N81" s="11"/>
      <c r="P81" s="11"/>
      <c r="Q81" s="9"/>
      <c r="S81" s="9"/>
      <c r="AD81" t="str">
        <f t="shared" si="1"/>
        <v xml:space="preserve"> </v>
      </c>
    </row>
    <row r="82" spans="1:30" x14ac:dyDescent="0.25">
      <c r="A82" s="15" t="s">
        <v>535</v>
      </c>
      <c r="B82" s="3">
        <v>45333</v>
      </c>
      <c r="N82" s="11"/>
      <c r="P82" s="11"/>
      <c r="Q82" s="9"/>
      <c r="S82" s="9"/>
      <c r="AD82" t="str">
        <f t="shared" si="1"/>
        <v xml:space="preserve"> </v>
      </c>
    </row>
    <row r="83" spans="1:30" x14ac:dyDescent="0.25">
      <c r="A83" s="15" t="s">
        <v>539</v>
      </c>
      <c r="B83" s="3" t="e">
        <v>#DIV/0!</v>
      </c>
      <c r="N83" s="11"/>
      <c r="P83" s="11"/>
      <c r="Q83" s="9"/>
      <c r="S83" s="9"/>
      <c r="AD83" t="str">
        <f t="shared" si="1"/>
        <v xml:space="preserve"> </v>
      </c>
    </row>
    <row r="84" spans="1:30" x14ac:dyDescent="0.25">
      <c r="A84" s="15" t="s">
        <v>543</v>
      </c>
      <c r="B84" s="3">
        <v>45330.222222222219</v>
      </c>
      <c r="N84" s="11"/>
      <c r="P84" s="11"/>
      <c r="Q84" s="9"/>
      <c r="S84" s="9"/>
      <c r="AD84" t="str">
        <f t="shared" si="1"/>
        <v xml:space="preserve"> </v>
      </c>
    </row>
    <row r="85" spans="1:30" x14ac:dyDescent="0.25">
      <c r="A85" s="15" t="s">
        <v>547</v>
      </c>
      <c r="B85" s="3">
        <v>45336.571423611109</v>
      </c>
      <c r="N85" s="11"/>
      <c r="P85" s="11"/>
      <c r="Q85" s="9"/>
      <c r="S85" s="9"/>
      <c r="AD85" t="str">
        <f t="shared" si="1"/>
        <v xml:space="preserve"> </v>
      </c>
    </row>
    <row r="86" spans="1:30" x14ac:dyDescent="0.25">
      <c r="A86" s="15" t="s">
        <v>552</v>
      </c>
      <c r="B86" s="3">
        <v>45320.5</v>
      </c>
      <c r="N86" s="11"/>
      <c r="P86" s="11"/>
      <c r="Q86" s="9"/>
      <c r="S86" s="9"/>
      <c r="AD86" t="str">
        <f t="shared" si="1"/>
        <v xml:space="preserve"> </v>
      </c>
    </row>
    <row r="87" spans="1:30" x14ac:dyDescent="0.25">
      <c r="A87" s="15" t="s">
        <v>555</v>
      </c>
      <c r="B87" s="3">
        <v>45333</v>
      </c>
      <c r="N87" s="11"/>
      <c r="P87" s="11"/>
      <c r="Q87" s="9"/>
      <c r="S87" s="9"/>
      <c r="AD87" t="str">
        <f t="shared" si="1"/>
        <v xml:space="preserve"> </v>
      </c>
    </row>
    <row r="88" spans="1:30" x14ac:dyDescent="0.25">
      <c r="A88" s="15" t="s">
        <v>559</v>
      </c>
      <c r="B88" s="3">
        <v>45324.666666666664</v>
      </c>
      <c r="N88" s="11"/>
      <c r="P88" s="11"/>
      <c r="Q88" s="9"/>
      <c r="S88" s="9"/>
      <c r="AD88" t="str">
        <f t="shared" si="1"/>
        <v xml:space="preserve"> </v>
      </c>
    </row>
    <row r="89" spans="1:30" x14ac:dyDescent="0.25">
      <c r="A89" s="15" t="s">
        <v>562</v>
      </c>
      <c r="B89" s="3" t="e">
        <v>#DIV/0!</v>
      </c>
      <c r="N89" s="11"/>
      <c r="P89" s="11"/>
      <c r="Q89" s="9"/>
      <c r="S89" s="9"/>
      <c r="AD89" t="str">
        <f t="shared" si="1"/>
        <v xml:space="preserve"> </v>
      </c>
    </row>
    <row r="90" spans="1:30" x14ac:dyDescent="0.25">
      <c r="A90" s="15" t="s">
        <v>551</v>
      </c>
      <c r="B90" s="3">
        <v>45321</v>
      </c>
      <c r="N90" s="11"/>
      <c r="P90" s="11"/>
      <c r="Q90" s="9"/>
      <c r="S90" s="9"/>
      <c r="AD90" t="str">
        <f t="shared" si="1"/>
        <v xml:space="preserve"> </v>
      </c>
    </row>
    <row r="91" spans="1:30" x14ac:dyDescent="0.25">
      <c r="A91" s="15" t="s">
        <v>573</v>
      </c>
      <c r="B91" s="3">
        <v>45323.666666666664</v>
      </c>
      <c r="N91" s="11"/>
      <c r="P91" s="11"/>
      <c r="Q91" s="9"/>
      <c r="S91" s="9"/>
      <c r="AD91" t="str">
        <f t="shared" si="1"/>
        <v xml:space="preserve"> </v>
      </c>
    </row>
    <row r="92" spans="1:30" x14ac:dyDescent="0.25">
      <c r="A92" s="15" t="s">
        <v>576</v>
      </c>
      <c r="B92" s="3" t="e">
        <v>#DIV/0!</v>
      </c>
      <c r="N92" s="11"/>
      <c r="P92" s="11"/>
      <c r="Q92" s="9"/>
      <c r="S92" s="9"/>
      <c r="AD92" t="str">
        <f t="shared" si="1"/>
        <v xml:space="preserve"> </v>
      </c>
    </row>
    <row r="93" spans="1:30" x14ac:dyDescent="0.25">
      <c r="A93" s="15" t="s">
        <v>581</v>
      </c>
      <c r="B93" s="3">
        <v>45322.384618055556</v>
      </c>
      <c r="N93" s="11"/>
      <c r="P93" s="11"/>
      <c r="Q93" s="9"/>
      <c r="S93" s="9"/>
      <c r="AD93" t="str">
        <f t="shared" si="1"/>
        <v xml:space="preserve"> </v>
      </c>
    </row>
    <row r="94" spans="1:30" x14ac:dyDescent="0.25">
      <c r="A94" s="15" t="s">
        <v>584</v>
      </c>
      <c r="B94" s="3">
        <v>45322.285717592589</v>
      </c>
      <c r="N94" s="11"/>
      <c r="P94" s="11"/>
      <c r="Q94" s="9"/>
      <c r="S94" s="9"/>
      <c r="AD94" t="str">
        <f t="shared" si="1"/>
        <v xml:space="preserve"> </v>
      </c>
    </row>
    <row r="95" spans="1:30" x14ac:dyDescent="0.25">
      <c r="A95" s="15" t="s">
        <v>587</v>
      </c>
      <c r="B95" s="3">
        <v>45328</v>
      </c>
      <c r="N95" s="11"/>
      <c r="P95" s="11"/>
      <c r="Q95" s="9"/>
      <c r="S95" s="9"/>
      <c r="AD95" t="str">
        <f t="shared" si="1"/>
        <v xml:space="preserve"> </v>
      </c>
    </row>
    <row r="96" spans="1:30" x14ac:dyDescent="0.25">
      <c r="A96" s="15" t="s">
        <v>592</v>
      </c>
      <c r="B96" s="3" t="e">
        <v>#DIV/0!</v>
      </c>
      <c r="N96" s="11"/>
      <c r="P96" s="11"/>
      <c r="Q96" s="9"/>
      <c r="S96" s="9"/>
      <c r="AD96" t="str">
        <f t="shared" si="1"/>
        <v xml:space="preserve"> </v>
      </c>
    </row>
    <row r="97" spans="1:30" x14ac:dyDescent="0.25">
      <c r="A97" s="15" t="s">
        <v>596</v>
      </c>
      <c r="B97" s="3">
        <v>45346</v>
      </c>
      <c r="N97" s="11"/>
      <c r="P97" s="11"/>
      <c r="Q97" s="9"/>
      <c r="S97" s="9"/>
      <c r="AD97" t="str">
        <f t="shared" si="1"/>
        <v xml:space="preserve"> </v>
      </c>
    </row>
    <row r="98" spans="1:30" x14ac:dyDescent="0.25">
      <c r="A98" s="15" t="s">
        <v>599</v>
      </c>
      <c r="B98" s="3">
        <v>45334.571423611109</v>
      </c>
      <c r="N98" s="11"/>
      <c r="P98" s="11"/>
      <c r="Q98" s="9"/>
      <c r="S98" s="9"/>
      <c r="AD98" t="str">
        <f t="shared" si="1"/>
        <v xml:space="preserve"> </v>
      </c>
    </row>
    <row r="99" spans="1:30" x14ac:dyDescent="0.25">
      <c r="A99" s="15" t="s">
        <v>602</v>
      </c>
      <c r="B99" s="3">
        <v>45339.333333333336</v>
      </c>
      <c r="N99" s="11"/>
      <c r="P99" s="11"/>
      <c r="Q99" s="9"/>
      <c r="S99" s="9"/>
      <c r="AD99" t="str">
        <f t="shared" si="1"/>
        <v xml:space="preserve"> </v>
      </c>
    </row>
    <row r="100" spans="1:30" x14ac:dyDescent="0.25">
      <c r="A100" s="15" t="s">
        <v>605</v>
      </c>
      <c r="B100" s="3">
        <v>45329.222222222219</v>
      </c>
      <c r="N100" s="11"/>
      <c r="P100" s="11"/>
      <c r="Q100" s="9"/>
      <c r="S100" s="9"/>
      <c r="AD100" t="str">
        <f t="shared" si="1"/>
        <v xml:space="preserve"> </v>
      </c>
    </row>
    <row r="101" spans="1:30" x14ac:dyDescent="0.25">
      <c r="A101" s="15" t="s">
        <v>607</v>
      </c>
      <c r="B101" s="3">
        <v>45334.571423611109</v>
      </c>
      <c r="N101" s="11"/>
      <c r="P101" s="11"/>
      <c r="Q101" s="9"/>
      <c r="S101" s="9"/>
      <c r="AD101" t="str">
        <f t="shared" si="1"/>
        <v xml:space="preserve"> </v>
      </c>
    </row>
    <row r="102" spans="1:30" x14ac:dyDescent="0.25">
      <c r="A102" s="15" t="s">
        <v>612</v>
      </c>
      <c r="B102" s="3">
        <v>45334</v>
      </c>
      <c r="N102" s="11"/>
      <c r="P102" s="11"/>
      <c r="Q102" s="9"/>
      <c r="S102" s="9"/>
      <c r="AD102" t="str">
        <f t="shared" si="1"/>
        <v xml:space="preserve"> </v>
      </c>
    </row>
    <row r="103" spans="1:30" x14ac:dyDescent="0.25">
      <c r="A103" s="15" t="s">
        <v>618</v>
      </c>
      <c r="B103" s="3">
        <v>45333.642855902777</v>
      </c>
      <c r="N103" s="11"/>
      <c r="P103" s="11"/>
      <c r="Q103" s="9"/>
      <c r="S103" s="9"/>
      <c r="AD103" t="str">
        <f t="shared" si="1"/>
        <v xml:space="preserve"> </v>
      </c>
    </row>
    <row r="104" spans="1:30" x14ac:dyDescent="0.25">
      <c r="A104" s="15" t="s">
        <v>623</v>
      </c>
      <c r="B104" s="3">
        <v>45327.333333333328</v>
      </c>
      <c r="N104" s="11"/>
      <c r="P104" s="11"/>
      <c r="Q104" s="9"/>
      <c r="S104" s="9"/>
      <c r="AD104" t="str">
        <f t="shared" si="1"/>
        <v xml:space="preserve"> </v>
      </c>
    </row>
    <row r="105" spans="1:30" x14ac:dyDescent="0.25">
      <c r="A105" s="15" t="s">
        <v>641</v>
      </c>
      <c r="B105" s="3">
        <v>45339</v>
      </c>
      <c r="N105" s="11"/>
      <c r="P105" s="11"/>
      <c r="Q105" s="9"/>
      <c r="S105" s="9"/>
      <c r="AD105" t="str">
        <f t="shared" si="1"/>
        <v xml:space="preserve"> </v>
      </c>
    </row>
    <row r="106" spans="1:30" x14ac:dyDescent="0.25">
      <c r="A106" s="15" t="s">
        <v>646</v>
      </c>
      <c r="B106" s="3">
        <v>45305.428576388891</v>
      </c>
      <c r="N106" s="11"/>
      <c r="P106" s="11"/>
      <c r="Q106" s="9"/>
      <c r="S106" s="9"/>
      <c r="AD106" t="str">
        <f t="shared" si="1"/>
        <v xml:space="preserve"> </v>
      </c>
    </row>
    <row r="107" spans="1:30" x14ac:dyDescent="0.25">
      <c r="A107" s="15" t="s">
        <v>650</v>
      </c>
      <c r="B107" s="3">
        <v>45319</v>
      </c>
      <c r="N107" s="11"/>
      <c r="P107" s="11"/>
      <c r="Q107" s="9"/>
      <c r="S107" s="9"/>
      <c r="AD107" t="str">
        <f t="shared" si="1"/>
        <v xml:space="preserve"> </v>
      </c>
    </row>
    <row r="108" spans="1:30" x14ac:dyDescent="0.25">
      <c r="A108" s="15" t="s">
        <v>654</v>
      </c>
      <c r="B108" s="3">
        <v>45312.333333333336</v>
      </c>
      <c r="N108" s="11"/>
      <c r="P108" s="11"/>
      <c r="Q108" s="9"/>
      <c r="S108" s="9"/>
      <c r="AD108" t="str">
        <f t="shared" si="1"/>
        <v xml:space="preserve"> </v>
      </c>
    </row>
    <row r="109" spans="1:30" x14ac:dyDescent="0.25">
      <c r="A109" s="15" t="s">
        <v>657</v>
      </c>
      <c r="B109" s="3">
        <v>45309</v>
      </c>
      <c r="N109" s="11"/>
      <c r="P109" s="11"/>
      <c r="Q109" s="9"/>
      <c r="S109" s="9"/>
      <c r="AD109" t="str">
        <f t="shared" si="1"/>
        <v xml:space="preserve"> </v>
      </c>
    </row>
    <row r="110" spans="1:30" x14ac:dyDescent="0.25">
      <c r="A110" s="15" t="s">
        <v>661</v>
      </c>
      <c r="B110" s="3">
        <v>45327.571423611109</v>
      </c>
      <c r="N110" s="11"/>
      <c r="P110" s="11"/>
      <c r="Q110" s="9"/>
      <c r="S110" s="9"/>
      <c r="AD110" t="str">
        <f t="shared" si="1"/>
        <v xml:space="preserve"> </v>
      </c>
    </row>
    <row r="111" spans="1:30" x14ac:dyDescent="0.25">
      <c r="A111" s="15" t="s">
        <v>665</v>
      </c>
      <c r="B111" s="3">
        <v>45391</v>
      </c>
      <c r="N111" s="11"/>
      <c r="P111" s="11"/>
      <c r="Q111" s="9"/>
      <c r="S111" s="9"/>
      <c r="AD111" t="str">
        <f t="shared" si="1"/>
        <v xml:space="preserve"> </v>
      </c>
    </row>
    <row r="112" spans="1:30" x14ac:dyDescent="0.25">
      <c r="A112" s="15" t="s">
        <v>29</v>
      </c>
      <c r="B112" s="3">
        <v>45335.134211516204</v>
      </c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7.42578125" bestFit="1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112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221</v>
      </c>
      <c r="B14" s="3">
        <v>45322.666666666664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231</v>
      </c>
      <c r="B15" s="3">
        <v>45327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245</v>
      </c>
      <c r="B16" s="3">
        <v>45388.5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256</v>
      </c>
      <c r="B17" s="3">
        <v>45384.75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257</v>
      </c>
      <c r="B18" s="3">
        <v>45331.857141203705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268</v>
      </c>
      <c r="B19" s="3">
        <v>45326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275</v>
      </c>
      <c r="B20" s="3">
        <v>45426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282</v>
      </c>
      <c r="B21" s="3">
        <v>45336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291</v>
      </c>
      <c r="B22" s="3" t="e">
        <v>#DIV/0!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296</v>
      </c>
      <c r="B23" s="3">
        <v>45324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300</v>
      </c>
      <c r="B24" s="3">
        <v>45327.571423611109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305</v>
      </c>
      <c r="B25" s="3">
        <v>45327.571423611109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310</v>
      </c>
      <c r="B26" s="3">
        <v>45341.333333333336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314</v>
      </c>
      <c r="B27" s="3">
        <v>45341.333333333336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318</v>
      </c>
      <c r="B28" s="3">
        <v>45334.666666666664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320</v>
      </c>
      <c r="B29" s="3" t="e">
        <v>#DIV/0!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326</v>
      </c>
      <c r="B30" s="3" t="e">
        <v>#DIV/0!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328</v>
      </c>
      <c r="B31" s="3" t="e">
        <v>#DIV/0!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329</v>
      </c>
      <c r="B32" s="3" t="e">
        <v>#DIV/0!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189</v>
      </c>
      <c r="B33" s="3">
        <v>45348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336</v>
      </c>
      <c r="B34" s="3" t="e">
        <v>#DIV/0!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338</v>
      </c>
      <c r="B35" s="3" t="e">
        <v>#DIV/0!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342</v>
      </c>
      <c r="B36" s="3" t="e">
        <v>#DIV/0!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344</v>
      </c>
      <c r="B37" s="3">
        <v>45331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349</v>
      </c>
      <c r="B38" s="3" t="e">
        <v>#DIV/0!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353</v>
      </c>
      <c r="B39" s="3" t="e">
        <v>#DIV/0!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362</v>
      </c>
      <c r="B40" s="3">
        <v>45319.181817129633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369</v>
      </c>
      <c r="B41" s="3">
        <v>45328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381</v>
      </c>
      <c r="B42" s="3" t="e">
        <v>#DIV/0!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382</v>
      </c>
      <c r="B43" s="3">
        <v>45329.75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385</v>
      </c>
      <c r="B44" s="3">
        <v>45322.75</v>
      </c>
      <c r="P44" s="11"/>
      <c r="S44" s="9"/>
      <c r="AD44" t="str">
        <f t="shared" si="0"/>
        <v xml:space="preserve"> </v>
      </c>
    </row>
    <row r="45" spans="1:30" x14ac:dyDescent="0.25">
      <c r="A45" s="15" t="s">
        <v>392</v>
      </c>
      <c r="B45" s="3">
        <v>45332.785711805554</v>
      </c>
      <c r="P45" s="11"/>
      <c r="S45" s="9"/>
      <c r="AD45" t="str">
        <f t="shared" si="0"/>
        <v xml:space="preserve"> </v>
      </c>
    </row>
    <row r="46" spans="1:30" x14ac:dyDescent="0.25">
      <c r="A46" s="15" t="s">
        <v>397</v>
      </c>
      <c r="B46" s="3">
        <v>45324.666666666664</v>
      </c>
      <c r="P46" s="11"/>
      <c r="S46" s="9"/>
      <c r="AD46" t="str">
        <f t="shared" si="0"/>
        <v xml:space="preserve"> </v>
      </c>
    </row>
    <row r="47" spans="1:30" x14ac:dyDescent="0.25">
      <c r="A47" s="15" t="s">
        <v>402</v>
      </c>
      <c r="B47" s="3" t="e">
        <v>#DIV/0!</v>
      </c>
      <c r="P47" s="11"/>
      <c r="S47" s="9"/>
      <c r="AD47" t="str">
        <f t="shared" si="0"/>
        <v xml:space="preserve"> </v>
      </c>
    </row>
    <row r="48" spans="1:30" x14ac:dyDescent="0.25">
      <c r="A48" s="15" t="s">
        <v>404</v>
      </c>
      <c r="B48" s="3">
        <v>45331</v>
      </c>
      <c r="P48" s="11"/>
      <c r="S48" s="9"/>
      <c r="AD48" t="str">
        <f t="shared" si="0"/>
        <v xml:space="preserve"> </v>
      </c>
    </row>
    <row r="49" spans="1:30" x14ac:dyDescent="0.25">
      <c r="A49" s="15" t="s">
        <v>407</v>
      </c>
      <c r="B49" s="3">
        <v>45325.181817129633</v>
      </c>
      <c r="P49" s="11"/>
      <c r="S49" s="9"/>
      <c r="AD49" t="str">
        <f t="shared" si="0"/>
        <v xml:space="preserve"> </v>
      </c>
    </row>
    <row r="50" spans="1:30" x14ac:dyDescent="0.25">
      <c r="A50" s="15" t="s">
        <v>411</v>
      </c>
      <c r="B50" s="3">
        <v>45346</v>
      </c>
      <c r="P50" s="11"/>
      <c r="S50" s="9"/>
      <c r="AD50" t="str">
        <f t="shared" si="0"/>
        <v xml:space="preserve"> </v>
      </c>
    </row>
    <row r="51" spans="1:30" x14ac:dyDescent="0.25">
      <c r="A51" s="15" t="s">
        <v>414</v>
      </c>
      <c r="B51" s="3" t="e">
        <v>#DIV/0!</v>
      </c>
      <c r="P51" s="11"/>
      <c r="S51" s="9"/>
      <c r="AD51" t="str">
        <f t="shared" si="0"/>
        <v xml:space="preserve"> </v>
      </c>
    </row>
    <row r="52" spans="1:30" x14ac:dyDescent="0.25">
      <c r="A52" s="15" t="s">
        <v>415</v>
      </c>
      <c r="B52" s="3">
        <v>45319</v>
      </c>
      <c r="P52" s="11"/>
      <c r="S52" s="9"/>
      <c r="AD52" t="str">
        <f t="shared" si="0"/>
        <v xml:space="preserve"> </v>
      </c>
    </row>
    <row r="53" spans="1:30" x14ac:dyDescent="0.25">
      <c r="A53" s="15" t="s">
        <v>420</v>
      </c>
      <c r="B53" s="3">
        <v>45323</v>
      </c>
      <c r="P53" s="11"/>
      <c r="S53" s="9"/>
      <c r="AD53" t="str">
        <f t="shared" si="0"/>
        <v xml:space="preserve"> </v>
      </c>
    </row>
    <row r="54" spans="1:30" x14ac:dyDescent="0.25">
      <c r="A54" s="15" t="s">
        <v>430</v>
      </c>
      <c r="B54" s="3">
        <v>45333</v>
      </c>
      <c r="P54" s="11"/>
      <c r="S54" s="9"/>
      <c r="AD54" t="str">
        <f t="shared" si="0"/>
        <v xml:space="preserve"> </v>
      </c>
    </row>
    <row r="55" spans="1:30" x14ac:dyDescent="0.25">
      <c r="A55" s="15" t="s">
        <v>432</v>
      </c>
      <c r="B55" s="3">
        <v>45340.285711805554</v>
      </c>
      <c r="P55" s="11"/>
      <c r="S55" s="9"/>
      <c r="AD55" t="str">
        <f t="shared" si="0"/>
        <v xml:space="preserve"> </v>
      </c>
    </row>
    <row r="56" spans="1:30" x14ac:dyDescent="0.25">
      <c r="A56" s="15" t="s">
        <v>437</v>
      </c>
      <c r="B56" s="3">
        <v>45354</v>
      </c>
      <c r="P56" s="11"/>
      <c r="S56" s="9"/>
      <c r="AD56" t="str">
        <f t="shared" si="0"/>
        <v xml:space="preserve"> </v>
      </c>
    </row>
    <row r="57" spans="1:30" x14ac:dyDescent="0.25">
      <c r="A57" s="15" t="s">
        <v>440</v>
      </c>
      <c r="B57" s="3" t="e">
        <v>#DIV/0!</v>
      </c>
      <c r="P57" s="11"/>
      <c r="S57" s="9"/>
      <c r="AD57" t="str">
        <f t="shared" si="0"/>
        <v xml:space="preserve"> </v>
      </c>
    </row>
    <row r="58" spans="1:30" x14ac:dyDescent="0.25">
      <c r="A58" s="15" t="s">
        <v>441</v>
      </c>
      <c r="B58" s="3" t="e">
        <v>#DIV/0!</v>
      </c>
      <c r="P58" s="11"/>
      <c r="S58" s="9"/>
      <c r="AD58" t="str">
        <f t="shared" si="0"/>
        <v xml:space="preserve"> </v>
      </c>
    </row>
    <row r="59" spans="1:30" x14ac:dyDescent="0.25">
      <c r="A59" s="15" t="s">
        <v>453</v>
      </c>
      <c r="B59" s="3">
        <v>45313.272731481484</v>
      </c>
      <c r="P59" s="11"/>
      <c r="S59" s="9"/>
      <c r="AD59" t="str">
        <f t="shared" si="0"/>
        <v xml:space="preserve"> </v>
      </c>
    </row>
    <row r="60" spans="1:30" x14ac:dyDescent="0.25">
      <c r="A60" s="15" t="s">
        <v>461</v>
      </c>
      <c r="B60" s="3">
        <v>45329</v>
      </c>
      <c r="P60" s="11"/>
      <c r="S60" s="9"/>
      <c r="AD60" t="str">
        <f t="shared" si="0"/>
        <v xml:space="preserve"> </v>
      </c>
    </row>
    <row r="61" spans="1:30" x14ac:dyDescent="0.25">
      <c r="A61" s="15" t="s">
        <v>466</v>
      </c>
      <c r="B61" s="3">
        <v>45324.714282407411</v>
      </c>
      <c r="P61" s="11"/>
      <c r="S61" s="9"/>
      <c r="AD61" t="str">
        <f t="shared" si="0"/>
        <v xml:space="preserve"> </v>
      </c>
    </row>
    <row r="62" spans="1:30" x14ac:dyDescent="0.25">
      <c r="A62" s="15" t="s">
        <v>325</v>
      </c>
      <c r="B62" s="3">
        <v>45382.333333333336</v>
      </c>
      <c r="P62" s="11"/>
      <c r="S62" s="9"/>
      <c r="AD62" t="str">
        <f t="shared" si="0"/>
        <v xml:space="preserve"> </v>
      </c>
    </row>
    <row r="63" spans="1:30" x14ac:dyDescent="0.25">
      <c r="A63" s="15" t="s">
        <v>330</v>
      </c>
      <c r="B63" s="3">
        <v>45375.666666666664</v>
      </c>
      <c r="P63" s="11"/>
      <c r="S63" s="9"/>
      <c r="AD63" t="str">
        <f t="shared" si="0"/>
        <v xml:space="preserve"> </v>
      </c>
    </row>
    <row r="64" spans="1:30" x14ac:dyDescent="0.25">
      <c r="A64" s="15" t="s">
        <v>396</v>
      </c>
      <c r="B64" s="3">
        <v>45350.25</v>
      </c>
      <c r="P64" s="11"/>
      <c r="S64" s="9"/>
      <c r="AD64" t="str">
        <f t="shared" si="0"/>
        <v xml:space="preserve"> </v>
      </c>
    </row>
    <row r="65" spans="1:30" x14ac:dyDescent="0.25">
      <c r="A65" s="15" t="s">
        <v>401</v>
      </c>
      <c r="B65" s="3">
        <v>45324</v>
      </c>
      <c r="P65" s="11"/>
      <c r="S65" s="9"/>
      <c r="AD65" t="str">
        <f t="shared" si="0"/>
        <v xml:space="preserve"> </v>
      </c>
    </row>
    <row r="66" spans="1:30" x14ac:dyDescent="0.25">
      <c r="A66" s="15" t="s">
        <v>419</v>
      </c>
      <c r="B66" s="3">
        <v>45332.333333333336</v>
      </c>
      <c r="P66" s="11"/>
      <c r="S66" s="9"/>
      <c r="AD66" t="str">
        <f t="shared" si="0"/>
        <v xml:space="preserve"> </v>
      </c>
    </row>
    <row r="67" spans="1:30" x14ac:dyDescent="0.25">
      <c r="A67" s="15" t="s">
        <v>480</v>
      </c>
      <c r="B67" s="3">
        <v>45346</v>
      </c>
      <c r="P67" s="11"/>
      <c r="S67" s="9"/>
      <c r="AD67" t="str">
        <f t="shared" si="0"/>
        <v xml:space="preserve"> </v>
      </c>
    </row>
    <row r="68" spans="1:30" x14ac:dyDescent="0.25">
      <c r="A68" s="15" t="s">
        <v>484</v>
      </c>
      <c r="B68" s="3">
        <v>45324.666666666664</v>
      </c>
      <c r="P68" s="11"/>
      <c r="S68" s="9"/>
      <c r="AD68" t="str">
        <f t="shared" si="0"/>
        <v xml:space="preserve"> </v>
      </c>
    </row>
    <row r="69" spans="1:30" x14ac:dyDescent="0.25">
      <c r="A69" s="15" t="s">
        <v>488</v>
      </c>
      <c r="B69" s="3">
        <v>45332</v>
      </c>
      <c r="P69" s="11"/>
      <c r="S69" s="9"/>
      <c r="AD69" t="str">
        <f t="shared" ref="AD69:AD132" si="1">IF(ISNUMBER(AC69),G69+AC69," ")</f>
        <v xml:space="preserve"> </v>
      </c>
    </row>
    <row r="70" spans="1:30" x14ac:dyDescent="0.25">
      <c r="A70" s="15" t="s">
        <v>491</v>
      </c>
      <c r="B70" s="3">
        <v>45346</v>
      </c>
      <c r="P70" s="11"/>
      <c r="S70" s="9"/>
      <c r="AD70" t="str">
        <f t="shared" si="1"/>
        <v xml:space="preserve"> </v>
      </c>
    </row>
    <row r="71" spans="1:30" x14ac:dyDescent="0.25">
      <c r="A71" s="15" t="s">
        <v>493</v>
      </c>
      <c r="B71" s="3">
        <v>45321.285717592589</v>
      </c>
      <c r="P71" s="11"/>
      <c r="S71" s="9"/>
      <c r="AD71" t="str">
        <f t="shared" si="1"/>
        <v xml:space="preserve"> </v>
      </c>
    </row>
    <row r="72" spans="1:30" x14ac:dyDescent="0.25">
      <c r="A72" s="15" t="s">
        <v>496</v>
      </c>
      <c r="B72" s="3">
        <v>45335.571423611109</v>
      </c>
      <c r="P72" s="11"/>
      <c r="S72" s="9"/>
      <c r="AD72" t="str">
        <f t="shared" si="1"/>
        <v xml:space="preserve"> </v>
      </c>
    </row>
    <row r="73" spans="1:30" x14ac:dyDescent="0.25">
      <c r="A73" s="15" t="s">
        <v>499</v>
      </c>
      <c r="B73" s="3">
        <v>45346</v>
      </c>
      <c r="P73" s="11"/>
      <c r="S73" s="9"/>
      <c r="AD73" t="str">
        <f t="shared" si="1"/>
        <v xml:space="preserve"> </v>
      </c>
    </row>
    <row r="74" spans="1:30" x14ac:dyDescent="0.25">
      <c r="A74" s="15" t="s">
        <v>501</v>
      </c>
      <c r="B74" s="3">
        <v>45333.285711805554</v>
      </c>
      <c r="P74" s="11"/>
      <c r="S74" s="9"/>
      <c r="AD74" t="str">
        <f t="shared" si="1"/>
        <v xml:space="preserve"> </v>
      </c>
    </row>
    <row r="75" spans="1:30" x14ac:dyDescent="0.25">
      <c r="A75" s="15" t="s">
        <v>507</v>
      </c>
      <c r="B75" s="3" t="e">
        <v>#DIV/0!</v>
      </c>
      <c r="N75" s="11"/>
      <c r="P75" s="11"/>
      <c r="Q75" s="9"/>
      <c r="S75" s="9"/>
      <c r="AD75" t="str">
        <f t="shared" si="1"/>
        <v xml:space="preserve"> </v>
      </c>
    </row>
    <row r="76" spans="1:30" x14ac:dyDescent="0.25">
      <c r="A76" s="15" t="s">
        <v>511</v>
      </c>
      <c r="B76" s="3" t="e">
        <v>#DIV/0!</v>
      </c>
      <c r="N76" s="11"/>
      <c r="P76" s="11"/>
      <c r="Q76" s="9"/>
      <c r="S76" s="9"/>
      <c r="AD76" t="str">
        <f t="shared" si="1"/>
        <v xml:space="preserve"> </v>
      </c>
    </row>
    <row r="77" spans="1:30" x14ac:dyDescent="0.25">
      <c r="A77" s="15" t="s">
        <v>515</v>
      </c>
      <c r="B77" s="3">
        <v>45354</v>
      </c>
      <c r="N77" s="11"/>
      <c r="P77" s="11"/>
      <c r="Q77" s="9"/>
      <c r="S77" s="9"/>
      <c r="AD77" t="str">
        <f t="shared" si="1"/>
        <v xml:space="preserve"> </v>
      </c>
    </row>
    <row r="78" spans="1:30" x14ac:dyDescent="0.25">
      <c r="A78" s="15" t="s">
        <v>518</v>
      </c>
      <c r="B78" s="3">
        <v>45346</v>
      </c>
      <c r="N78" s="11"/>
      <c r="P78" s="11"/>
      <c r="Q78" s="9"/>
      <c r="S78" s="9"/>
      <c r="AD78" t="str">
        <f t="shared" si="1"/>
        <v xml:space="preserve"> </v>
      </c>
    </row>
    <row r="79" spans="1:30" x14ac:dyDescent="0.25">
      <c r="A79" s="15" t="s">
        <v>522</v>
      </c>
      <c r="B79" s="3" t="e">
        <v>#DIV/0!</v>
      </c>
      <c r="N79" s="11"/>
      <c r="P79" s="11"/>
      <c r="Q79" s="9"/>
      <c r="S79" s="9"/>
      <c r="AD79" t="str">
        <f t="shared" si="1"/>
        <v xml:space="preserve"> </v>
      </c>
    </row>
    <row r="80" spans="1:30" x14ac:dyDescent="0.25">
      <c r="A80" s="15" t="s">
        <v>527</v>
      </c>
      <c r="B80" s="3">
        <v>45336.571423611109</v>
      </c>
      <c r="N80" s="11"/>
      <c r="P80" s="11"/>
      <c r="Q80" s="9"/>
      <c r="S80" s="9"/>
      <c r="AD80" t="str">
        <f t="shared" si="1"/>
        <v xml:space="preserve"> </v>
      </c>
    </row>
    <row r="81" spans="1:30" x14ac:dyDescent="0.25">
      <c r="A81" s="15" t="s">
        <v>531</v>
      </c>
      <c r="B81" s="3">
        <v>45328</v>
      </c>
      <c r="N81" s="11"/>
      <c r="P81" s="11"/>
      <c r="Q81" s="9"/>
      <c r="S81" s="9"/>
      <c r="AD81" t="str">
        <f t="shared" si="1"/>
        <v xml:space="preserve"> </v>
      </c>
    </row>
    <row r="82" spans="1:30" x14ac:dyDescent="0.25">
      <c r="A82" s="15" t="s">
        <v>535</v>
      </c>
      <c r="B82" s="3">
        <v>45333</v>
      </c>
      <c r="N82" s="11"/>
      <c r="P82" s="11"/>
      <c r="Q82" s="9"/>
      <c r="S82" s="9"/>
      <c r="AD82" t="str">
        <f t="shared" si="1"/>
        <v xml:space="preserve"> </v>
      </c>
    </row>
    <row r="83" spans="1:30" x14ac:dyDescent="0.25">
      <c r="A83" s="15" t="s">
        <v>539</v>
      </c>
      <c r="B83" s="3" t="e">
        <v>#DIV/0!</v>
      </c>
      <c r="N83" s="11"/>
      <c r="P83" s="11"/>
      <c r="Q83" s="9"/>
      <c r="S83" s="9"/>
      <c r="AD83" t="str">
        <f t="shared" si="1"/>
        <v xml:space="preserve"> </v>
      </c>
    </row>
    <row r="84" spans="1:30" x14ac:dyDescent="0.25">
      <c r="A84" s="15" t="s">
        <v>543</v>
      </c>
      <c r="B84" s="3">
        <v>45330.222222222219</v>
      </c>
      <c r="N84" s="11"/>
      <c r="P84" s="11"/>
      <c r="Q84" s="9"/>
      <c r="S84" s="9"/>
      <c r="AD84" t="str">
        <f t="shared" si="1"/>
        <v xml:space="preserve"> </v>
      </c>
    </row>
    <row r="85" spans="1:30" x14ac:dyDescent="0.25">
      <c r="A85" s="15" t="s">
        <v>547</v>
      </c>
      <c r="B85" s="3">
        <v>45336.571423611109</v>
      </c>
      <c r="N85" s="11"/>
      <c r="P85" s="11"/>
      <c r="Q85" s="9"/>
      <c r="S85" s="9"/>
      <c r="AD85" t="str">
        <f t="shared" si="1"/>
        <v xml:space="preserve"> </v>
      </c>
    </row>
    <row r="86" spans="1:30" x14ac:dyDescent="0.25">
      <c r="A86" s="15" t="s">
        <v>552</v>
      </c>
      <c r="B86" s="3">
        <v>45320.5</v>
      </c>
      <c r="N86" s="11"/>
      <c r="P86" s="11"/>
      <c r="Q86" s="9"/>
      <c r="S86" s="9"/>
      <c r="AD86" t="str">
        <f t="shared" si="1"/>
        <v xml:space="preserve"> </v>
      </c>
    </row>
    <row r="87" spans="1:30" x14ac:dyDescent="0.25">
      <c r="A87" s="15" t="s">
        <v>555</v>
      </c>
      <c r="B87" s="3">
        <v>45333</v>
      </c>
      <c r="N87" s="11"/>
      <c r="P87" s="11"/>
      <c r="Q87" s="9"/>
      <c r="S87" s="9"/>
      <c r="AD87" t="str">
        <f t="shared" si="1"/>
        <v xml:space="preserve"> </v>
      </c>
    </row>
    <row r="88" spans="1:30" x14ac:dyDescent="0.25">
      <c r="A88" s="15" t="s">
        <v>559</v>
      </c>
      <c r="B88" s="3">
        <v>45324.666666666664</v>
      </c>
      <c r="N88" s="11"/>
      <c r="P88" s="11"/>
      <c r="Q88" s="9"/>
      <c r="S88" s="9"/>
      <c r="AD88" t="str">
        <f t="shared" si="1"/>
        <v xml:space="preserve"> </v>
      </c>
    </row>
    <row r="89" spans="1:30" x14ac:dyDescent="0.25">
      <c r="A89" s="15" t="s">
        <v>562</v>
      </c>
      <c r="B89" s="3" t="e">
        <v>#DIV/0!</v>
      </c>
      <c r="N89" s="11"/>
      <c r="P89" s="11"/>
      <c r="Q89" s="9"/>
      <c r="S89" s="9"/>
      <c r="AD89" t="str">
        <f t="shared" si="1"/>
        <v xml:space="preserve"> </v>
      </c>
    </row>
    <row r="90" spans="1:30" x14ac:dyDescent="0.25">
      <c r="A90" s="15" t="s">
        <v>551</v>
      </c>
      <c r="B90" s="3">
        <v>45321</v>
      </c>
      <c r="N90" s="11"/>
      <c r="P90" s="11"/>
      <c r="Q90" s="9"/>
      <c r="S90" s="9"/>
      <c r="AD90" t="str">
        <f t="shared" si="1"/>
        <v xml:space="preserve"> </v>
      </c>
    </row>
    <row r="91" spans="1:30" x14ac:dyDescent="0.25">
      <c r="A91" s="15" t="s">
        <v>573</v>
      </c>
      <c r="B91" s="3">
        <v>45323.666666666664</v>
      </c>
      <c r="N91" s="11"/>
      <c r="P91" s="11"/>
      <c r="Q91" s="9"/>
      <c r="S91" s="9"/>
      <c r="AD91" t="str">
        <f t="shared" si="1"/>
        <v xml:space="preserve"> </v>
      </c>
    </row>
    <row r="92" spans="1:30" x14ac:dyDescent="0.25">
      <c r="A92" s="15" t="s">
        <v>576</v>
      </c>
      <c r="B92" s="3" t="e">
        <v>#DIV/0!</v>
      </c>
      <c r="N92" s="11"/>
      <c r="P92" s="11"/>
      <c r="Q92" s="9"/>
      <c r="S92" s="9"/>
      <c r="AD92" t="str">
        <f t="shared" si="1"/>
        <v xml:space="preserve"> </v>
      </c>
    </row>
    <row r="93" spans="1:30" x14ac:dyDescent="0.25">
      <c r="A93" s="15" t="s">
        <v>581</v>
      </c>
      <c r="B93" s="3" t="e">
        <v>#DIV/0!</v>
      </c>
      <c r="N93" s="11"/>
      <c r="P93" s="11"/>
      <c r="Q93" s="9"/>
      <c r="S93" s="9"/>
      <c r="AD93" t="str">
        <f t="shared" si="1"/>
        <v xml:space="preserve"> </v>
      </c>
    </row>
    <row r="94" spans="1:30" x14ac:dyDescent="0.25">
      <c r="A94" s="15" t="s">
        <v>584</v>
      </c>
      <c r="B94" s="3">
        <v>45322.285717592589</v>
      </c>
      <c r="N94" s="11"/>
      <c r="P94" s="11"/>
      <c r="Q94" s="9"/>
      <c r="S94" s="9"/>
      <c r="AD94" t="str">
        <f t="shared" si="1"/>
        <v xml:space="preserve"> </v>
      </c>
    </row>
    <row r="95" spans="1:30" x14ac:dyDescent="0.25">
      <c r="A95" s="15" t="s">
        <v>587</v>
      </c>
      <c r="B95" s="3">
        <v>45328</v>
      </c>
      <c r="N95" s="11"/>
      <c r="P95" s="11"/>
      <c r="Q95" s="9"/>
      <c r="S95" s="9"/>
      <c r="AD95" t="str">
        <f t="shared" si="1"/>
        <v xml:space="preserve"> </v>
      </c>
    </row>
    <row r="96" spans="1:30" x14ac:dyDescent="0.25">
      <c r="A96" s="15" t="s">
        <v>592</v>
      </c>
      <c r="B96" s="3" t="e">
        <v>#DIV/0!</v>
      </c>
      <c r="N96" s="11"/>
      <c r="P96" s="11"/>
      <c r="Q96" s="9"/>
      <c r="S96" s="9"/>
      <c r="AD96" t="str">
        <f t="shared" si="1"/>
        <v xml:space="preserve"> </v>
      </c>
    </row>
    <row r="97" spans="1:30" x14ac:dyDescent="0.25">
      <c r="A97" s="15" t="s">
        <v>596</v>
      </c>
      <c r="B97" s="3">
        <v>45346</v>
      </c>
      <c r="N97" s="11"/>
      <c r="P97" s="11"/>
      <c r="Q97" s="9"/>
      <c r="S97" s="9"/>
      <c r="AD97" t="str">
        <f t="shared" si="1"/>
        <v xml:space="preserve"> </v>
      </c>
    </row>
    <row r="98" spans="1:30" x14ac:dyDescent="0.25">
      <c r="A98" s="15" t="s">
        <v>599</v>
      </c>
      <c r="B98" s="3">
        <v>45334.571423611109</v>
      </c>
      <c r="N98" s="11"/>
      <c r="P98" s="11"/>
      <c r="Q98" s="9"/>
      <c r="S98" s="9"/>
      <c r="AD98" t="str">
        <f t="shared" si="1"/>
        <v xml:space="preserve"> </v>
      </c>
    </row>
    <row r="99" spans="1:30" x14ac:dyDescent="0.25">
      <c r="A99" s="15" t="s">
        <v>602</v>
      </c>
      <c r="B99" s="3" t="e">
        <v>#DIV/0!</v>
      </c>
      <c r="N99" s="11"/>
      <c r="P99" s="11"/>
      <c r="Q99" s="9"/>
      <c r="S99" s="9"/>
      <c r="AD99" t="str">
        <f t="shared" si="1"/>
        <v xml:space="preserve"> </v>
      </c>
    </row>
    <row r="100" spans="1:30" x14ac:dyDescent="0.25">
      <c r="A100" s="15" t="s">
        <v>605</v>
      </c>
      <c r="B100" s="3">
        <v>45329.222222222219</v>
      </c>
      <c r="N100" s="11"/>
      <c r="P100" s="11"/>
      <c r="Q100" s="9"/>
      <c r="S100" s="9"/>
      <c r="AD100" t="str">
        <f t="shared" si="1"/>
        <v xml:space="preserve"> </v>
      </c>
    </row>
    <row r="101" spans="1:30" x14ac:dyDescent="0.25">
      <c r="A101" s="15" t="s">
        <v>607</v>
      </c>
      <c r="B101" s="3">
        <v>45334.571423611109</v>
      </c>
      <c r="N101" s="11"/>
      <c r="P101" s="11"/>
      <c r="Q101" s="9"/>
      <c r="S101" s="9"/>
      <c r="AD101" t="str">
        <f t="shared" si="1"/>
        <v xml:space="preserve"> </v>
      </c>
    </row>
    <row r="102" spans="1:30" x14ac:dyDescent="0.25">
      <c r="A102" s="15" t="s">
        <v>612</v>
      </c>
      <c r="B102" s="3">
        <v>45334</v>
      </c>
      <c r="N102" s="11"/>
      <c r="P102" s="11"/>
      <c r="Q102" s="9"/>
      <c r="S102" s="9"/>
      <c r="AD102" t="str">
        <f t="shared" si="1"/>
        <v xml:space="preserve"> </v>
      </c>
    </row>
    <row r="103" spans="1:30" x14ac:dyDescent="0.25">
      <c r="A103" s="15" t="s">
        <v>618</v>
      </c>
      <c r="B103" s="3">
        <v>45333.642855902777</v>
      </c>
      <c r="N103" s="11"/>
      <c r="P103" s="11"/>
      <c r="Q103" s="9"/>
      <c r="S103" s="9"/>
      <c r="AD103" t="str">
        <f t="shared" si="1"/>
        <v xml:space="preserve"> </v>
      </c>
    </row>
    <row r="104" spans="1:30" x14ac:dyDescent="0.25">
      <c r="A104" s="15" t="s">
        <v>623</v>
      </c>
      <c r="B104" s="3">
        <v>45327.333333333328</v>
      </c>
      <c r="N104" s="11"/>
      <c r="P104" s="11"/>
      <c r="Q104" s="9"/>
      <c r="S104" s="9"/>
      <c r="AD104" t="str">
        <f t="shared" si="1"/>
        <v xml:space="preserve"> </v>
      </c>
    </row>
    <row r="105" spans="1:30" x14ac:dyDescent="0.25">
      <c r="A105" s="15" t="s">
        <v>641</v>
      </c>
      <c r="B105" s="3">
        <v>45339</v>
      </c>
      <c r="N105" s="11"/>
      <c r="P105" s="11"/>
      <c r="Q105" s="9"/>
      <c r="S105" s="9"/>
      <c r="AD105" t="str">
        <f t="shared" si="1"/>
        <v xml:space="preserve"> </v>
      </c>
    </row>
    <row r="106" spans="1:30" x14ac:dyDescent="0.25">
      <c r="A106" s="15" t="s">
        <v>646</v>
      </c>
      <c r="B106" s="3" t="e">
        <v>#DIV/0!</v>
      </c>
      <c r="N106" s="11"/>
      <c r="P106" s="11"/>
      <c r="Q106" s="9"/>
      <c r="S106" s="9"/>
      <c r="AD106" t="str">
        <f t="shared" si="1"/>
        <v xml:space="preserve"> </v>
      </c>
    </row>
    <row r="107" spans="1:30" x14ac:dyDescent="0.25">
      <c r="A107" s="15" t="s">
        <v>650</v>
      </c>
      <c r="B107" s="3" t="e">
        <v>#DIV/0!</v>
      </c>
      <c r="N107" s="11"/>
      <c r="P107" s="11"/>
      <c r="Q107" s="9"/>
      <c r="S107" s="9"/>
      <c r="AD107" t="str">
        <f t="shared" si="1"/>
        <v xml:space="preserve"> </v>
      </c>
    </row>
    <row r="108" spans="1:30" x14ac:dyDescent="0.25">
      <c r="A108" s="15" t="s">
        <v>654</v>
      </c>
      <c r="B108" s="3">
        <v>45312.333333333336</v>
      </c>
      <c r="N108" s="11"/>
      <c r="P108" s="11"/>
      <c r="Q108" s="9"/>
      <c r="S108" s="9"/>
      <c r="AD108" t="str">
        <f t="shared" si="1"/>
        <v xml:space="preserve"> </v>
      </c>
    </row>
    <row r="109" spans="1:30" x14ac:dyDescent="0.25">
      <c r="A109" s="15" t="s">
        <v>657</v>
      </c>
      <c r="B109" s="3">
        <v>45309</v>
      </c>
      <c r="N109" s="11"/>
      <c r="P109" s="11"/>
      <c r="Q109" s="9"/>
      <c r="S109" s="9"/>
      <c r="AD109" t="str">
        <f t="shared" si="1"/>
        <v xml:space="preserve"> </v>
      </c>
    </row>
    <row r="110" spans="1:30" x14ac:dyDescent="0.25">
      <c r="A110" s="15" t="s">
        <v>661</v>
      </c>
      <c r="B110" s="3">
        <v>45327.571423611109</v>
      </c>
      <c r="N110" s="11"/>
      <c r="P110" s="11"/>
      <c r="Q110" s="9"/>
      <c r="S110" s="9"/>
      <c r="AD110" t="str">
        <f t="shared" si="1"/>
        <v xml:space="preserve"> </v>
      </c>
    </row>
    <row r="111" spans="1:30" x14ac:dyDescent="0.25">
      <c r="A111" s="15" t="s">
        <v>665</v>
      </c>
      <c r="B111" s="3">
        <v>45391</v>
      </c>
      <c r="N111" s="11"/>
      <c r="P111" s="11"/>
      <c r="Q111" s="9"/>
      <c r="S111" s="9"/>
      <c r="AD111" t="str">
        <f t="shared" si="1"/>
        <v xml:space="preserve"> </v>
      </c>
    </row>
    <row r="112" spans="1:30" x14ac:dyDescent="0.25">
      <c r="A112" s="15" t="s">
        <v>29</v>
      </c>
      <c r="B112" s="3">
        <v>45335.794206818697</v>
      </c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124</v>
      </c>
      <c r="J1" s="77" t="s">
        <v>125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112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224</v>
      </c>
      <c r="B14" s="8">
        <v>1045</v>
      </c>
      <c r="C14" s="8">
        <v>2435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233</v>
      </c>
      <c r="B15" s="8">
        <v>5388</v>
      </c>
      <c r="C15" s="8">
        <v>2332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241</v>
      </c>
      <c r="B16" s="8">
        <v>0</v>
      </c>
      <c r="C16" s="8">
        <v>0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248</v>
      </c>
      <c r="B17" s="8">
        <v>1545</v>
      </c>
      <c r="C17" s="8">
        <v>935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262</v>
      </c>
      <c r="B18" s="8">
        <v>1508</v>
      </c>
      <c r="C18" s="8">
        <v>3732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271</v>
      </c>
      <c r="B19" s="8">
        <v>120</v>
      </c>
      <c r="C19" s="8">
        <v>120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284</v>
      </c>
      <c r="B20" s="8">
        <v>778</v>
      </c>
      <c r="C20" s="8">
        <v>2942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302</v>
      </c>
      <c r="B21" s="8">
        <v>232</v>
      </c>
      <c r="C21" s="8">
        <v>248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323</v>
      </c>
      <c r="B22" s="8">
        <v>1316</v>
      </c>
      <c r="C22" s="8">
        <v>1164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333</v>
      </c>
      <c r="B23" s="8">
        <v>370</v>
      </c>
      <c r="C23" s="8">
        <v>630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346</v>
      </c>
      <c r="B24" s="8">
        <v>160</v>
      </c>
      <c r="C24" s="8">
        <v>80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356</v>
      </c>
      <c r="B25" s="8">
        <v>0</v>
      </c>
      <c r="C25" s="8">
        <v>0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361</v>
      </c>
      <c r="B26" s="8">
        <v>0</v>
      </c>
      <c r="C26" s="8">
        <v>0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371</v>
      </c>
      <c r="B27" s="8">
        <v>334</v>
      </c>
      <c r="C27" s="8">
        <v>146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375</v>
      </c>
      <c r="B28" s="8">
        <v>0</v>
      </c>
      <c r="C28" s="8">
        <v>0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379</v>
      </c>
      <c r="B29" s="8">
        <v>0</v>
      </c>
      <c r="C29" s="8">
        <v>0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391</v>
      </c>
      <c r="B30" s="8">
        <v>269</v>
      </c>
      <c r="C30" s="8">
        <v>211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417</v>
      </c>
      <c r="B31" s="8">
        <v>400</v>
      </c>
      <c r="C31" s="8">
        <v>600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421</v>
      </c>
      <c r="B32" s="8">
        <v>250</v>
      </c>
      <c r="C32" s="8">
        <v>230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426</v>
      </c>
      <c r="B33" s="8">
        <v>112</v>
      </c>
      <c r="C33" s="8">
        <v>128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433</v>
      </c>
      <c r="B34" s="8">
        <v>515</v>
      </c>
      <c r="C34" s="8">
        <v>205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443</v>
      </c>
      <c r="B35" s="8">
        <v>0</v>
      </c>
      <c r="C35" s="8">
        <v>0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456</v>
      </c>
      <c r="B36" s="8">
        <v>330</v>
      </c>
      <c r="C36" s="8">
        <v>1670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468</v>
      </c>
      <c r="B37" s="8">
        <v>96</v>
      </c>
      <c r="C37" s="8">
        <v>904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184</v>
      </c>
      <c r="B38" s="8">
        <v>1205</v>
      </c>
      <c r="C38" s="8">
        <v>475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609</v>
      </c>
      <c r="B39" s="8">
        <v>165</v>
      </c>
      <c r="C39" s="8">
        <v>75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615</v>
      </c>
      <c r="B40" s="8">
        <v>360</v>
      </c>
      <c r="C40" s="8">
        <v>120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625</v>
      </c>
      <c r="B41" s="8">
        <v>368</v>
      </c>
      <c r="C41" s="8">
        <v>112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634</v>
      </c>
      <c r="B42" s="8">
        <v>176</v>
      </c>
      <c r="C42" s="8">
        <v>64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663</v>
      </c>
      <c r="B43" s="8">
        <v>1380</v>
      </c>
      <c r="C43" s="8">
        <v>620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29</v>
      </c>
      <c r="B44" s="8">
        <v>18422</v>
      </c>
      <c r="C44" s="8">
        <v>20178</v>
      </c>
      <c r="P44" s="11"/>
      <c r="S44" s="9"/>
      <c r="AD44" t="str">
        <f t="shared" si="0"/>
        <v xml:space="preserve"> </v>
      </c>
    </row>
    <row r="45" spans="1:30" x14ac:dyDescent="0.25">
      <c r="P45" s="11"/>
      <c r="S45" s="9"/>
      <c r="AD45" t="str">
        <f t="shared" si="0"/>
        <v xml:space="preserve"> </v>
      </c>
    </row>
    <row r="46" spans="1:30" x14ac:dyDescent="0.25">
      <c r="P46" s="11"/>
      <c r="S46" s="9"/>
      <c r="AD46" t="str">
        <f t="shared" si="0"/>
        <v xml:space="preserve"> </v>
      </c>
    </row>
    <row r="47" spans="1:30" x14ac:dyDescent="0.25">
      <c r="P47" s="11"/>
      <c r="S47" s="9"/>
      <c r="AD47" t="str">
        <f t="shared" si="0"/>
        <v xml:space="preserve"> </v>
      </c>
    </row>
    <row r="48" spans="1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1258 - PETROLEOS SUDAMERICANOS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16" t="s">
        <v>124</v>
      </c>
      <c r="J1" s="37" t="s">
        <v>125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45282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45286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45289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45293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45294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45295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45296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45299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45300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45301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45306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45307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45308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45309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45310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 t="s">
        <v>29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1" t="s">
        <v>86</v>
      </c>
      <c r="C3" s="161"/>
      <c r="D3" s="162"/>
    </row>
    <row r="4" spans="1:4" ht="33.75" customHeight="1" x14ac:dyDescent="0.25">
      <c r="A4" s="54" t="s">
        <v>81</v>
      </c>
      <c r="B4" s="163" t="s">
        <v>87</v>
      </c>
      <c r="C4" s="163"/>
      <c r="D4" s="164"/>
    </row>
    <row r="5" spans="1:4" x14ac:dyDescent="0.25">
      <c r="A5" s="54" t="s">
        <v>82</v>
      </c>
      <c r="B5" s="163" t="s">
        <v>88</v>
      </c>
      <c r="C5" s="163"/>
      <c r="D5" s="164"/>
    </row>
    <row r="6" spans="1:4" x14ac:dyDescent="0.25">
      <c r="A6" s="54" t="s">
        <v>83</v>
      </c>
      <c r="B6" s="163" t="s">
        <v>84</v>
      </c>
      <c r="C6" s="163"/>
      <c r="D6" s="164"/>
    </row>
    <row r="7" spans="1:4" ht="15.75" thickBot="1" x14ac:dyDescent="0.3">
      <c r="A7" s="55" t="s">
        <v>85</v>
      </c>
      <c r="B7" s="165" t="s">
        <v>89</v>
      </c>
      <c r="C7" s="165"/>
      <c r="D7" s="166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9" t="s">
        <v>35</v>
      </c>
      <c r="C20" s="160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7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Hoja15</vt:lpstr>
      <vt:lpstr>Hoja16</vt:lpstr>
      <vt:lpstr>Hoja17</vt:lpstr>
      <vt:lpstr>KPI_Aplicaciones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2024-01-29T19:06:39Z</dcterms:modified>
</cp:coreProperties>
</file>