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9. Total TDF. Actualizacion tarifas Total TDF Capilares/2. Pedido de descuento - Capilar y colgador/"/>
    </mc:Choice>
  </mc:AlternateContent>
  <xr:revisionPtr revIDLastSave="335" documentId="11_0805BA5B25FD0B4EE7DEFEFE639B8F3618E29A0C" xr6:coauthVersionLast="47" xr6:coauthVersionMax="47" xr10:uidLastSave="{FDFCD3C0-5AE8-4282-973A-9AB7CA105E55}"/>
  <bookViews>
    <workbookView xWindow="-120" yWindow="-120" windowWidth="24240" windowHeight="13140" activeTab="2" xr2:uid="{00000000-000D-0000-FFFF-FFFF00000000}"/>
  </bookViews>
  <sheets>
    <sheet name="Planilla de Cotización (2)" sheetId="3" r:id="rId1"/>
    <sheet name="Planilla de Cotización" sheetId="2" r:id="rId2"/>
    <sheet name="Análisis dto a Total TDF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\0" localSheetId="1">#REF!</definedName>
    <definedName name="\0" localSheetId="0">#REF!</definedName>
    <definedName name="\0">#REF!</definedName>
    <definedName name="\00" localSheetId="1">#REF!</definedName>
    <definedName name="\00" localSheetId="0">#REF!</definedName>
    <definedName name="\00">#REF!</definedName>
    <definedName name="\1" localSheetId="1">#REF!</definedName>
    <definedName name="\1" localSheetId="0">#REF!</definedName>
    <definedName name="\1">#REF!</definedName>
    <definedName name="\2" localSheetId="1">#REF!</definedName>
    <definedName name="\2" localSheetId="0">#REF!</definedName>
    <definedName name="\2">#REF!</definedName>
    <definedName name="\A" localSheetId="1">[1]Sheet6!#REF!</definedName>
    <definedName name="\A" localSheetId="0">[1]Sheet6!#REF!</definedName>
    <definedName name="\A">[1]Sheet6!#REF!</definedName>
    <definedName name="\A11" localSheetId="1">#REF!</definedName>
    <definedName name="\A11" localSheetId="0">#REF!</definedName>
    <definedName name="\A11">#REF!</definedName>
    <definedName name="\A15" localSheetId="1">#REF!</definedName>
    <definedName name="\A15" localSheetId="0">#REF!</definedName>
    <definedName name="\A15">#REF!</definedName>
    <definedName name="\A17" localSheetId="1">#REF!</definedName>
    <definedName name="\A17" localSheetId="0">#REF!</definedName>
    <definedName name="\A17">#REF!</definedName>
    <definedName name="\A27" localSheetId="1">#REF!</definedName>
    <definedName name="\A27" localSheetId="0">#REF!</definedName>
    <definedName name="\A27">#REF!</definedName>
    <definedName name="\A28" localSheetId="1">#REF!</definedName>
    <definedName name="\A28" localSheetId="0">#REF!</definedName>
    <definedName name="\A28">#REF!</definedName>
    <definedName name="\B" localSheetId="1">[1]Sheet6!#REF!</definedName>
    <definedName name="\B" localSheetId="0">[1]Sheet6!#REF!</definedName>
    <definedName name="\B">[1]Sheet6!#REF!</definedName>
    <definedName name="\C" localSheetId="1">[1]Sheet6!#REF!</definedName>
    <definedName name="\C" localSheetId="0">[1]Sheet6!#REF!</definedName>
    <definedName name="\C">[1]Sheet6!#REF!</definedName>
    <definedName name="\D" localSheetId="1">[1]Sheet6!#REF!</definedName>
    <definedName name="\D" localSheetId="0">[1]Sheet6!#REF!</definedName>
    <definedName name="\D">[1]Sheet6!#REF!</definedName>
    <definedName name="\E" localSheetId="1">[1]Sheet6!#REF!</definedName>
    <definedName name="\E" localSheetId="0">[1]Sheet6!#REF!</definedName>
    <definedName name="\E">[1]Sheet6!#REF!</definedName>
    <definedName name="\EDIT" localSheetId="1">#REF!</definedName>
    <definedName name="\EDIT" localSheetId="0">#REF!</definedName>
    <definedName name="\EDIT">#REF!</definedName>
    <definedName name="\EPSNSEL" localSheetId="1">#REF!</definedName>
    <definedName name="\EPSNSEL" localSheetId="0">#REF!</definedName>
    <definedName name="\EPSNSEL">#REF!</definedName>
    <definedName name="\f" localSheetId="1">#REF!</definedName>
    <definedName name="\f" localSheetId="0">#REF!</definedName>
    <definedName name="\f">#REF!</definedName>
    <definedName name="\g" localSheetId="1">#REF!</definedName>
    <definedName name="\g" localSheetId="0">#REF!</definedName>
    <definedName name="\g">#REF!</definedName>
    <definedName name="\j" localSheetId="1">#REF!</definedName>
    <definedName name="\j" localSheetId="0">#REF!</definedName>
    <definedName name="\j">#REF!</definedName>
    <definedName name="\K" localSheetId="1">[1]Sheet6!#REF!</definedName>
    <definedName name="\K" localSheetId="0">[1]Sheet6!#REF!</definedName>
    <definedName name="\K">[1]Sheet6!#REF!</definedName>
    <definedName name="\l" localSheetId="1">#REF!</definedName>
    <definedName name="\l" localSheetId="0">#REF!</definedName>
    <definedName name="\l">#REF!</definedName>
    <definedName name="\LJSEL" localSheetId="1">#REF!</definedName>
    <definedName name="\LJSEL" localSheetId="0">#REF!</definedName>
    <definedName name="\LJSEL">#REF!</definedName>
    <definedName name="\m" localSheetId="1">#REF!</definedName>
    <definedName name="\m" localSheetId="0">#REF!</definedName>
    <definedName name="\m">#REF!</definedName>
    <definedName name="\MESS" localSheetId="1">#REF!</definedName>
    <definedName name="\MESS" localSheetId="0">#REF!</definedName>
    <definedName name="\MESS">#REF!</definedName>
    <definedName name="\MESS0" localSheetId="1">#REF!</definedName>
    <definedName name="\MESS0" localSheetId="0">#REF!</definedName>
    <definedName name="\MESS0">#REF!</definedName>
    <definedName name="\MESS1" localSheetId="1">#REF!</definedName>
    <definedName name="\MESS1" localSheetId="0">#REF!</definedName>
    <definedName name="\MESS1">#REF!</definedName>
    <definedName name="\MESS2" localSheetId="1">#REF!</definedName>
    <definedName name="\MESS2" localSheetId="0">#REF!</definedName>
    <definedName name="\MESS2">#REF!</definedName>
    <definedName name="\P" localSheetId="1">[1]Sheet6!#REF!</definedName>
    <definedName name="\P" localSheetId="0">[1]Sheet6!#REF!</definedName>
    <definedName name="\P">[1]Sheet6!#REF!</definedName>
    <definedName name="\PALL" localSheetId="1">#REF!</definedName>
    <definedName name="\PALL" localSheetId="0">#REF!</definedName>
    <definedName name="\PALL">#REF!</definedName>
    <definedName name="\PRES" localSheetId="1">#REF!</definedName>
    <definedName name="\PRES" localSheetId="0">#REF!</definedName>
    <definedName name="\PRES">#REF!</definedName>
    <definedName name="\PRES1" localSheetId="1">#REF!</definedName>
    <definedName name="\PRES1" localSheetId="0">#REF!</definedName>
    <definedName name="\PRES1">#REF!</definedName>
    <definedName name="\r" localSheetId="1">#REF!</definedName>
    <definedName name="\r" localSheetId="0">#REF!</definedName>
    <definedName name="\r">#REF!</definedName>
    <definedName name="\s" localSheetId="1">[2]costo!#REF!</definedName>
    <definedName name="\s" localSheetId="0">[2]costo!#REF!</definedName>
    <definedName name="\s">[2]costo!#REF!</definedName>
    <definedName name="\t" localSheetId="1">#REF!</definedName>
    <definedName name="\t" localSheetId="0">#REF!</definedName>
    <definedName name="\t">#REF!</definedName>
    <definedName name="\v" localSheetId="1">#REF!</definedName>
    <definedName name="\v" localSheetId="0">#REF!</definedName>
    <definedName name="\v">#REF!</definedName>
    <definedName name="\w" localSheetId="1">[2]costo!#REF!</definedName>
    <definedName name="\w" localSheetId="0">[2]costo!#REF!</definedName>
    <definedName name="\w">[2]costo!#REF!</definedName>
    <definedName name="\Y" localSheetId="1">[1]Sheet6!#REF!</definedName>
    <definedName name="\Y" localSheetId="0">[1]Sheet6!#REF!</definedName>
    <definedName name="\Y">[1]Sheet6!#REF!</definedName>
    <definedName name="\Z" localSheetId="1">[1]Sheet6!#REF!</definedName>
    <definedName name="\Z" localSheetId="0">[1]Sheet6!#REF!</definedName>
    <definedName name="\Z">[1]Sheet6!#REF!</definedName>
    <definedName name="_____________F" localSheetId="1">#REF!</definedName>
    <definedName name="_____________F" localSheetId="0">#REF!</definedName>
    <definedName name="_____________F">#REF!</definedName>
    <definedName name="_____________PAG1" localSheetId="1">#REF!</definedName>
    <definedName name="_____________PAG1" localSheetId="0">#REF!</definedName>
    <definedName name="_____________PAG1">#REF!</definedName>
    <definedName name="_____________PAG2" localSheetId="1">#REF!</definedName>
    <definedName name="_____________PAG2" localSheetId="0">#REF!</definedName>
    <definedName name="_____________PAG2">#REF!</definedName>
    <definedName name="_____________PAG3" localSheetId="1">#REF!</definedName>
    <definedName name="_____________PAG3" localSheetId="0">#REF!</definedName>
    <definedName name="_____________PAG3">#REF!</definedName>
    <definedName name="____________F" localSheetId="1">#REF!</definedName>
    <definedName name="____________F" localSheetId="0">#REF!</definedName>
    <definedName name="____________F">#REF!</definedName>
    <definedName name="____________PAG1" localSheetId="1">#REF!</definedName>
    <definedName name="____________PAG1" localSheetId="0">#REF!</definedName>
    <definedName name="____________PAG1">#REF!</definedName>
    <definedName name="____________PAG2" localSheetId="1">#REF!</definedName>
    <definedName name="____________PAG2" localSheetId="0">#REF!</definedName>
    <definedName name="____________PAG2">#REF!</definedName>
    <definedName name="____________PAG3" localSheetId="1">#REF!</definedName>
    <definedName name="____________PAG3" localSheetId="0">#REF!</definedName>
    <definedName name="____________PAG3">#REF!</definedName>
    <definedName name="___________F" localSheetId="1">#REF!</definedName>
    <definedName name="___________F" localSheetId="0">#REF!</definedName>
    <definedName name="___________F">#REF!</definedName>
    <definedName name="___________PAG1" localSheetId="1">#REF!</definedName>
    <definedName name="___________PAG1" localSheetId="0">#REF!</definedName>
    <definedName name="___________PAG1">#REF!</definedName>
    <definedName name="___________PAG2" localSheetId="1">#REF!</definedName>
    <definedName name="___________PAG2" localSheetId="0">#REF!</definedName>
    <definedName name="___________PAG2">#REF!</definedName>
    <definedName name="___________PAG3" localSheetId="1">#REF!</definedName>
    <definedName name="___________PAG3" localSheetId="0">#REF!</definedName>
    <definedName name="___________PAG3">#REF!</definedName>
    <definedName name="__________F" localSheetId="1">#REF!</definedName>
    <definedName name="__________F" localSheetId="0">#REF!</definedName>
    <definedName name="__________F">#REF!</definedName>
    <definedName name="__________PAG1" localSheetId="1">#REF!</definedName>
    <definedName name="__________PAG1" localSheetId="0">#REF!</definedName>
    <definedName name="__________PAG1">#REF!</definedName>
    <definedName name="__________PAG2" localSheetId="1">#REF!</definedName>
    <definedName name="__________PAG2" localSheetId="0">#REF!</definedName>
    <definedName name="__________PAG2">#REF!</definedName>
    <definedName name="__________PAG3" localSheetId="1">#REF!</definedName>
    <definedName name="__________PAG3" localSheetId="0">#REF!</definedName>
    <definedName name="__________PAG3">#REF!</definedName>
    <definedName name="_________F" localSheetId="1">#REF!</definedName>
    <definedName name="_________F" localSheetId="0">#REF!</definedName>
    <definedName name="_________F">#REF!</definedName>
    <definedName name="_________PAG1" localSheetId="1">#REF!</definedName>
    <definedName name="_________PAG1" localSheetId="0">#REF!</definedName>
    <definedName name="_________PAG1">#REF!</definedName>
    <definedName name="_________PAG2" localSheetId="1">#REF!</definedName>
    <definedName name="_________PAG2" localSheetId="0">#REF!</definedName>
    <definedName name="_________PAG2">#REF!</definedName>
    <definedName name="_________PAG3" localSheetId="1">#REF!</definedName>
    <definedName name="_________PAG3" localSheetId="0">#REF!</definedName>
    <definedName name="_________PAG3">#REF!</definedName>
    <definedName name="________F" localSheetId="1">#REF!</definedName>
    <definedName name="________F" localSheetId="0">#REF!</definedName>
    <definedName name="________F">#REF!</definedName>
    <definedName name="________PAG1" localSheetId="1">#REF!</definedName>
    <definedName name="________PAG1" localSheetId="0">#REF!</definedName>
    <definedName name="________PAG1">#REF!</definedName>
    <definedName name="________PAG2" localSheetId="1">#REF!</definedName>
    <definedName name="________PAG2" localSheetId="0">#REF!</definedName>
    <definedName name="________PAG2">#REF!</definedName>
    <definedName name="________PAG3" localSheetId="1">#REF!</definedName>
    <definedName name="________PAG3" localSheetId="0">#REF!</definedName>
    <definedName name="________PAG3">#REF!</definedName>
    <definedName name="_______F" localSheetId="1">#REF!</definedName>
    <definedName name="_______F" localSheetId="0">#REF!</definedName>
    <definedName name="_______F">#REF!</definedName>
    <definedName name="_______PAG1" localSheetId="1">#REF!</definedName>
    <definedName name="_______PAG1" localSheetId="0">#REF!</definedName>
    <definedName name="_______PAG1">#REF!</definedName>
    <definedName name="_______PAG2" localSheetId="1">#REF!</definedName>
    <definedName name="_______PAG2" localSheetId="0">#REF!</definedName>
    <definedName name="_______PAG2">#REF!</definedName>
    <definedName name="_______PAG3" localSheetId="1">#REF!</definedName>
    <definedName name="_______PAG3" localSheetId="0">#REF!</definedName>
    <definedName name="_______PAG3">#REF!</definedName>
    <definedName name="______f" localSheetId="1">#REF!</definedName>
    <definedName name="______f" localSheetId="0">#REF!</definedName>
    <definedName name="______F">#REF!</definedName>
    <definedName name="______PAG1" localSheetId="1">#REF!</definedName>
    <definedName name="______PAG1" localSheetId="0">#REF!</definedName>
    <definedName name="______PAG1">#REF!</definedName>
    <definedName name="______PAG2" localSheetId="1">#REF!</definedName>
    <definedName name="______PAG2" localSheetId="0">#REF!</definedName>
    <definedName name="______PAG2">#REF!</definedName>
    <definedName name="______PAG3" localSheetId="1">#REF!</definedName>
    <definedName name="______PAG3" localSheetId="0">#REF!</definedName>
    <definedName name="______PAG3">#REF!</definedName>
    <definedName name="______r" localSheetId="1">#REF!</definedName>
    <definedName name="______r" localSheetId="0">#REF!</definedName>
    <definedName name="______r">#REF!</definedName>
    <definedName name="_____f" localSheetId="1">#REF!</definedName>
    <definedName name="_____f" localSheetId="0">#REF!</definedName>
    <definedName name="_____F">#REF!</definedName>
    <definedName name="_____PAG1" localSheetId="1">#REF!</definedName>
    <definedName name="_____PAG1" localSheetId="0">#REF!</definedName>
    <definedName name="_____PAG1">#REF!</definedName>
    <definedName name="_____PAG2" localSheetId="1">#REF!</definedName>
    <definedName name="_____PAG2" localSheetId="0">#REF!</definedName>
    <definedName name="_____PAG2">#REF!</definedName>
    <definedName name="_____PAG3" localSheetId="1">#REF!</definedName>
    <definedName name="_____PAG3" localSheetId="0">#REF!</definedName>
    <definedName name="_____PAG3">#REF!</definedName>
    <definedName name="_____r" localSheetId="1">#REF!</definedName>
    <definedName name="_____r" localSheetId="0">#REF!</definedName>
    <definedName name="_____r">#REF!</definedName>
    <definedName name="____f" localSheetId="1">#REF!</definedName>
    <definedName name="____f" localSheetId="0">#REF!</definedName>
    <definedName name="____F">#REF!</definedName>
    <definedName name="____PAG1" localSheetId="1">#REF!</definedName>
    <definedName name="____PAG1" localSheetId="0">#REF!</definedName>
    <definedName name="____PAG1">#REF!</definedName>
    <definedName name="____PAG2" localSheetId="1">#REF!</definedName>
    <definedName name="____PAG2" localSheetId="0">#REF!</definedName>
    <definedName name="____PAG2">#REF!</definedName>
    <definedName name="____PAG3" localSheetId="1">#REF!</definedName>
    <definedName name="____PAG3" localSheetId="0">#REF!</definedName>
    <definedName name="____PAG3">#REF!</definedName>
    <definedName name="____r" localSheetId="1">#REF!</definedName>
    <definedName name="____r" localSheetId="0">#REF!</definedName>
    <definedName name="____r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14" localSheetId="1">#REF!</definedName>
    <definedName name="___DAT14" localSheetId="0">#REF!</definedName>
    <definedName name="___DAT14">#REF!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1">#REF!</definedName>
    <definedName name="___DAT18" localSheetId="0">#REF!</definedName>
    <definedName name="___DAT18">#REF!</definedName>
    <definedName name="___DAT19" localSheetId="1">#REF!</definedName>
    <definedName name="___DAT19" localSheetId="0">#REF!</definedName>
    <definedName name="___DAT19">#REF!</definedName>
    <definedName name="___DAT2" localSheetId="1">#REF!</definedName>
    <definedName name="___DAT2" localSheetId="0">#REF!</definedName>
    <definedName name="___DAT2">#REF!</definedName>
    <definedName name="___DAT20" localSheetId="1">#REF!</definedName>
    <definedName name="___DAT20" localSheetId="0">#REF!</definedName>
    <definedName name="___DAT20">#REF!</definedName>
    <definedName name="___DAT21" localSheetId="1">#REF!</definedName>
    <definedName name="___DAT21" localSheetId="0">#REF!</definedName>
    <definedName name="___DAT21">#REF!</definedName>
    <definedName name="___DAT3" localSheetId="1">#REF!</definedName>
    <definedName name="___DAT3" localSheetId="0">#REF!</definedName>
    <definedName name="___DAT3">#REF!</definedName>
    <definedName name="___DAT4" localSheetId="1">#REF!</definedName>
    <definedName name="___DAT4" localSheetId="0">#REF!</definedName>
    <definedName name="___DAT4">#REF!</definedName>
    <definedName name="___DAT5" localSheetId="1">#REF!</definedName>
    <definedName name="___DAT5" localSheetId="0">#REF!</definedName>
    <definedName name="___DAT5">#REF!</definedName>
    <definedName name="___DAT6" localSheetId="1">#REF!</definedName>
    <definedName name="___DAT6" localSheetId="0">#REF!</definedName>
    <definedName name="___DAT6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f" localSheetId="1">#REF!</definedName>
    <definedName name="___f" localSheetId="0">#REF!</definedName>
    <definedName name="___F">#REF!</definedName>
    <definedName name="___PAG1" localSheetId="1">#REF!</definedName>
    <definedName name="___PAG1" localSheetId="0">#REF!</definedName>
    <definedName name="___PAG1">#REF!</definedName>
    <definedName name="___PAG2" localSheetId="1">#REF!</definedName>
    <definedName name="___PAG2" localSheetId="0">#REF!</definedName>
    <definedName name="___PAG2">#REF!</definedName>
    <definedName name="___PAG3" localSheetId="1">#REF!</definedName>
    <definedName name="___PAG3" localSheetId="0">#REF!</definedName>
    <definedName name="___PAG3">#REF!</definedName>
    <definedName name="___r" localSheetId="1">#REF!</definedName>
    <definedName name="___r" localSheetId="0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localSheetId="1" hidden="1">[3]INFREP!$A$1:$A$1</definedName>
    <definedName name="__123Graph_D" localSheetId="0" hidden="1">[3]INFREP!$A$1:$A$1</definedName>
    <definedName name="__123Graph_D" hidden="1">[4]INFREP!$A$1:$A$1</definedName>
    <definedName name="__123Graph_X" hidden="1">[1]Sheet2!$C$23:$C$228</definedName>
    <definedName name="__AAA1" localSheetId="1">[1]Sheet6!#REF!</definedName>
    <definedName name="__AAA1" localSheetId="0">[1]Sheet6!#REF!</definedName>
    <definedName name="__AAA1">[1]Sheet6!#REF!</definedName>
    <definedName name="__ABA40" localSheetId="1">[1]Sheet4!#REF!</definedName>
    <definedName name="__ABA40" localSheetId="0">[1]Sheet4!#REF!</definedName>
    <definedName name="__ABA40">[1]Sheet4!#REF!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14" localSheetId="1">#REF!</definedName>
    <definedName name="__DAT14" localSheetId="0">#REF!</definedName>
    <definedName name="__DAT14">#REF!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1">#REF!</definedName>
    <definedName name="__DAT18" localSheetId="0">#REF!</definedName>
    <definedName name="__DAT18">#REF!</definedName>
    <definedName name="__DAT19" localSheetId="1">#REF!</definedName>
    <definedName name="__DAT19" localSheetId="0">#REF!</definedName>
    <definedName name="__DAT19">#REF!</definedName>
    <definedName name="__DAT2" localSheetId="1">#REF!</definedName>
    <definedName name="__DAT2" localSheetId="0">#REF!</definedName>
    <definedName name="__DAT2">#REF!</definedName>
    <definedName name="__DAT20" localSheetId="1">#REF!</definedName>
    <definedName name="__DAT20" localSheetId="0">#REF!</definedName>
    <definedName name="__DAT20">#REF!</definedName>
    <definedName name="__DAT21" localSheetId="1">#REF!</definedName>
    <definedName name="__DAT21" localSheetId="0">#REF!</definedName>
    <definedName name="__DAT21">#REF!</definedName>
    <definedName name="__DAT3" localSheetId="1">#REF!</definedName>
    <definedName name="__DAT3" localSheetId="0">#REF!</definedName>
    <definedName name="__DAT3">#REF!</definedName>
    <definedName name="__DAT4" localSheetId="1">#REF!</definedName>
    <definedName name="__DAT4" localSheetId="0">#REF!</definedName>
    <definedName name="__DAT4">#REF!</definedName>
    <definedName name="__DAT5" localSheetId="1">#REF!</definedName>
    <definedName name="__DAT5" localSheetId="0">#REF!</definedName>
    <definedName name="__DAT5">#REF!</definedName>
    <definedName name="__DAT6" localSheetId="1">#REF!</definedName>
    <definedName name="__DAT6" localSheetId="0">#REF!</definedName>
    <definedName name="__DAT6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f" localSheetId="1">#REF!</definedName>
    <definedName name="__f" localSheetId="0">#REF!</definedName>
    <definedName name="__F">#REF!</definedName>
    <definedName name="__PAG1" localSheetId="1">#REF!</definedName>
    <definedName name="__PAG1" localSheetId="0">#REF!</definedName>
    <definedName name="__PAG1">#REF!</definedName>
    <definedName name="__PAG2" localSheetId="1">#REF!</definedName>
    <definedName name="__PAG2" localSheetId="0">#REF!</definedName>
    <definedName name="__PAG2">#REF!</definedName>
    <definedName name="__PAG3" localSheetId="1">#REF!</definedName>
    <definedName name="__PAG3" localSheetId="0">#REF!</definedName>
    <definedName name="__PAG3">#REF!</definedName>
    <definedName name="__r" localSheetId="1">#REF!</definedName>
    <definedName name="__r" localSheetId="0">#REF!</definedName>
    <definedName name="__r">#REF!</definedName>
    <definedName name="__SEG2" localSheetId="1">[1]Sheet5!#REF!</definedName>
    <definedName name="__SEG2" localSheetId="0">[1]Sheet5!#REF!</definedName>
    <definedName name="__SEG2">[1]Sheet5!#REF!</definedName>
    <definedName name="__TER2" localSheetId="1">[1]Sheet5!#REF!</definedName>
    <definedName name="__TER2" localSheetId="0">[1]Sheet5!#REF!</definedName>
    <definedName name="__TER2">[1]Sheet5!#REF!</definedName>
    <definedName name="_1">#N/A</definedName>
    <definedName name="_11" localSheetId="1">[2]costo!#REF!</definedName>
    <definedName name="_11" localSheetId="0">[2]costo!#REF!</definedName>
    <definedName name="_11">[2]costo!#REF!</definedName>
    <definedName name="_12" localSheetId="1">[2]costo!#REF!</definedName>
    <definedName name="_12" localSheetId="0">[2]costo!#REF!</definedName>
    <definedName name="_12">[2]costo!#REF!</definedName>
    <definedName name="_13" localSheetId="1">[2]costo!#REF!</definedName>
    <definedName name="_13" localSheetId="0">[2]costo!#REF!</definedName>
    <definedName name="_13">[2]costo!#REF!</definedName>
    <definedName name="_14" localSheetId="1">[2]costo!#REF!</definedName>
    <definedName name="_14" localSheetId="0">[2]costo!#REF!</definedName>
    <definedName name="_14">[2]costo!#REF!</definedName>
    <definedName name="_15" localSheetId="1">[2]costo!#REF!</definedName>
    <definedName name="_15" localSheetId="0">[2]costo!#REF!</definedName>
    <definedName name="_15">[2]costo!#REF!</definedName>
    <definedName name="_16" localSheetId="1">[2]costo!#REF!</definedName>
    <definedName name="_16" localSheetId="0">[2]costo!#REF!</definedName>
    <definedName name="_16">[2]costo!#REF!</definedName>
    <definedName name="_17" localSheetId="1">[2]costo!#REF!</definedName>
    <definedName name="_17" localSheetId="0">[2]costo!#REF!</definedName>
    <definedName name="_17">[2]costo!#REF!</definedName>
    <definedName name="_2" localSheetId="1">[2]costo!#REF!</definedName>
    <definedName name="_2" localSheetId="0">[2]costo!#REF!</definedName>
    <definedName name="_2">[2]costo!#REF!</definedName>
    <definedName name="_2011_01_BASE_INTEGRADA" localSheetId="1">#REF!</definedName>
    <definedName name="_2011_01_BASE_INTEGRADA" localSheetId="0">#REF!</definedName>
    <definedName name="_2011_01_BASE_INTEGRADA">#REF!</definedName>
    <definedName name="_21" localSheetId="1">[2]costo!#REF!</definedName>
    <definedName name="_21" localSheetId="0">[2]costo!#REF!</definedName>
    <definedName name="_21">[2]costo!#REF!</definedName>
    <definedName name="_22" localSheetId="1">[2]costo!#REF!</definedName>
    <definedName name="_22" localSheetId="0">[2]costo!#REF!</definedName>
    <definedName name="_22">[2]costo!#REF!</definedName>
    <definedName name="_23" localSheetId="1">[2]costo!#REF!</definedName>
    <definedName name="_23" localSheetId="0">[2]costo!#REF!</definedName>
    <definedName name="_23">[2]costo!#REF!</definedName>
    <definedName name="_24" localSheetId="1">[2]costo!#REF!</definedName>
    <definedName name="_24" localSheetId="0">[2]costo!#REF!</definedName>
    <definedName name="_24">[2]costo!#REF!</definedName>
    <definedName name="_26" localSheetId="1">[2]costo!#REF!</definedName>
    <definedName name="_26" localSheetId="0">[2]costo!#REF!</definedName>
    <definedName name="_26">[2]costo!#REF!</definedName>
    <definedName name="_27" localSheetId="1">[2]costo!#REF!</definedName>
    <definedName name="_27" localSheetId="0">[2]costo!#REF!</definedName>
    <definedName name="_27">[2]costo!#REF!</definedName>
    <definedName name="_3" localSheetId="1">[2]costo!#REF!</definedName>
    <definedName name="_3" localSheetId="0">[2]costo!#REF!</definedName>
    <definedName name="_3">[2]costo!#REF!</definedName>
    <definedName name="_4" localSheetId="1">[2]costo!#REF!</definedName>
    <definedName name="_4" localSheetId="0">[2]costo!#REF!</definedName>
    <definedName name="_4">[2]costo!#REF!</definedName>
    <definedName name="_5" localSheetId="1">[2]costo!#REF!</definedName>
    <definedName name="_5" localSheetId="0">[2]costo!#REF!</definedName>
    <definedName name="_5">[2]costo!#REF!</definedName>
    <definedName name="_6" localSheetId="1">[2]costo!#REF!</definedName>
    <definedName name="_6" localSheetId="0">[2]costo!#REF!</definedName>
    <definedName name="_6">[2]costo!#REF!</definedName>
    <definedName name="_7" localSheetId="1">[2]costo!#REF!</definedName>
    <definedName name="_7" localSheetId="0">[2]costo!#REF!</definedName>
    <definedName name="_7">[2]costo!#REF!</definedName>
    <definedName name="_COM1" localSheetId="1">#REF!</definedName>
    <definedName name="_COM1" localSheetId="0">#REF!</definedName>
    <definedName name="_COM1">#REF!</definedName>
    <definedName name="_COM2" localSheetId="1">#REF!</definedName>
    <definedName name="_COM2" localSheetId="0">#REF!</definedName>
    <definedName name="_COM2">#REF!</definedName>
    <definedName name="_COM3" localSheetId="1">#REF!</definedName>
    <definedName name="_COM3" localSheetId="0">#REF!</definedName>
    <definedName name="_COM3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14" localSheetId="1">#REF!</definedName>
    <definedName name="_DAT14" localSheetId="0">#REF!</definedName>
    <definedName name="_DAT14">#REF!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1">#REF!</definedName>
    <definedName name="_DAT18" localSheetId="0">#REF!</definedName>
    <definedName name="_DAT18">#REF!</definedName>
    <definedName name="_DAT19" localSheetId="1">#REF!</definedName>
    <definedName name="_DAT19" localSheetId="0">#REF!</definedName>
    <definedName name="_DAT19">#REF!</definedName>
    <definedName name="_DAT2" localSheetId="1">#REF!</definedName>
    <definedName name="_DAT2" localSheetId="0">#REF!</definedName>
    <definedName name="_DAT2">#REF!</definedName>
    <definedName name="_DAT20" localSheetId="1">#REF!</definedName>
    <definedName name="_DAT20" localSheetId="0">#REF!</definedName>
    <definedName name="_DAT20">#REF!</definedName>
    <definedName name="_DAT21" localSheetId="1">#REF!</definedName>
    <definedName name="_DAT21" localSheetId="0">#REF!</definedName>
    <definedName name="_DAT21">#REF!</definedName>
    <definedName name="_DAT3" localSheetId="1">#REF!</definedName>
    <definedName name="_DAT3" localSheetId="0">#REF!</definedName>
    <definedName name="_DAT3">#REF!</definedName>
    <definedName name="_DAT4" localSheetId="1">#REF!</definedName>
    <definedName name="_DAT4" localSheetId="0">#REF!</definedName>
    <definedName name="_DAT4">#REF!</definedName>
    <definedName name="_DAT5" localSheetId="1">#REF!</definedName>
    <definedName name="_DAT5" localSheetId="0">#REF!</definedName>
    <definedName name="_DAT5">#REF!</definedName>
    <definedName name="_DAT6" localSheetId="1">#REF!</definedName>
    <definedName name="_DAT6" localSheetId="0">#REF!</definedName>
    <definedName name="_DAT6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f" localSheetId="1">#REF!</definedName>
    <definedName name="_f" localSheetId="0">#REF!</definedName>
    <definedName name="_F">#REF!</definedName>
    <definedName name="_FC" localSheetId="1">#REF!</definedName>
    <definedName name="_FC" localSheetId="0">#REF!</definedName>
    <definedName name="_FC">#REF!</definedName>
    <definedName name="_Fill" localSheetId="1" hidden="1">#REF!</definedName>
    <definedName name="_Fill" localSheetId="0" hidden="1">#REF!</definedName>
    <definedName name="_Fill" hidden="1">#REF!</definedName>
    <definedName name="_GOR2" localSheetId="1">#REF!</definedName>
    <definedName name="_GOR2" localSheetId="0">#REF!</definedName>
    <definedName name="_GOR2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MACRO">#N/A</definedName>
    <definedName name="_MSG2" localSheetId="1">#REF!</definedName>
    <definedName name="_MSG2" localSheetId="0">#REF!</definedName>
    <definedName name="_MSG2">#REF!</definedName>
    <definedName name="_MTR1" localSheetId="1">#REF!</definedName>
    <definedName name="_MTR1" localSheetId="0">#REF!</definedName>
    <definedName name="_MTR1">#REF!</definedName>
    <definedName name="_Order1" hidden="1">255</definedName>
    <definedName name="_Order2" hidden="1">255</definedName>
    <definedName name="_P" localSheetId="1">#REF!</definedName>
    <definedName name="_P" localSheetId="0">#REF!</definedName>
    <definedName name="_P">#REF!</definedName>
    <definedName name="_PAG1" localSheetId="1">#REF!</definedName>
    <definedName name="_PAG1" localSheetId="0">#REF!</definedName>
    <definedName name="_PAG1">#REF!</definedName>
    <definedName name="_PAG2" localSheetId="1">#REF!</definedName>
    <definedName name="_PAG2" localSheetId="0">#REF!</definedName>
    <definedName name="_PAG2">#REF!</definedName>
    <definedName name="_PAG3" localSheetId="1">#REF!</definedName>
    <definedName name="_PAG3" localSheetId="0">#REF!</definedName>
    <definedName name="_PAG3">#REF!</definedName>
    <definedName name="_pc97">'[5]PC97 98'!$A$7</definedName>
    <definedName name="_PCO1" localSheetId="1">#REF!</definedName>
    <definedName name="_PCO1" localSheetId="0">#REF!</definedName>
    <definedName name="_PCO1">#REF!</definedName>
    <definedName name="_PCO2" localSheetId="1">#REF!</definedName>
    <definedName name="_PCO2" localSheetId="0">#REF!</definedName>
    <definedName name="_PCO2">#REF!</definedName>
    <definedName name="_PCO3" localSheetId="1">#REF!</definedName>
    <definedName name="_PCO3" localSheetId="0">#REF!</definedName>
    <definedName name="_PCO3">#REF!</definedName>
    <definedName name="_PCO4" localSheetId="1">#REF!</definedName>
    <definedName name="_PCO4" localSheetId="0">#REF!</definedName>
    <definedName name="_PCO4">#REF!</definedName>
    <definedName name="_PDG1" localSheetId="1">#REF!</definedName>
    <definedName name="_PDG1" localSheetId="0">#REF!</definedName>
    <definedName name="_PDG1">#REF!</definedName>
    <definedName name="_PDG2" localSheetId="1">#REF!</definedName>
    <definedName name="_PDG2" localSheetId="0">#REF!</definedName>
    <definedName name="_PDG2">#REF!</definedName>
    <definedName name="_PDG3" localSheetId="1">#REF!</definedName>
    <definedName name="_PDG3" localSheetId="0">#REF!</definedName>
    <definedName name="_PDG3">#REF!</definedName>
    <definedName name="_PDG4" localSheetId="1">#REF!</definedName>
    <definedName name="_PDG4" localSheetId="0">#REF!</definedName>
    <definedName name="_PDG4">#REF!</definedName>
    <definedName name="_PDG5" localSheetId="1">#REF!</definedName>
    <definedName name="_PDG5" localSheetId="0">#REF!</definedName>
    <definedName name="_PDG5">#REF!</definedName>
    <definedName name="_PDG6" localSheetId="1">#REF!</definedName>
    <definedName name="_PDG6" localSheetId="0">#REF!</definedName>
    <definedName name="_PDG6">#REF!</definedName>
    <definedName name="_r" localSheetId="1">#REF!</definedName>
    <definedName name="_r" localSheetId="0">#REF!</definedName>
    <definedName name="_r">#REF!</definedName>
    <definedName name="_RC5" localSheetId="1">#REF!</definedName>
    <definedName name="_RC5" localSheetId="0">#REF!</definedName>
    <definedName name="_RC5">#REF!</definedName>
    <definedName name="_Regression_Int" hidden="1">1</definedName>
    <definedName name="_Sort" localSheetId="1" hidden="1">#REF!</definedName>
    <definedName name="_Sort" localSheetId="0" hidden="1">#REF!</definedName>
    <definedName name="_Sort" hidden="1">#REF!</definedName>
    <definedName name="_TP" localSheetId="1">#REF!</definedName>
    <definedName name="_TP" localSheetId="0">#REF!</definedName>
    <definedName name="_TP">#REF!</definedName>
    <definedName name="_TPF" localSheetId="1">#REF!</definedName>
    <definedName name="_TPF" localSheetId="0">#REF!</definedName>
    <definedName name="_TPF">#REF!</definedName>
    <definedName name="_WO2006" localSheetId="1">[6]InfRep.11_2003!#REF!</definedName>
    <definedName name="_WO2006" localSheetId="0">[6]InfRep.11_2003!#REF!</definedName>
    <definedName name="_WO2006">[6]InfRep.11_2003!#REF!</definedName>
    <definedName name="_WTI1" localSheetId="1">#REF!</definedName>
    <definedName name="_WTI1" localSheetId="0">#REF!</definedName>
    <definedName name="_WTI1">#REF!</definedName>
    <definedName name="_WTI2" localSheetId="1">#REF!</definedName>
    <definedName name="_WTI2" localSheetId="0">#REF!</definedName>
    <definedName name="_WTI2">#REF!</definedName>
    <definedName name="_WTI3" localSheetId="1">#REF!</definedName>
    <definedName name="_WTI3" localSheetId="0">#REF!</definedName>
    <definedName name="_WTI3">#REF!</definedName>
    <definedName name="_WTI4" localSheetId="1">#REF!</definedName>
    <definedName name="_WTI4" localSheetId="0">#REF!</definedName>
    <definedName name="_WTI4">#REF!</definedName>
    <definedName name="_x002">'[7]500'!$A$1:$N$60</definedName>
    <definedName name="_X01">'[7]500'!$A$1:$N$60</definedName>
    <definedName name="a" localSheetId="1">#REF!</definedName>
    <definedName name="a" localSheetId="0">#REF!</definedName>
    <definedName name="A">#REF!</definedName>
    <definedName name="A_IMPRESION_IM" localSheetId="1">#REF!</definedName>
    <definedName name="A_IMPRESION_IM" localSheetId="0">#REF!</definedName>
    <definedName name="A_IMPRESION_IM">#REF!</definedName>
    <definedName name="A_impresión_IM" localSheetId="1">#REF!</definedName>
    <definedName name="A_impresión_IM" localSheetId="0">#REF!</definedName>
    <definedName name="A_impresión_IM">#REF!</definedName>
    <definedName name="A_IMPRESIÚN_IM" localSheetId="1">#REF!</definedName>
    <definedName name="A_IMPRESIÚN_IM" localSheetId="0">#REF!</definedName>
    <definedName name="A_IMPRESIÚN_IM">#REF!</definedName>
    <definedName name="aa" localSheetId="1">#REF!</definedName>
    <definedName name="aa" localSheetId="0">#REF!</definedName>
    <definedName name="aa" hidden="1">#REF!</definedName>
    <definedName name="aaaa" localSheetId="1" hidden="1">#REF!</definedName>
    <definedName name="aaaa" localSheetId="0" hidden="1">#REF!</definedName>
    <definedName name="aaaa" hidden="1">#REF!</definedName>
    <definedName name="AbrirImprimir" localSheetId="1">[8]!AbrirImprimir</definedName>
    <definedName name="AbrirImprimir" localSheetId="0">[8]!AbrirImprimir</definedName>
    <definedName name="AbrirImprimir">[8]!AbrirImprimir</definedName>
    <definedName name="ACT" localSheetId="1">#REF!</definedName>
    <definedName name="ACT" localSheetId="0">#REF!</definedName>
    <definedName name="ACT">#REF!</definedName>
    <definedName name="Actual" localSheetId="1">#REF!</definedName>
    <definedName name="Actual" localSheetId="0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 localSheetId="1">#REF!</definedName>
    <definedName name="Adic_Intern" localSheetId="0">#REF!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 localSheetId="1">#REF!</definedName>
    <definedName name="Administración" localSheetId="0">#REF!</definedName>
    <definedName name="Administración">#REF!</definedName>
    <definedName name="Afe_Buscado" localSheetId="1">[12]Cotizaciones!#REF!</definedName>
    <definedName name="Afe_Buscado" localSheetId="0">[12]Cotizaciones!#REF!</definedName>
    <definedName name="Afe_Buscado">[12]Cotizaciones!#REF!</definedName>
    <definedName name="Agua" localSheetId="1">#REF!</definedName>
    <definedName name="Agua" localSheetId="0">#REF!</definedName>
    <definedName name="Agua">#REF!</definedName>
    <definedName name="AGUA.INY" localSheetId="1">#REF!</definedName>
    <definedName name="AGUA.INY" localSheetId="0">#REF!</definedName>
    <definedName name="AGUA.INY">#REF!</definedName>
    <definedName name="AGUA_ACTUAL_YAC11" localSheetId="1">'[13]producción por yac-bloques'!#REF!</definedName>
    <definedName name="AGUA_ACTUAL_YAC11" localSheetId="0">'[13]producción por yac-bloques'!#REF!</definedName>
    <definedName name="AGUA_ACTUAL_YAC11">'[13]producción por yac-bloques'!#REF!</definedName>
    <definedName name="aisla150" localSheetId="1">#REF!</definedName>
    <definedName name="aisla150" localSheetId="0">#REF!</definedName>
    <definedName name="aisla150">#REF!</definedName>
    <definedName name="aisla600" localSheetId="1">#REF!</definedName>
    <definedName name="aisla600" localSheetId="0">#REF!</definedName>
    <definedName name="aisla600">#REF!</definedName>
    <definedName name="amamam">#N/A</definedName>
    <definedName name="amamama">#N/A</definedName>
    <definedName name="AMORT">#N/A</definedName>
    <definedName name="Amperaje" localSheetId="1">#REF!</definedName>
    <definedName name="Amperaje" localSheetId="0">#REF!</definedName>
    <definedName name="Amperaje">#REF!</definedName>
    <definedName name="Analisis" localSheetId="1">#REF!</definedName>
    <definedName name="Analisis" localSheetId="0">#REF!</definedName>
    <definedName name="Analisis">#REF!</definedName>
    <definedName name="Analisis_Final" localSheetId="1">#REF!</definedName>
    <definedName name="Analisis_Final" localSheetId="0">#REF!</definedName>
    <definedName name="Analisis_Final">#REF!</definedName>
    <definedName name="anioIni">[14]TABLERO!$C$6</definedName>
    <definedName name="anlisis" localSheetId="1">#REF!</definedName>
    <definedName name="anlisis" localSheetId="0">#REF!</definedName>
    <definedName name="anlisis">#REF!</definedName>
    <definedName name="ANSW" localSheetId="1">#REF!</definedName>
    <definedName name="ANSW" localSheetId="0">#REF!</definedName>
    <definedName name="ANSW">#REF!</definedName>
    <definedName name="API" localSheetId="1">#REF!</definedName>
    <definedName name="API" localSheetId="0">#REF!</definedName>
    <definedName name="API">#REF!</definedName>
    <definedName name="APIDB">[15]API!$A$2:$M$102</definedName>
    <definedName name="aqerqwer" localSheetId="1" hidden="1">#REF!</definedName>
    <definedName name="aqerqwer" localSheetId="0" hidden="1">#REF!</definedName>
    <definedName name="aqerqwer" hidden="1">#REF!</definedName>
    <definedName name="_xlnm.Print_Area" localSheetId="1">'Planilla de Cotización'!#REF!</definedName>
    <definedName name="_xlnm.Print_Area" localSheetId="0">'Planilla de Cotización (2)'!#REF!</definedName>
    <definedName name="areaniv" localSheetId="1">#REF!</definedName>
    <definedName name="areaniv" localSheetId="0">#REF!</definedName>
    <definedName name="areaniv">#REF!</definedName>
    <definedName name="ary" localSheetId="1">#REF!</definedName>
    <definedName name="ary" localSheetId="0">#REF!</definedName>
    <definedName name="ary">#REF!</definedName>
    <definedName name="asd" localSheetId="1">#REF!</definedName>
    <definedName name="asd" localSheetId="0">#REF!</definedName>
    <definedName name="asd">#REF!</definedName>
    <definedName name="asdf" localSheetId="1">#REF!</definedName>
    <definedName name="asdf" localSheetId="0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1">#REF!</definedName>
    <definedName name="Atención" localSheetId="0">#REF!</definedName>
    <definedName name="Atención">#REF!</definedName>
    <definedName name="b" localSheetId="1">#REF!</definedName>
    <definedName name="b" localSheetId="0">#REF!</definedName>
    <definedName name="B">#REF!</definedName>
    <definedName name="B4450." localSheetId="1">#REF!</definedName>
    <definedName name="B4450." localSheetId="0">#REF!</definedName>
    <definedName name="B4450.">#REF!</definedName>
    <definedName name="Bacterias">'[16]Ultima Medicion'!$V$1:$W$5</definedName>
    <definedName name="BAJADAS" localSheetId="1">#REF!</definedName>
    <definedName name="BAJADAS" localSheetId="0">#REF!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 localSheetId="1">#REF!</definedName>
    <definedName name="Base6" localSheetId="0">#REF!</definedName>
    <definedName name="Base6">#REF!</definedName>
    <definedName name="Base7" localSheetId="1">#REF!</definedName>
    <definedName name="Base7" localSheetId="0">#REF!</definedName>
    <definedName name="Base7">#REF!</definedName>
    <definedName name="BaseDatos" localSheetId="1">#REF!</definedName>
    <definedName name="BaseDatos" localSheetId="0">#REF!</definedName>
    <definedName name="BaseDatos">#REF!</definedName>
    <definedName name="_xlnm.Database" localSheetId="1">#REF!</definedName>
    <definedName name="_xlnm.Database" localSheetId="0">#REF!</definedName>
    <definedName name="_xlnm.Database">#REF!</definedName>
    <definedName name="BaseGastos" localSheetId="1">#REF!</definedName>
    <definedName name="BaseGastos" localSheetId="0">#REF!</definedName>
    <definedName name="BaseGastos">#REF!</definedName>
    <definedName name="bb" localSheetId="1">#REF!</definedName>
    <definedName name="bb" localSheetId="0">#REF!</definedName>
    <definedName name="bb">#REF!</definedName>
    <definedName name="bbaINY">'[16]Impulsion Bomba Inyectora'!$A$4:$U$231</definedName>
    <definedName name="Bbl">[18]Tablas!$I$4</definedName>
    <definedName name="BHP" localSheetId="1">#REF!</definedName>
    <definedName name="BHP" localSheetId="0">#REF!</definedName>
    <definedName name="BHP">#REF!</definedName>
    <definedName name="BHT" localSheetId="1">#REF!</definedName>
    <definedName name="BHT" localSheetId="0">#REF!</definedName>
    <definedName name="BHT">#REF!</definedName>
    <definedName name="bipp" localSheetId="1">[19]SPLITS!#REF!</definedName>
    <definedName name="bipp" localSheetId="0">[19]SPLITS!#REF!</definedName>
    <definedName name="bipp">[19]SPLITS!#REF!</definedName>
    <definedName name="BOLIVARES" localSheetId="1">#REF!</definedName>
    <definedName name="BOLIVARES" localSheetId="0">#REF!</definedName>
    <definedName name="BOLIVARES">#REF!</definedName>
    <definedName name="Bolívares" localSheetId="1">#REF!</definedName>
    <definedName name="Bolívares" localSheetId="0">#REF!</definedName>
    <definedName name="Bolívares">#REF!</definedName>
    <definedName name="Bolívares_MRIL" localSheetId="1">#REF!</definedName>
    <definedName name="Bolívares_MRIL" localSheetId="0">#REF!</definedName>
    <definedName name="Bolívares_MRIL">#REF!</definedName>
    <definedName name="BOMBAS">#N/A</definedName>
    <definedName name="Bono">[17]Dic2001!$F$12:$F$112</definedName>
    <definedName name="BorrarHoja" localSheetId="1">[8]!BorrarHoja</definedName>
    <definedName name="BorrarHoja" localSheetId="0">[8]!BorrarHoja</definedName>
    <definedName name="BorrarHoja">[8]!BorrarHoja</definedName>
    <definedName name="BorrarProducc">[20]Production!$C$6:$L$306</definedName>
    <definedName name="brantes" localSheetId="1">[21]Sheet1!#REF!</definedName>
    <definedName name="brantes" localSheetId="0">[21]Sheet1!#REF!</definedName>
    <definedName name="brantes">[21]Sheet1!#REF!</definedName>
    <definedName name="brdesp" localSheetId="1">[21]Sheet1!#REF!</definedName>
    <definedName name="brdesp" localSheetId="0">[21]Sheet1!#REF!</definedName>
    <definedName name="brdesp">[21]Sheet1!#REF!</definedName>
    <definedName name="BRUTA" localSheetId="1">#REF!</definedName>
    <definedName name="BRUTA" localSheetId="0">#REF!</definedName>
    <definedName name="BRUTA">#REF!</definedName>
    <definedName name="Bruta_Antes" localSheetId="1">#REF!</definedName>
    <definedName name="Bruta_Antes" localSheetId="0">#REF!</definedName>
    <definedName name="Bruta_Antes">#REF!</definedName>
    <definedName name="Bruta_despues" localSheetId="1">#REF!</definedName>
    <definedName name="Bruta_despues" localSheetId="0">#REF!</definedName>
    <definedName name="Bruta_despues">#REF!</definedName>
    <definedName name="BSW" localSheetId="1">#REF!</definedName>
    <definedName name="BSW" localSheetId="0">#REF!</definedName>
    <definedName name="BSW">#REF!</definedName>
    <definedName name="BUILDUP" localSheetId="1">#REF!</definedName>
    <definedName name="BUILDUP" localSheetId="0">#REF!</definedName>
    <definedName name="BUILDUP">#REF!</definedName>
    <definedName name="C_" localSheetId="1">#REF!</definedName>
    <definedName name="C_" localSheetId="0">#REF!</definedName>
    <definedName name="C_">#REF!</definedName>
    <definedName name="c_Afe" localSheetId="1">#REF!</definedName>
    <definedName name="c_Afe" localSheetId="0">#REF!</definedName>
    <definedName name="c_Afe">#REF!</definedName>
    <definedName name="c_Analisis" localSheetId="1">#REF!</definedName>
    <definedName name="c_Analisis" localSheetId="0">#REF!</definedName>
    <definedName name="c_Analisis">#REF!</definedName>
    <definedName name="c_Equipo" localSheetId="1">#REF!</definedName>
    <definedName name="c_Equipo" localSheetId="0">#REF!</definedName>
    <definedName name="c_Equipo">#REF!</definedName>
    <definedName name="c_Estado" localSheetId="1">#REF!</definedName>
    <definedName name="c_Estado" localSheetId="0">#REF!</definedName>
    <definedName name="c_Estado">#REF!</definedName>
    <definedName name="c_Fin" localSheetId="1">#REF!</definedName>
    <definedName name="c_Fin" localSheetId="0">#REF!</definedName>
    <definedName name="c_Fin">#REF!</definedName>
    <definedName name="c_Inicio" localSheetId="1">#REF!</definedName>
    <definedName name="c_Inicio" localSheetId="0">#REF!</definedName>
    <definedName name="c_Inicio">#REF!</definedName>
    <definedName name="c_Objetivo" localSheetId="1">#REF!</definedName>
    <definedName name="c_Objetivo" localSheetId="0">#REF!</definedName>
    <definedName name="c_Objetivo">#REF!</definedName>
    <definedName name="c_Pozo" localSheetId="1">#REF!</definedName>
    <definedName name="c_Pozo" localSheetId="0">#REF!</definedName>
    <definedName name="c_Pozo">#REF!</definedName>
    <definedName name="CA" localSheetId="1">#REF!</definedName>
    <definedName name="CA" localSheetId="0">#REF!</definedName>
    <definedName name="CA">#REF!</definedName>
    <definedName name="cables" localSheetId="1">#REF!</definedName>
    <definedName name="cables" localSheetId="0">#REF!</definedName>
    <definedName name="cables">#REF!</definedName>
    <definedName name="CALCULOS" localSheetId="1">#REF!</definedName>
    <definedName name="CALCULOS" localSheetId="0">#REF!</definedName>
    <definedName name="CALCULOS">#REF!</definedName>
    <definedName name="CALIB" localSheetId="1">#REF!</definedName>
    <definedName name="CALIB" localSheetId="0">#REF!</definedName>
    <definedName name="CALIB">#REF!</definedName>
    <definedName name="CALIB1" localSheetId="1">#REF!</definedName>
    <definedName name="CALIB1" localSheetId="0">#REF!</definedName>
    <definedName name="CALIB1">#REF!</definedName>
    <definedName name="CAMBIO" localSheetId="1">#REF!</definedName>
    <definedName name="CAMBIO" localSheetId="0">#REF!</definedName>
    <definedName name="CAMBIO">#REF!</definedName>
    <definedName name="CamionerosPozos" localSheetId="1">#REF!</definedName>
    <definedName name="CamionerosPozos" localSheetId="0">#REF!</definedName>
    <definedName name="CamionerosPozos">#REF!</definedName>
    <definedName name="Camisa">'[22]Coef.'!$J$112:$J$115</definedName>
    <definedName name="CANO" localSheetId="1">#REF!</definedName>
    <definedName name="CANO" localSheetId="0">#REF!</definedName>
    <definedName name="CANO">#REF!</definedName>
    <definedName name="Cant_CV" localSheetId="1">#REF!</definedName>
    <definedName name="Cant_CV" localSheetId="0">#REF!</definedName>
    <definedName name="Cant_CV">#REF!</definedName>
    <definedName name="Cant_turnos" localSheetId="1">#REF!</definedName>
    <definedName name="Cant_turnos" localSheetId="0">#REF!</definedName>
    <definedName name="Cant_turnos">#REF!</definedName>
    <definedName name="CANTESP" localSheetId="1">#REF!</definedName>
    <definedName name="CANTESP" localSheetId="0">#REF!</definedName>
    <definedName name="CANTESP">#REF!</definedName>
    <definedName name="CARGAR" localSheetId="1">#REF!</definedName>
    <definedName name="CARGAR" localSheetId="0">#REF!</definedName>
    <definedName name="CARGAR">#REF!</definedName>
    <definedName name="Cargo" localSheetId="1">#REF!</definedName>
    <definedName name="Cargo" localSheetId="0">#REF!</definedName>
    <definedName name="Cargo">#REF!</definedName>
    <definedName name="Carrera" localSheetId="1">#REF!</definedName>
    <definedName name="Carrera" localSheetId="0">#REF!</definedName>
    <definedName name="Carrera">#REF!</definedName>
    <definedName name="cash" localSheetId="1">#REF!</definedName>
    <definedName name="cash" localSheetId="0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 localSheetId="1">#REF!</definedName>
    <definedName name="cc" localSheetId="0">#REF!</definedName>
    <definedName name="cc">#REF!</definedName>
    <definedName name="ccc" localSheetId="1">#REF!</definedName>
    <definedName name="ccc" localSheetId="0">#REF!</definedName>
    <definedName name="ccc">#REF!</definedName>
    <definedName name="CCT_1" localSheetId="1">#REF!</definedName>
    <definedName name="CCT_1" localSheetId="0">#REF!</definedName>
    <definedName name="CCT_1">#REF!</definedName>
    <definedName name="CCT_2" localSheetId="1">#REF!</definedName>
    <definedName name="CCT_2" localSheetId="0">#REF!</definedName>
    <definedName name="CCT_2">#REF!</definedName>
    <definedName name="Ce" localSheetId="1">#REF!</definedName>
    <definedName name="Ce" localSheetId="0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 localSheetId="1">#REF!</definedName>
    <definedName name="CENTENARIO" localSheetId="0">#REF!</definedName>
    <definedName name="CENTENARIO">#REF!</definedName>
    <definedName name="CF" localSheetId="1">#REF!</definedName>
    <definedName name="CF" localSheetId="0">#REF!</definedName>
    <definedName name="CF">#REF!</definedName>
    <definedName name="cftr">'[28]500'!$A$1:$N$61</definedName>
    <definedName name="CH_DATE" localSheetId="1">#REF!</definedName>
    <definedName name="CH_DATE" localSheetId="0">#REF!</definedName>
    <definedName name="CH_DATE">#REF!</definedName>
    <definedName name="CH_PAGE" localSheetId="1">#REF!</definedName>
    <definedName name="CH_PAGE" localSheetId="0">#REF!</definedName>
    <definedName name="CH_PAGE">#REF!</definedName>
    <definedName name="chapa" localSheetId="1">#REF!</definedName>
    <definedName name="chapa" localSheetId="0">#REF!</definedName>
    <definedName name="chapa">#REF!</definedName>
    <definedName name="CHECK" localSheetId="1">#REF!</definedName>
    <definedName name="CHECK" localSheetId="0">#REF!</definedName>
    <definedName name="CHECK">#REF!</definedName>
    <definedName name="cia" localSheetId="1">#REF!</definedName>
    <definedName name="cia" localSheetId="0">#REF!</definedName>
    <definedName name="cia">#REF!</definedName>
    <definedName name="CINCO">"Lista desplegable 1"</definedName>
    <definedName name="Ciudad" localSheetId="1">#REF!</definedName>
    <definedName name="Ciudad" localSheetId="0">#REF!</definedName>
    <definedName name="Ciudad">#REF!</definedName>
    <definedName name="cmax" localSheetId="1">#REF!</definedName>
    <definedName name="cmax" localSheetId="0">#REF!</definedName>
    <definedName name="cmax">#REF!</definedName>
    <definedName name="cmin" localSheetId="1">#REF!</definedName>
    <definedName name="cmin" localSheetId="0">#REF!</definedName>
    <definedName name="cmin">#REF!</definedName>
    <definedName name="CNT" localSheetId="1">#REF!</definedName>
    <definedName name="CNT" localSheetId="0">#REF!</definedName>
    <definedName name="CNT">#REF!</definedName>
    <definedName name="CNTR" localSheetId="1">#REF!</definedName>
    <definedName name="CNTR" localSheetId="0">#REF!</definedName>
    <definedName name="CNTR">#REF!</definedName>
    <definedName name="Co" localSheetId="1">#REF!</definedName>
    <definedName name="Co" localSheetId="0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 localSheetId="1">#REF!</definedName>
    <definedName name="COLOR" localSheetId="0">#REF!</definedName>
    <definedName name="COLOR">#REF!</definedName>
    <definedName name="columna1" localSheetId="1">#REF!</definedName>
    <definedName name="columna1" localSheetId="0">#REF!</definedName>
    <definedName name="columna1">#REF!</definedName>
    <definedName name="columna10" localSheetId="1">#REF!</definedName>
    <definedName name="columna10" localSheetId="0">#REF!</definedName>
    <definedName name="columna10">#REF!</definedName>
    <definedName name="columna11" localSheetId="1">#REF!</definedName>
    <definedName name="columna11" localSheetId="0">#REF!</definedName>
    <definedName name="columna11">#REF!</definedName>
    <definedName name="columna12" localSheetId="1">#REF!</definedName>
    <definedName name="columna12" localSheetId="0">#REF!</definedName>
    <definedName name="columna12">#REF!</definedName>
    <definedName name="columna13" localSheetId="1">#REF!</definedName>
    <definedName name="columna13" localSheetId="0">#REF!</definedName>
    <definedName name="columna13">#REF!</definedName>
    <definedName name="columna14" localSheetId="1">#REF!</definedName>
    <definedName name="columna14" localSheetId="0">#REF!</definedName>
    <definedName name="columna14">#REF!</definedName>
    <definedName name="columna2" localSheetId="1">#REF!</definedName>
    <definedName name="columna2" localSheetId="0">#REF!</definedName>
    <definedName name="columna2">#REF!</definedName>
    <definedName name="columna3" localSheetId="1">#REF!</definedName>
    <definedName name="columna3" localSheetId="0">#REF!</definedName>
    <definedName name="columna3">#REF!</definedName>
    <definedName name="columna4" localSheetId="1">#REF!</definedName>
    <definedName name="columna4" localSheetId="0">#REF!</definedName>
    <definedName name="columna4">#REF!</definedName>
    <definedName name="columna5" localSheetId="1">#REF!</definedName>
    <definedName name="columna5" localSheetId="0">#REF!</definedName>
    <definedName name="columna5">#REF!</definedName>
    <definedName name="columna6" localSheetId="1">#REF!</definedName>
    <definedName name="columna6" localSheetId="0">#REF!</definedName>
    <definedName name="columna6">#REF!</definedName>
    <definedName name="columna7" localSheetId="1">#REF!</definedName>
    <definedName name="columna7" localSheetId="0">#REF!</definedName>
    <definedName name="columna7">#REF!</definedName>
    <definedName name="columna8" localSheetId="1">#REF!</definedName>
    <definedName name="columna8" localSheetId="0">#REF!</definedName>
    <definedName name="columna8">#REF!</definedName>
    <definedName name="columna9" localSheetId="1">#REF!</definedName>
    <definedName name="columna9" localSheetId="0">#REF!</definedName>
    <definedName name="columna9">#REF!</definedName>
    <definedName name="CombPerf" localSheetId="1">#REF!</definedName>
    <definedName name="CombPerf" localSheetId="0">#REF!</definedName>
    <definedName name="CombPerf">#REF!</definedName>
    <definedName name="CombustibleF4000" localSheetId="1">#REF!</definedName>
    <definedName name="CombustibleF4000" localSheetId="0">#REF!</definedName>
    <definedName name="CombustibleF4000">#REF!</definedName>
    <definedName name="CombustibleRanger" localSheetId="1">#REF!</definedName>
    <definedName name="CombustibleRanger" localSheetId="0">#REF!</definedName>
    <definedName name="CombustibleRanger">#REF!</definedName>
    <definedName name="CombustibleRetro" localSheetId="1">#REF!</definedName>
    <definedName name="CombustibleRetro" localSheetId="0">#REF!</definedName>
    <definedName name="CombustibleRetro">#REF!</definedName>
    <definedName name="COMENT" localSheetId="1">#REF!</definedName>
    <definedName name="COMENT" localSheetId="0">#REF!</definedName>
    <definedName name="COMENT">#REF!</definedName>
    <definedName name="Comer" localSheetId="1">#REF!</definedName>
    <definedName name="Comer" localSheetId="0">#REF!</definedName>
    <definedName name="Comer">#REF!</definedName>
    <definedName name="Comerc" localSheetId="1">#REF!</definedName>
    <definedName name="Comerc" localSheetId="0">#REF!</definedName>
    <definedName name="Comerc">#REF!</definedName>
    <definedName name="CompC" localSheetId="1">#REF!</definedName>
    <definedName name="CompC" localSheetId="0">#REF!</definedName>
    <definedName name="CompC">#REF!</definedName>
    <definedName name="ComprPeriods">[20]Production!$P$4</definedName>
    <definedName name="cond">[15]Data!$J$13</definedName>
    <definedName name="CONT\Y" localSheetId="1">[1]Sheet6!#REF!</definedName>
    <definedName name="CONT\Y" localSheetId="0">[1]Sheet6!#REF!</definedName>
    <definedName name="CONT\Y">[1]Sheet6!#REF!</definedName>
    <definedName name="Contacto" localSheetId="1">#REF!</definedName>
    <definedName name="Contacto" localSheetId="0">#REF!</definedName>
    <definedName name="Contacto">#REF!</definedName>
    <definedName name="CONTADOR" localSheetId="1">[1]Sheet6!#REF!</definedName>
    <definedName name="CONTADOR" localSheetId="0">[1]Sheet6!#REF!</definedName>
    <definedName name="CONTADOR">[1]Sheet6!#REF!</definedName>
    <definedName name="continua" localSheetId="1">'Planilla de Cotización'!continua</definedName>
    <definedName name="continua" localSheetId="0">'Planilla de Cotización (2)'!continua</definedName>
    <definedName name="continua">[0]!continua</definedName>
    <definedName name="controasist">[32]Hoja1!$H$1:$H$4</definedName>
    <definedName name="Control" localSheetId="1">#REF!</definedName>
    <definedName name="Control" localSheetId="0">#REF!</definedName>
    <definedName name="Control">#REF!</definedName>
    <definedName name="CONTROLADOR" localSheetId="1">[1]Sheet6!#REF!</definedName>
    <definedName name="CONTROLADOR" localSheetId="0">[1]Sheet6!#REF!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 localSheetId="1">#REF!</definedName>
    <definedName name="Conyuge" localSheetId="0">#REF!</definedName>
    <definedName name="Conyuge">#REF!</definedName>
    <definedName name="Conyuge1" localSheetId="1">#REF!</definedName>
    <definedName name="Conyuge1" localSheetId="0">#REF!</definedName>
    <definedName name="Conyuge1">#REF!</definedName>
    <definedName name="CORROSION">#N/A</definedName>
    <definedName name="costos_diectos" localSheetId="1">'[33]Cuadro de Resultados'!#REF!</definedName>
    <definedName name="costos_diectos" localSheetId="0">'[33]Cuadro de Resultados'!#REF!</definedName>
    <definedName name="costos_diectos">'[33]Cuadro de Resultados'!#REF!</definedName>
    <definedName name="COTA" localSheetId="1">#REF!</definedName>
    <definedName name="COTA" localSheetId="0">#REF!</definedName>
    <definedName name="COTA">#REF!</definedName>
    <definedName name="Coti" localSheetId="1">#REF!</definedName>
    <definedName name="Coti" localSheetId="0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 localSheetId="1">#REF!</definedName>
    <definedName name="CP" localSheetId="0">#REF!</definedName>
    <definedName name="CP">#REF!</definedName>
    <definedName name="CPG" localSheetId="1">#REF!</definedName>
    <definedName name="CPG" localSheetId="0">#REF!</definedName>
    <definedName name="CPG">#REF!</definedName>
    <definedName name="CPL" localSheetId="1">#REF!</definedName>
    <definedName name="CPL" localSheetId="0">#REF!</definedName>
    <definedName name="CPL">#REF!</definedName>
    <definedName name="Criterio" localSheetId="1">#REF!</definedName>
    <definedName name="Criterio" localSheetId="0">#REF!</definedName>
    <definedName name="Criterio">#REF!</definedName>
    <definedName name="CS" localSheetId="1">#REF!</definedName>
    <definedName name="CS" localSheetId="0">#REF!</definedName>
    <definedName name="CS">#REF!</definedName>
    <definedName name="CSUB2" localSheetId="1">#REF!</definedName>
    <definedName name="CSUB2" localSheetId="0">#REF!</definedName>
    <definedName name="CSUB2">#REF!</definedName>
    <definedName name="CUAR" localSheetId="1">[1]Sheet6!#REF!</definedName>
    <definedName name="CUAR" localSheetId="0">[1]Sheet6!#REF!</definedName>
    <definedName name="CUAR">[1]Sheet6!#REF!</definedName>
    <definedName name="CUAR2" localSheetId="1">[1]Sheet5!#REF!</definedName>
    <definedName name="CUAR2" localSheetId="0">[1]Sheet5!#REF!</definedName>
    <definedName name="CUAR2">[1]Sheet5!#REF!</definedName>
    <definedName name="Cuenta" localSheetId="1">#REF!</definedName>
    <definedName name="Cuenta" localSheetId="0">#REF!</definedName>
    <definedName name="Cuenta">#REF!</definedName>
    <definedName name="Curvaprog" localSheetId="1">#REF!</definedName>
    <definedName name="Curvaprog" localSheetId="0">#REF!</definedName>
    <definedName name="Curvaprog">#REF!</definedName>
    <definedName name="CUST" localSheetId="1">#REF!</definedName>
    <definedName name="CUST" localSheetId="0">#REF!</definedName>
    <definedName name="CUST">#REF!</definedName>
    <definedName name="d" localSheetId="1">#REF!</definedName>
    <definedName name="d" localSheetId="0">#REF!</definedName>
    <definedName name="D">#REF!</definedName>
    <definedName name="DATA_PRES.DIN" localSheetId="1">#REF!</definedName>
    <definedName name="DATA_PRES.DIN" localSheetId="0">#REF!</definedName>
    <definedName name="DATA_PRES.DIN">#REF!</definedName>
    <definedName name="DATA_PRES_DIN" localSheetId="1">#REF!</definedName>
    <definedName name="DATA_PRES_DIN" localSheetId="0">#REF!</definedName>
    <definedName name="DATA_PRES_DIN">#REF!</definedName>
    <definedName name="DATA1" localSheetId="1">#REF!</definedName>
    <definedName name="DATA1" localSheetId="0">#REF!</definedName>
    <definedName name="DATA1">#REF!</definedName>
    <definedName name="DATA10" localSheetId="1">#REF!</definedName>
    <definedName name="DATA10" localSheetId="0">#REF!</definedName>
    <definedName name="DATA10">#REF!</definedName>
    <definedName name="DATA11" localSheetId="1">#REF!</definedName>
    <definedName name="DATA11" localSheetId="0">#REF!</definedName>
    <definedName name="DATA11">#REF!</definedName>
    <definedName name="DATA12" localSheetId="1">#REF!</definedName>
    <definedName name="DATA12" localSheetId="0">#REF!</definedName>
    <definedName name="DATA12">#REF!</definedName>
    <definedName name="DATA13" localSheetId="1">#REF!</definedName>
    <definedName name="DATA13" localSheetId="0">#REF!</definedName>
    <definedName name="DATA13">#REF!</definedName>
    <definedName name="DATA14" localSheetId="1">#REF!</definedName>
    <definedName name="DATA14" localSheetId="0">#REF!</definedName>
    <definedName name="DATA14">#REF!</definedName>
    <definedName name="DATA15" localSheetId="1">#REF!</definedName>
    <definedName name="DATA15" localSheetId="0">#REF!</definedName>
    <definedName name="DATA15">#REF!</definedName>
    <definedName name="DATA16" localSheetId="1">#REF!</definedName>
    <definedName name="DATA16" localSheetId="0">#REF!</definedName>
    <definedName name="DATA16">#REF!</definedName>
    <definedName name="DATA17" localSheetId="1">#REF!</definedName>
    <definedName name="DATA17" localSheetId="0">#REF!</definedName>
    <definedName name="DATA17">#REF!</definedName>
    <definedName name="DATA18" localSheetId="1">#REF!</definedName>
    <definedName name="DATA18" localSheetId="0">#REF!</definedName>
    <definedName name="DATA18">#REF!</definedName>
    <definedName name="DATA19" localSheetId="1">#REF!</definedName>
    <definedName name="DATA19" localSheetId="0">#REF!</definedName>
    <definedName name="DATA19">#REF!</definedName>
    <definedName name="DATA2" localSheetId="1">#REF!</definedName>
    <definedName name="DATA2" localSheetId="0">#REF!</definedName>
    <definedName name="DATA2">#REF!</definedName>
    <definedName name="DATA20" localSheetId="1">#REF!</definedName>
    <definedName name="DATA20" localSheetId="0">#REF!</definedName>
    <definedName name="DATA20">#REF!</definedName>
    <definedName name="DATA21" localSheetId="1">#REF!</definedName>
    <definedName name="DATA21" localSheetId="0">#REF!</definedName>
    <definedName name="DATA21">#REF!</definedName>
    <definedName name="DATA22" localSheetId="1">#REF!</definedName>
    <definedName name="DATA22" localSheetId="0">#REF!</definedName>
    <definedName name="DATA22">#REF!</definedName>
    <definedName name="DATA23" localSheetId="1">#REF!</definedName>
    <definedName name="DATA23" localSheetId="0">#REF!</definedName>
    <definedName name="DATA23">#REF!</definedName>
    <definedName name="DATA24" localSheetId="1">#REF!</definedName>
    <definedName name="DATA24" localSheetId="0">#REF!</definedName>
    <definedName name="DATA24">#REF!</definedName>
    <definedName name="DATA25" localSheetId="1">#REF!</definedName>
    <definedName name="DATA25" localSheetId="0">#REF!</definedName>
    <definedName name="DATA25">#REF!</definedName>
    <definedName name="DATA26" localSheetId="1">#REF!</definedName>
    <definedName name="DATA26" localSheetId="0">#REF!</definedName>
    <definedName name="DATA26">#REF!</definedName>
    <definedName name="DATA27" localSheetId="1">#REF!</definedName>
    <definedName name="DATA27" localSheetId="0">#REF!</definedName>
    <definedName name="DATA27">#REF!</definedName>
    <definedName name="DATA28" localSheetId="1">#REF!</definedName>
    <definedName name="DATA28" localSheetId="0">#REF!</definedName>
    <definedName name="DATA28">#REF!</definedName>
    <definedName name="DATA29" localSheetId="1">#REF!</definedName>
    <definedName name="DATA29" localSheetId="0">#REF!</definedName>
    <definedName name="DATA29">#REF!</definedName>
    <definedName name="DATA3" localSheetId="1">#REF!</definedName>
    <definedName name="DATA3" localSheetId="0">#REF!</definedName>
    <definedName name="DATA3">#REF!</definedName>
    <definedName name="DATA30" localSheetId="1">#REF!</definedName>
    <definedName name="DATA30" localSheetId="0">#REF!</definedName>
    <definedName name="DATA30">#REF!</definedName>
    <definedName name="DATA31" localSheetId="1">#REF!</definedName>
    <definedName name="DATA31" localSheetId="0">#REF!</definedName>
    <definedName name="DATA31">#REF!</definedName>
    <definedName name="DATA32" localSheetId="1">#REF!</definedName>
    <definedName name="DATA32" localSheetId="0">#REF!</definedName>
    <definedName name="DATA32">#REF!</definedName>
    <definedName name="DATA33" localSheetId="1">#REF!</definedName>
    <definedName name="DATA33" localSheetId="0">#REF!</definedName>
    <definedName name="DATA33">#REF!</definedName>
    <definedName name="DATA34" localSheetId="1">#REF!</definedName>
    <definedName name="DATA34" localSheetId="0">#REF!</definedName>
    <definedName name="DATA34">#REF!</definedName>
    <definedName name="DATA35" localSheetId="1">#REF!</definedName>
    <definedName name="DATA35" localSheetId="0">#REF!</definedName>
    <definedName name="DATA35">#REF!</definedName>
    <definedName name="DATA36" localSheetId="1">#REF!</definedName>
    <definedName name="DATA36" localSheetId="0">#REF!</definedName>
    <definedName name="DATA36">#REF!</definedName>
    <definedName name="DATA37" localSheetId="1">#REF!</definedName>
    <definedName name="DATA37" localSheetId="0">#REF!</definedName>
    <definedName name="DATA37">#REF!</definedName>
    <definedName name="DATA4" localSheetId="1">#REF!</definedName>
    <definedName name="DATA4" localSheetId="0">#REF!</definedName>
    <definedName name="DATA4">#REF!</definedName>
    <definedName name="DATA5" localSheetId="1">#REF!</definedName>
    <definedName name="DATA5" localSheetId="0">#REF!</definedName>
    <definedName name="DATA5">#REF!</definedName>
    <definedName name="DATA6" localSheetId="1">#REF!</definedName>
    <definedName name="DATA6" localSheetId="0">#REF!</definedName>
    <definedName name="DATA6">#REF!</definedName>
    <definedName name="DATA7" localSheetId="1">#REF!</definedName>
    <definedName name="DATA7" localSheetId="0">#REF!</definedName>
    <definedName name="DATA7">#REF!</definedName>
    <definedName name="DATA8" localSheetId="1">#REF!</definedName>
    <definedName name="DATA8" localSheetId="0">#REF!</definedName>
    <definedName name="DATA8">#REF!</definedName>
    <definedName name="DATA9" localSheetId="1">#REF!</definedName>
    <definedName name="DATA9" localSheetId="0">#REF!</definedName>
    <definedName name="DATA9">#REF!</definedName>
    <definedName name="DATE" localSheetId="1">#REF!</definedName>
    <definedName name="DATE" localSheetId="0">#REF!</definedName>
    <definedName name="DATE">#REF!</definedName>
    <definedName name="DATE0" localSheetId="1">#REF!</definedName>
    <definedName name="DATE0" localSheetId="0">#REF!</definedName>
    <definedName name="DATE0">#REF!</definedName>
    <definedName name="DATOS" localSheetId="1">[35]DATOS!$A$1:$B$29</definedName>
    <definedName name="DATOS" localSheetId="0">[35]DATOS!$A$1:$B$29</definedName>
    <definedName name="datos">[36]RUBROS!$A$2:$B$562</definedName>
    <definedName name="Datosaingresar" localSheetId="1">#REF!</definedName>
    <definedName name="Datosaingresar" localSheetId="0">#REF!</definedName>
    <definedName name="Datosaingresar">#REF!</definedName>
    <definedName name="datosimp" localSheetId="1">#REF!</definedName>
    <definedName name="datosimp" localSheetId="0">#REF!</definedName>
    <definedName name="datosimp">#REF!</definedName>
    <definedName name="datosparo" localSheetId="1">#REF!</definedName>
    <definedName name="datosparo" localSheetId="0">#REF!</definedName>
    <definedName name="datosparo">#REF!</definedName>
    <definedName name="dd" localSheetId="1">#REF!</definedName>
    <definedName name="dd" localSheetId="0">#REF!</definedName>
    <definedName name="dd" hidden="1">{#N/A,#N/A,FALSE,"SERIE_150";#N/A,#N/A,FALSE,"SERIE_600 "}</definedName>
    <definedName name="dddd" localSheetId="1">#REF!</definedName>
    <definedName name="dddd" localSheetId="0">#REF!</definedName>
    <definedName name="dddd">#REF!</definedName>
    <definedName name="De" localSheetId="1">#REF!</definedName>
    <definedName name="De" localSheetId="0">#REF!</definedName>
    <definedName name="De">#REF!</definedName>
    <definedName name="Ded_Esp" localSheetId="1">#REF!</definedName>
    <definedName name="Ded_Esp" localSheetId="0">#REF!</definedName>
    <definedName name="Ded_Esp">#REF!</definedName>
    <definedName name="Ded_Esp1" localSheetId="1">#REF!</definedName>
    <definedName name="Ded_Esp1" localSheetId="0">#REF!</definedName>
    <definedName name="Ded_Esp1">#REF!</definedName>
    <definedName name="Deducciones1" localSheetId="1">#REF!</definedName>
    <definedName name="Deducciones1" localSheetId="0">#REF!</definedName>
    <definedName name="Deducciones1">#REF!</definedName>
    <definedName name="Deducciones2" localSheetId="1">#REF!</definedName>
    <definedName name="Deducciones2" localSheetId="0">#REF!</definedName>
    <definedName name="Deducciones2">#REF!</definedName>
    <definedName name="Desarrollo" localSheetId="1">#REF!</definedName>
    <definedName name="Desarrollo" localSheetId="0">#REF!</definedName>
    <definedName name="Desarrollo">#REF!</definedName>
    <definedName name="Desc_Serv1" localSheetId="1">#REF!</definedName>
    <definedName name="Desc_Serv1" localSheetId="0">#REF!</definedName>
    <definedName name="Desc_Serv1">#REF!</definedName>
    <definedName name="Desc_Serv2" localSheetId="1">#REF!</definedName>
    <definedName name="Desc_Serv2" localSheetId="0">#REF!</definedName>
    <definedName name="Desc_Serv2">#REF!</definedName>
    <definedName name="Desc_Serv3" localSheetId="1">#REF!</definedName>
    <definedName name="Desc_Serv3" localSheetId="0">#REF!</definedName>
    <definedName name="Desc_Serv3">#REF!</definedName>
    <definedName name="Desc_Serv4" localSheetId="1">#REF!</definedName>
    <definedName name="Desc_Serv4" localSheetId="0">#REF!</definedName>
    <definedName name="Desc_Serv4">#REF!</definedName>
    <definedName name="Desc_Serv5" localSheetId="1">#REF!</definedName>
    <definedName name="Desc_Serv5" localSheetId="0">#REF!</definedName>
    <definedName name="Desc_Serv5">#REF!</definedName>
    <definedName name="Descuento_Bolívares" localSheetId="1">#REF!</definedName>
    <definedName name="Descuento_Bolívares" localSheetId="0">#REF!</definedName>
    <definedName name="Descuento_Bolívares">#REF!</definedName>
    <definedName name="Descuento_Dólares" localSheetId="1">#REF!</definedName>
    <definedName name="Descuento_Dólares" localSheetId="0">#REF!</definedName>
    <definedName name="Descuento_Dólares">#REF!</definedName>
    <definedName name="DESENRVBBEO">'[24]PESCA DE V-B'!$A$69:$J$133</definedName>
    <definedName name="det" localSheetId="1">#REF!</definedName>
    <definedName name="det" localSheetId="0">#REF!</definedName>
    <definedName name="det">#REF!</definedName>
    <definedName name="dete" localSheetId="1">#REF!</definedName>
    <definedName name="dete" localSheetId="0">#REF!</definedName>
    <definedName name="dete">#REF!</definedName>
    <definedName name="dhsl" localSheetId="1">#REF!</definedName>
    <definedName name="dhsl" localSheetId="0">#REF!</definedName>
    <definedName name="dhsl">#REF!</definedName>
    <definedName name="diagrama" localSheetId="1">#REF!</definedName>
    <definedName name="diagrama" localSheetId="0">#REF!</definedName>
    <definedName name="diagrama">#REF!</definedName>
    <definedName name="diam">[15]Data!$E$7</definedName>
    <definedName name="Días_a_cubrir" localSheetId="1">#REF!</definedName>
    <definedName name="Días_a_cubrir" localSheetId="0">#REF!</definedName>
    <definedName name="Días_a_cubrir">#REF!</definedName>
    <definedName name="Días_descanso_titular" localSheetId="1">#REF!</definedName>
    <definedName name="Días_descanso_titular" localSheetId="0">#REF!</definedName>
    <definedName name="Días_descanso_titular">#REF!</definedName>
    <definedName name="Días_trabajdos_titular" localSheetId="1">#REF!</definedName>
    <definedName name="Días_trabajdos_titular" localSheetId="0">#REF!</definedName>
    <definedName name="Días_trabajdos_titular">#REF!</definedName>
    <definedName name="DIC">'[37]Informe global'!$A$6:$AA$107</definedName>
    <definedName name="DIFF" localSheetId="1">#REF!</definedName>
    <definedName name="DIFF" localSheetId="0">#REF!</definedName>
    <definedName name="DIFF">#REF!</definedName>
    <definedName name="Dirección" localSheetId="1">#REF!</definedName>
    <definedName name="Dirección" localSheetId="0">#REF!</definedName>
    <definedName name="Dirección">#REF!</definedName>
    <definedName name="dlev">[15]Data!$D$11</definedName>
    <definedName name="Do" localSheetId="1">#REF!</definedName>
    <definedName name="Do" localSheetId="0">#REF!</definedName>
    <definedName name="Do">#REF!</definedName>
    <definedName name="Dolar" localSheetId="1">#REF!</definedName>
    <definedName name="Dolar" localSheetId="0">#REF!</definedName>
    <definedName name="Dolar">#REF!</definedName>
    <definedName name="Dólar" localSheetId="1">#REF!</definedName>
    <definedName name="Dólar" localSheetId="0">#REF!</definedName>
    <definedName name="Dólar">#REF!</definedName>
    <definedName name="DOLARES" localSheetId="1">#REF!</definedName>
    <definedName name="DOLARES" localSheetId="0">#REF!</definedName>
    <definedName name="DOLARES">#REF!</definedName>
    <definedName name="Dólares" localSheetId="1">#REF!</definedName>
    <definedName name="Dólares" localSheetId="0">#REF!</definedName>
    <definedName name="Dólares">#REF!</definedName>
    <definedName name="Dólares_MRIL" localSheetId="1">#REF!</definedName>
    <definedName name="Dólares_MRIL" localSheetId="0">#REF!</definedName>
    <definedName name="Dólares_MRIL">#REF!</definedName>
    <definedName name="dp">[15]Data!$H$7</definedName>
    <definedName name="DR_" localSheetId="1">#REF!</definedName>
    <definedName name="DR_" localSheetId="0">#REF!</definedName>
    <definedName name="DR_">#REF!</definedName>
    <definedName name="DR_1" localSheetId="1">#REF!</definedName>
    <definedName name="DR_1" localSheetId="0">#REF!</definedName>
    <definedName name="DR_1">#REF!</definedName>
    <definedName name="drf" localSheetId="1">#REF!</definedName>
    <definedName name="drf" localSheetId="0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 localSheetId="1">#REF!</definedName>
    <definedName name="dyyi" localSheetId="0">#REF!</definedName>
    <definedName name="dyyi">#REF!</definedName>
    <definedName name="e" localSheetId="1">#REF!</definedName>
    <definedName name="e" localSheetId="0">#REF!</definedName>
    <definedName name="E">#REF!</definedName>
    <definedName name="EC_ANtes" localSheetId="1">#REF!</definedName>
    <definedName name="EC_ANtes" localSheetId="0">#REF!</definedName>
    <definedName name="EC_ANtes">#REF!</definedName>
    <definedName name="ec_despues" localSheetId="1">#REF!</definedName>
    <definedName name="ec_despues" localSheetId="0">#REF!</definedName>
    <definedName name="ec_despues">#REF!</definedName>
    <definedName name="ecant" localSheetId="1">[21]Sheet1!#REF!</definedName>
    <definedName name="ecant" localSheetId="0">[21]Sheet1!#REF!</definedName>
    <definedName name="ecant">[21]Sheet1!#REF!</definedName>
    <definedName name="ecdesp" localSheetId="1">[21]Sheet1!#REF!</definedName>
    <definedName name="ecdesp" localSheetId="0">[21]Sheet1!#REF!</definedName>
    <definedName name="ecdesp">[21]Sheet1!#REF!</definedName>
    <definedName name="EDIT2" localSheetId="1">#REF!</definedName>
    <definedName name="EDIT2" localSheetId="0">#REF!</definedName>
    <definedName name="EDIT2">#REF!</definedName>
    <definedName name="ee" localSheetId="1">#REF!</definedName>
    <definedName name="ee" localSheetId="0">#REF!</definedName>
    <definedName name="ee">#REF!</definedName>
    <definedName name="eeeeeee" localSheetId="1">#REF!</definedName>
    <definedName name="eeeeeee" localSheetId="0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1">#REF!</definedName>
    <definedName name="ejecucion" localSheetId="0">#REF!</definedName>
    <definedName name="ejecucion">#REF!</definedName>
    <definedName name="EL__PORVENIR" localSheetId="1">#REF!</definedName>
    <definedName name="EL__PORVENIR" localSheetId="0">#REF!</definedName>
    <definedName name="EL__PORVENIR">#REF!</definedName>
    <definedName name="ELAPS" localSheetId="1">#REF!</definedName>
    <definedName name="ELAPS" localSheetId="0">#REF!</definedName>
    <definedName name="ELAPS">#REF!</definedName>
    <definedName name="Empresa">[38]Hoja1!$B$55:$B$56</definedName>
    <definedName name="EMPRESA_DEL_GRUPO" localSheetId="1">#REF!</definedName>
    <definedName name="EMPRESA_DEL_GRUPO" localSheetId="0">#REF!</definedName>
    <definedName name="EMPRESA_DEL_GRUPO">#REF!</definedName>
    <definedName name="END" localSheetId="1">'Planilla de Cotización'!END</definedName>
    <definedName name="END" localSheetId="0">'Planilla de Cotización (2)'!END</definedName>
    <definedName name="END">[0]!END</definedName>
    <definedName name="entAPI" localSheetId="1">#REF!</definedName>
    <definedName name="entAPI" localSheetId="0">#REF!</definedName>
    <definedName name="entAPI">#REF!</definedName>
    <definedName name="entBAF">'[16]Entrada Tk Bafle'!$A$7:$P$81</definedName>
    <definedName name="enter150" localSheetId="1">#REF!</definedName>
    <definedName name="enter150" localSheetId="0">#REF!</definedName>
    <definedName name="enter150">#REF!</definedName>
    <definedName name="enter600" localSheetId="1">#REF!</definedName>
    <definedName name="enter600" localSheetId="0">#REF!</definedName>
    <definedName name="enter600">#REF!</definedName>
    <definedName name="entidad" localSheetId="1">#REF!</definedName>
    <definedName name="entidad" localSheetId="0">#REF!</definedName>
    <definedName name="entidad">#REF!</definedName>
    <definedName name="EQUIPAMIENTO" localSheetId="1">#REF!</definedName>
    <definedName name="EQUIPAMIENTO" localSheetId="0">#REF!</definedName>
    <definedName name="EQUIPAMIENTO">#REF!</definedName>
    <definedName name="equipo" localSheetId="1">#REF!</definedName>
    <definedName name="equipo" localSheetId="0">#REF!</definedName>
    <definedName name="equipo">#REF!</definedName>
    <definedName name="EquipoBASE" localSheetId="1">#REF!</definedName>
    <definedName name="EquipoBASE" localSheetId="0">#REF!</definedName>
    <definedName name="EquipoBASE">#REF!</definedName>
    <definedName name="EquipoCIS" localSheetId="1">#REF!</definedName>
    <definedName name="EquipoCIS" localSheetId="0">#REF!</definedName>
    <definedName name="EquipoCIS">#REF!</definedName>
    <definedName name="EquipoFUGAS" localSheetId="1">#REF!</definedName>
    <definedName name="EquipoFUGAS" localSheetId="0">#REF!</definedName>
    <definedName name="EquipoFUGAS">#REF!</definedName>
    <definedName name="EquipoPAT" localSheetId="1">#REF!</definedName>
    <definedName name="EquipoPAT" localSheetId="0">#REF!</definedName>
    <definedName name="EquipoPAT">#REF!</definedName>
    <definedName name="EquipoPCM" localSheetId="1">#REF!</definedName>
    <definedName name="EquipoPCM" localSheetId="0">#REF!</definedName>
    <definedName name="EquipoPCM">#REF!</definedName>
    <definedName name="EquiposPC" localSheetId="1">#REF!</definedName>
    <definedName name="EquiposPC" localSheetId="0">#REF!</definedName>
    <definedName name="EquiposPC">#REF!</definedName>
    <definedName name="er" localSheetId="1">#REF!</definedName>
    <definedName name="er" localSheetId="0">#REF!</definedName>
    <definedName name="er">#REF!</definedName>
    <definedName name="esc1bbainy" localSheetId="1">#REF!</definedName>
    <definedName name="esc1bbainy" localSheetId="0">#REF!</definedName>
    <definedName name="esc1bbainy">#REF!</definedName>
    <definedName name="esc1ipe843" localSheetId="1">#REF!</definedName>
    <definedName name="esc1ipe843" localSheetId="0">#REF!</definedName>
    <definedName name="esc1ipe843">#REF!</definedName>
    <definedName name="esc1salfw" localSheetId="1">#REF!</definedName>
    <definedName name="esc1salfw" localSheetId="0">#REF!</definedName>
    <definedName name="esc1salfw">#REF!</definedName>
    <definedName name="Escala" localSheetId="1">#REF!</definedName>
    <definedName name="Escala" localSheetId="0">#REF!</definedName>
    <definedName name="Escala">#REF!</definedName>
    <definedName name="Escala2" localSheetId="1">#REF!</definedName>
    <definedName name="Escala2" localSheetId="0">#REF!</definedName>
    <definedName name="Escala2">#REF!</definedName>
    <definedName name="ESPA" localSheetId="1">#REF!</definedName>
    <definedName name="ESPA" localSheetId="0">#REF!</definedName>
    <definedName name="ESPA">#REF!</definedName>
    <definedName name="Est">[9]GE!$I$5:$I$36</definedName>
    <definedName name="et" localSheetId="1">#REF!</definedName>
    <definedName name="et" localSheetId="0">#REF!</definedName>
    <definedName name="et">#REF!</definedName>
    <definedName name="ETAPA">[39]MODELO!$D$7</definedName>
    <definedName name="EVI" localSheetId="1">#REF!</definedName>
    <definedName name="EVI" localSheetId="0">#REF!</definedName>
    <definedName name="EVI">#REF!</definedName>
    <definedName name="ex_despues" localSheetId="1">#REF!</definedName>
    <definedName name="ex_despues" localSheetId="0">#REF!</definedName>
    <definedName name="ex_despues">#REF!</definedName>
    <definedName name="exdesp" localSheetId="1">[21]Sheet1!#REF!</definedName>
    <definedName name="exdesp" localSheetId="0">[21]Sheet1!#REF!</definedName>
    <definedName name="exdesp">[21]Sheet1!#REF!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1">#REF!</definedName>
    <definedName name="Fax" localSheetId="0">#REF!</definedName>
    <definedName name="Fax">#REF!</definedName>
    <definedName name="FB" localSheetId="1">#REF!</definedName>
    <definedName name="FB" localSheetId="0">#REF!</definedName>
    <definedName name="FB">#REF!</definedName>
    <definedName name="FC.DURACION" localSheetId="1">'[10]FUERA DE CONVENIO'!#REF!</definedName>
    <definedName name="FC.DURACION" localSheetId="0">'[10]FUERA DE CONVENIO'!#REF!</definedName>
    <definedName name="FC.DURACION">'[10]FUERA DE CONVENIO'!#REF!</definedName>
    <definedName name="FC.MES">'[10]FUERA DE CONVENIO'!$D$8</definedName>
    <definedName name="Fd">[40]ESPESOR!$C$15</definedName>
    <definedName name="Fecha" localSheetId="1">#REF!</definedName>
    <definedName name="Fecha" localSheetId="0">#REF!</definedName>
    <definedName name="Fecha">#REF!</definedName>
    <definedName name="Fecha_Antes" localSheetId="1">#REF!</definedName>
    <definedName name="Fecha_Antes" localSheetId="0">#REF!</definedName>
    <definedName name="Fecha_Antes">#REF!</definedName>
    <definedName name="Fecha_Cierre">'[12]Datos Generales'!$C$3</definedName>
    <definedName name="Fecha_despues" localSheetId="1">#REF!</definedName>
    <definedName name="Fecha_despues" localSheetId="0">#REF!</definedName>
    <definedName name="Fecha_despues">#REF!</definedName>
    <definedName name="FECHAFINAL" localSheetId="1">[1]Sheet5!#REF!</definedName>
    <definedName name="FECHAFINAL" localSheetId="0">[1]Sheet5!#REF!</definedName>
    <definedName name="FECHAFINAL">[1]Sheet5!#REF!</definedName>
    <definedName name="FECHAFINAL1" localSheetId="1">[1]Sheet5!#REF!</definedName>
    <definedName name="FECHAFINAL1" localSheetId="0">[1]Sheet5!#REF!</definedName>
    <definedName name="FECHAFINAL1">[1]Sheet5!#REF!</definedName>
    <definedName name="FECHAINICIAL" localSheetId="1">[1]Sheet5!#REF!</definedName>
    <definedName name="FECHAINICIAL" localSheetId="0">[1]Sheet5!#REF!</definedName>
    <definedName name="FECHAINICIAL">[1]Sheet5!#REF!</definedName>
    <definedName name="FECHAINICIAL1" localSheetId="1">[1]Sheet5!#REF!</definedName>
    <definedName name="FECHAINICIAL1" localSheetId="0">[1]Sheet5!#REF!</definedName>
    <definedName name="FECHAINICIAL1">[1]Sheet5!#REF!</definedName>
    <definedName name="fechant" localSheetId="1">[21]Sheet1!#REF!</definedName>
    <definedName name="fechant" localSheetId="0">[21]Sheet1!#REF!</definedName>
    <definedName name="fechant">[21]Sheet1!#REF!</definedName>
    <definedName name="fechdesp" localSheetId="1">[21]Sheet1!#REF!</definedName>
    <definedName name="fechdesp" localSheetId="0">[21]Sheet1!#REF!</definedName>
    <definedName name="fechdesp">[21]Sheet1!#REF!</definedName>
    <definedName name="ff" localSheetId="1">#REF!</definedName>
    <definedName name="ff" localSheetId="0">#REF!</definedName>
    <definedName name="ff">#REF!</definedName>
    <definedName name="FG" localSheetId="1">#REF!</definedName>
    <definedName name="FG" localSheetId="0">#REF!</definedName>
    <definedName name="FG">#REF!</definedName>
    <definedName name="FIEL" localSheetId="1">#REF!</definedName>
    <definedName name="FIEL" localSheetId="0">#REF!</definedName>
    <definedName name="FIEL">#REF!</definedName>
    <definedName name="FIL" localSheetId="1">#REF!</definedName>
    <definedName name="FIL" localSheetId="0">#REF!</definedName>
    <definedName name="FIL">#REF!</definedName>
    <definedName name="FixedC" localSheetId="1">#REF!</definedName>
    <definedName name="FixedC" localSheetId="0">#REF!</definedName>
    <definedName name="FixedC">#REF!</definedName>
    <definedName name="Fluido" localSheetId="1">#REF!</definedName>
    <definedName name="Fluido" localSheetId="0">#REF!</definedName>
    <definedName name="Fluido">#REF!</definedName>
    <definedName name="Fono" localSheetId="1">#REF!</definedName>
    <definedName name="Fono" localSheetId="0">#REF!</definedName>
    <definedName name="Fono">#REF!</definedName>
    <definedName name="Ford4000" localSheetId="1">#REF!</definedName>
    <definedName name="Ford4000" localSheetId="0">#REF!</definedName>
    <definedName name="Ford4000">#REF!</definedName>
    <definedName name="FORM" localSheetId="1">#REF!</definedName>
    <definedName name="FORM" localSheetId="0">#REF!</definedName>
    <definedName name="FORM">#REF!</definedName>
    <definedName name="FORMAC" localSheetId="1">#REF!</definedName>
    <definedName name="FORMAC" localSheetId="0">#REF!</definedName>
    <definedName name="FORMAC">#REF!</definedName>
    <definedName name="Format" localSheetId="1">'[41]Base General'!#REF!</definedName>
    <definedName name="Format" localSheetId="0">'[41]Base General'!#REF!</definedName>
    <definedName name="Format">'[41]Base General'!#REF!</definedName>
    <definedName name="FPDe">[15]Data!$D$13</definedName>
    <definedName name="FPV" localSheetId="1">#REF!</definedName>
    <definedName name="FPV" localSheetId="0">#REF!</definedName>
    <definedName name="FPV">#REF!</definedName>
    <definedName name="FS" localSheetId="1">#REF!</definedName>
    <definedName name="FS" localSheetId="0">#REF!</definedName>
    <definedName name="FS">#REF!</definedName>
    <definedName name="FSDFSD">#N/A</definedName>
    <definedName name="Ft">[40]ESPESOR!$C$16</definedName>
    <definedName name="FTF" localSheetId="1">#REF!</definedName>
    <definedName name="FTF" localSheetId="0">#REF!</definedName>
    <definedName name="FTF">#REF!</definedName>
    <definedName name="FU" localSheetId="1">#REF!</definedName>
    <definedName name="FU" localSheetId="0">#REF!</definedName>
    <definedName name="FU">#REF!</definedName>
    <definedName name="fv" localSheetId="1">#REF!</definedName>
    <definedName name="fv" localSheetId="0">#REF!</definedName>
    <definedName name="fv">#REF!</definedName>
    <definedName name="fyioo" localSheetId="1">#REF!</definedName>
    <definedName name="fyioo" localSheetId="0">#REF!</definedName>
    <definedName name="fyioo">#REF!</definedName>
    <definedName name="g" localSheetId="1">#REF!</definedName>
    <definedName name="g" localSheetId="0">#REF!</definedName>
    <definedName name="G">#REF!</definedName>
    <definedName name="G.1" localSheetId="1">#REF!</definedName>
    <definedName name="G.1" localSheetId="0">#REF!</definedName>
    <definedName name="G.1">#REF!</definedName>
    <definedName name="G.2" localSheetId="1">#REF!</definedName>
    <definedName name="G.2" localSheetId="0">#REF!</definedName>
    <definedName name="G.2">#REF!</definedName>
    <definedName name="G.3" localSheetId="1">#REF!</definedName>
    <definedName name="G.3" localSheetId="0">#REF!</definedName>
    <definedName name="G.3">#REF!</definedName>
    <definedName name="gamma" localSheetId="1">#REF!</definedName>
    <definedName name="gamma" localSheetId="0">#REF!</definedName>
    <definedName name="gamma">#REF!</definedName>
    <definedName name="Gan_no_Imp" localSheetId="1">#REF!</definedName>
    <definedName name="Gan_no_Imp" localSheetId="0">#REF!</definedName>
    <definedName name="Gan_no_Imp">#REF!</definedName>
    <definedName name="Gan_no_imp1" localSheetId="1">#REF!</definedName>
    <definedName name="Gan_no_imp1" localSheetId="0">#REF!</definedName>
    <definedName name="Gan_no_imp1">#REF!</definedName>
    <definedName name="Gas" localSheetId="1">#REF!</definedName>
    <definedName name="Gas" localSheetId="0">#REF!</definedName>
    <definedName name="Gas">#REF!</definedName>
    <definedName name="GAS.INY" localSheetId="1">#REF!</definedName>
    <definedName name="GAS.INY" localSheetId="0">#REF!</definedName>
    <definedName name="GAS.INY">#REF!</definedName>
    <definedName name="GAS_A" localSheetId="1">#REF!</definedName>
    <definedName name="GAS_A" localSheetId="0">#REF!</definedName>
    <definedName name="GAS_A">#REF!</definedName>
    <definedName name="Gas_Antes" localSheetId="1">#REF!</definedName>
    <definedName name="Gas_Antes" localSheetId="0">#REF!</definedName>
    <definedName name="Gas_Antes">#REF!</definedName>
    <definedName name="Gas_despues" localSheetId="1">#REF!</definedName>
    <definedName name="Gas_despues" localSheetId="0">#REF!</definedName>
    <definedName name="Gas_despues">#REF!</definedName>
    <definedName name="gasant" localSheetId="1">[21]Sheet1!#REF!</definedName>
    <definedName name="gasant" localSheetId="0">[21]Sheet1!#REF!</definedName>
    <definedName name="gasant">[21]Sheet1!#REF!</definedName>
    <definedName name="gasdesp" localSheetId="1">[21]Sheet1!#REF!</definedName>
    <definedName name="gasdesp" localSheetId="0">[21]Sheet1!#REF!</definedName>
    <definedName name="gasdesp">[21]Sheet1!#REF!</definedName>
    <definedName name="GassepModelo">[42]DataCombos2!$B$6:$B$88</definedName>
    <definedName name="GAST" localSheetId="1">#REF!</definedName>
    <definedName name="GAST" localSheetId="0">#REF!</definedName>
    <definedName name="GAST">#REF!</definedName>
    <definedName name="GC3500_PRICES">'[43]MASTER TABLE'!$I$547:$I$564</definedName>
    <definedName name="GDEP" localSheetId="1">#REF!</definedName>
    <definedName name="GDEP" localSheetId="0">#REF!</definedName>
    <definedName name="GDEP">#REF!</definedName>
    <definedName name="GENERAL">#N/A</definedName>
    <definedName name="GETDAT" localSheetId="1">#REF!</definedName>
    <definedName name="GETDAT" localSheetId="0">#REF!</definedName>
    <definedName name="GETDAT">#REF!</definedName>
    <definedName name="gg" localSheetId="1">#REF!</definedName>
    <definedName name="gg" localSheetId="0">#REF!</definedName>
    <definedName name="GG">#REF!</definedName>
    <definedName name="GGRA" localSheetId="1">#REF!</definedName>
    <definedName name="GGRA" localSheetId="0">#REF!</definedName>
    <definedName name="GGRA">#REF!</definedName>
    <definedName name="GL" localSheetId="1">#REF!</definedName>
    <definedName name="GL" localSheetId="0">#REF!</definedName>
    <definedName name="GL">#REF!</definedName>
    <definedName name="GM3D" localSheetId="1">#REF!</definedName>
    <definedName name="GM3D" localSheetId="0">#REF!</definedName>
    <definedName name="GM3D">#REF!</definedName>
    <definedName name="GOR" localSheetId="1">#REF!</definedName>
    <definedName name="GOR" localSheetId="0">#REF!</definedName>
    <definedName name="GOR">#REF!</definedName>
    <definedName name="Gor_Antes" localSheetId="1">#REF!</definedName>
    <definedName name="Gor_Antes" localSheetId="0">#REF!</definedName>
    <definedName name="Gor_Antes">#REF!</definedName>
    <definedName name="GOR_despues" localSheetId="1">#REF!</definedName>
    <definedName name="GOR_despues" localSheetId="0">#REF!</definedName>
    <definedName name="GOR_despues">#REF!</definedName>
    <definedName name="gorant" localSheetId="1">[21]Sheet1!#REF!</definedName>
    <definedName name="gorant" localSheetId="0">[21]Sheet1!#REF!</definedName>
    <definedName name="gorant">[21]Sheet1!#REF!</definedName>
    <definedName name="GPM" localSheetId="1">#REF!</definedName>
    <definedName name="GPM" localSheetId="0">#REF!</definedName>
    <definedName name="GPM">#REF!</definedName>
    <definedName name="_xlnm.Recorder" localSheetId="1">#REF!</definedName>
    <definedName name="_xlnm.Recorder" localSheetId="0">#REF!</definedName>
    <definedName name="_xlnm.Recorder">#REF!</definedName>
    <definedName name="GRABAR" localSheetId="1">#REF!</definedName>
    <definedName name="GRABAR" localSheetId="0">#REF!</definedName>
    <definedName name="GRABAR">#REF!</definedName>
    <definedName name="GrabarCambios" localSheetId="1">[8]!GrabarCambios</definedName>
    <definedName name="GrabarCambios" localSheetId="0">[8]!GrabarCambios</definedName>
    <definedName name="GrabarCambios">[8]!GrabarCambios</definedName>
    <definedName name="GRABARDIAS" localSheetId="1">[1]Sheet6!#REF!</definedName>
    <definedName name="GRABARDIAS" localSheetId="0">[1]Sheet6!#REF!</definedName>
    <definedName name="GRABARDIAS">[1]Sheet6!#REF!</definedName>
    <definedName name="grade">[15]Data!$K$13</definedName>
    <definedName name="Guardias_por_turno" localSheetId="1">#REF!</definedName>
    <definedName name="Guardias_por_turno" localSheetId="0">#REF!</definedName>
    <definedName name="Guardias_por_turno">#REF!</definedName>
    <definedName name="h" localSheetId="1">#REF!</definedName>
    <definedName name="h" localSheetId="0">#REF!</definedName>
    <definedName name="h">#REF!</definedName>
    <definedName name="H2O" localSheetId="1">#REF!</definedName>
    <definedName name="H2O" localSheetId="0">#REF!</definedName>
    <definedName name="H2O">#REF!</definedName>
    <definedName name="hdp" localSheetId="1">[44]WTPO0197!#REF!</definedName>
    <definedName name="hdp" localSheetId="0">[44]WTPO0197!#REF!</definedName>
    <definedName name="hdp">[44]WTPO0197!#REF!</definedName>
    <definedName name="HeatValue" localSheetId="1">#REF!</definedName>
    <definedName name="HeatValue" localSheetId="0">#REF!</definedName>
    <definedName name="HeatValue">#REF!</definedName>
    <definedName name="HERRA" localSheetId="1">#REF!</definedName>
    <definedName name="HERRA" localSheetId="0">#REF!</definedName>
    <definedName name="HERRA">#REF!</definedName>
    <definedName name="herramientas" localSheetId="1">[45]Equipos!#REF!</definedName>
    <definedName name="herramientas" localSheetId="0">[45]Equipos!#REF!</definedName>
    <definedName name="herramientas">[45]Equipos!#REF!</definedName>
    <definedName name="hh" localSheetId="1">#REF!</definedName>
    <definedName name="hh" localSheetId="0">#REF!</definedName>
    <definedName name="hh">#REF!</definedName>
    <definedName name="hi" localSheetId="1">#REF!</definedName>
    <definedName name="hi" localSheetId="0">#REF!</definedName>
    <definedName name="hi">#REF!</definedName>
    <definedName name="Hijo1" localSheetId="1">#REF!</definedName>
    <definedName name="Hijo1" localSheetId="0">#REF!</definedName>
    <definedName name="Hijo1">#REF!</definedName>
    <definedName name="Hijos" localSheetId="1">#REF!</definedName>
    <definedName name="Hijos" localSheetId="0">#REF!</definedName>
    <definedName name="Hijos">#REF!</definedName>
    <definedName name="hoja2" localSheetId="1">#REF!</definedName>
    <definedName name="hoja2" localSheetId="0">#REF!</definedName>
    <definedName name="hoja2">#REF!</definedName>
    <definedName name="hoja3" localSheetId="1">#REF!</definedName>
    <definedName name="hoja3" localSheetId="0">#REF!</definedName>
    <definedName name="hoja3">#REF!</definedName>
    <definedName name="hoja4" localSheetId="1">#REF!</definedName>
    <definedName name="hoja4" localSheetId="0">#REF!</definedName>
    <definedName name="hoja4">#REF!</definedName>
    <definedName name="hoja5">'[16]Salida Tk Bafle'!$A$7:$P$500</definedName>
    <definedName name="hoja6">'[16]Impulsion Bomba Inyectora'!$A$4:$U$502</definedName>
    <definedName name="Horas_por_turno" localSheetId="1">#REF!</definedName>
    <definedName name="Horas_por_turno" localSheetId="0">#REF!</definedName>
    <definedName name="Horas_por_turno">#REF!</definedName>
    <definedName name="horasp" localSheetId="1">#REF!</definedName>
    <definedName name="horasp" localSheetId="0">#REF!</definedName>
    <definedName name="horasp">#REF!</definedName>
    <definedName name="HP" localSheetId="1">#REF!</definedName>
    <definedName name="HP" localSheetId="0">#REF!</definedName>
    <definedName name="HP">#REF!</definedName>
    <definedName name="hsd" localSheetId="1">#REF!</definedName>
    <definedName name="hsd" localSheetId="0">#REF!</definedName>
    <definedName name="hsd">#REF!</definedName>
    <definedName name="HVGI" localSheetId="1">#REF!</definedName>
    <definedName name="HVGI" localSheetId="0">#REF!</definedName>
    <definedName name="HVGI">#REF!</definedName>
    <definedName name="HVGS" localSheetId="1">#REF!</definedName>
    <definedName name="HVGS" localSheetId="0">#REF!</definedName>
    <definedName name="HVGS">#REF!</definedName>
    <definedName name="HVLS" localSheetId="1">#REF!</definedName>
    <definedName name="HVLS" localSheetId="0">#REF!</definedName>
    <definedName name="HVLS">#REF!</definedName>
    <definedName name="i" localSheetId="1">#REF!</definedName>
    <definedName name="i" localSheetId="0">#REF!</definedName>
    <definedName name="i">#REF!</definedName>
    <definedName name="IB" localSheetId="1">#REF!</definedName>
    <definedName name="IB" localSheetId="0">#REF!</definedName>
    <definedName name="IB">#REF!</definedName>
    <definedName name="iff" localSheetId="1">#REF!</definedName>
    <definedName name="iff" localSheetId="0">#REF!</definedName>
    <definedName name="iff">#REF!</definedName>
    <definedName name="ii" localSheetId="1">#REF!</definedName>
    <definedName name="ii" localSheetId="0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1">#REF!</definedName>
    <definedName name="Imp_1" localSheetId="0">#REF!</definedName>
    <definedName name="Imp_1">#REF!</definedName>
    <definedName name="Imp_2" localSheetId="1">#REF!</definedName>
    <definedName name="Imp_2" localSheetId="0">#REF!</definedName>
    <definedName name="Imp_2">#REF!</definedName>
    <definedName name="Impuestos" localSheetId="1">#REF!</definedName>
    <definedName name="Impuestos" localSheetId="0">#REF!</definedName>
    <definedName name="Impuestos">#REF!</definedName>
    <definedName name="imputa">'[46]Canon Taller '!$I$15:$J$19</definedName>
    <definedName name="Income" localSheetId="1">#REF!</definedName>
    <definedName name="Income" localSheetId="0">#REF!</definedName>
    <definedName name="Income">#REF!</definedName>
    <definedName name="Indices">[47]Validaciones!$B$79:$B$83</definedName>
    <definedName name="InfoGlob">'[48]Informe global'!$A$6:$AA$90</definedName>
    <definedName name="INI" localSheetId="1">#REF!</definedName>
    <definedName name="INI" localSheetId="0">#REF!</definedName>
    <definedName name="INI">#REF!</definedName>
    <definedName name="INICIAL" localSheetId="1">[1]Sheet5!#REF!</definedName>
    <definedName name="INICIAL" localSheetId="0">[1]Sheet5!#REF!</definedName>
    <definedName name="INICIAL">[1]Sheet5!#REF!</definedName>
    <definedName name="inicio" localSheetId="1">#REF!</definedName>
    <definedName name="inicio" localSheetId="0">#REF!</definedName>
    <definedName name="inicio">#REF!</definedName>
    <definedName name="InjectionVC">[20]Datos!$F$66</definedName>
    <definedName name="Insumos_Directo_Indirecto">[49]Validaciones!$B$61:$B$63</definedName>
    <definedName name="INT" localSheetId="1">#REF!</definedName>
    <definedName name="INT" localSheetId="0">#REF!</definedName>
    <definedName name="INT">#REF!</definedName>
    <definedName name="INV" localSheetId="1" hidden="1">{#N/A,#N/A,FALSE,"RES-ANUAL";#N/A,#N/A,FALSE,"RES-CUENTA";#N/A,#N/A,FALSE,"AREA-RESP"}</definedName>
    <definedName name="INV" localSheetId="0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1">#REF!</definedName>
    <definedName name="Inversiones" localSheetId="0">#REF!</definedName>
    <definedName name="Inversiones">#REF!</definedName>
    <definedName name="Investment" localSheetId="1">#REF!</definedName>
    <definedName name="Investment" localSheetId="0">#REF!</definedName>
    <definedName name="Investment">#REF!</definedName>
    <definedName name="Inygas" localSheetId="1">#REF!</definedName>
    <definedName name="Inygas" localSheetId="0">#REF!</definedName>
    <definedName name="Inygas">#REF!</definedName>
    <definedName name="IS" localSheetId="1">#REF!</definedName>
    <definedName name="IS" localSheetId="0">#REF!</definedName>
    <definedName name="IS">#REF!</definedName>
    <definedName name="ITB" localSheetId="1">#REF!</definedName>
    <definedName name="ITB" localSheetId="0">#REF!</definedName>
    <definedName name="ITB">#REF!</definedName>
    <definedName name="IVA" localSheetId="1">#REF!</definedName>
    <definedName name="IVA" localSheetId="0">#REF!</definedName>
    <definedName name="IVA">#REF!</definedName>
    <definedName name="IVA_AÑO">[50]IVA!$C$6:$G$6</definedName>
    <definedName name="IVA_IMPORTE">[50]IVA!$C$7:$G$90</definedName>
    <definedName name="IVA_JURISDICCION">[50]IVA!$B$7:$B$90</definedName>
    <definedName name="j" localSheetId="1">#REF!</definedName>
    <definedName name="j" localSheetId="0">#REF!</definedName>
    <definedName name="j">#REF!</definedName>
    <definedName name="jj" localSheetId="1">#REF!</definedName>
    <definedName name="jj" localSheetId="0">#REF!</definedName>
    <definedName name="jj">#REF!</definedName>
    <definedName name="JJJF">'[7]PROD DIA Y MES'!$A$1:$P$55</definedName>
    <definedName name="k" localSheetId="1">#REF!</definedName>
    <definedName name="k" localSheetId="0">#REF!</definedName>
    <definedName name="k">#REF!</definedName>
    <definedName name="KFAC" localSheetId="1">#REF!</definedName>
    <definedName name="KFAC" localSheetId="0">#REF!</definedName>
    <definedName name="KFAC">#REF!</definedName>
    <definedName name="kk" localSheetId="1">#REF!</definedName>
    <definedName name="kk" localSheetId="0">#REF!</definedName>
    <definedName name="kk">#REF!</definedName>
    <definedName name="L._DEL__MOJON_____JARILLOSA_____PTO._SILVA" localSheetId="1">#REF!</definedName>
    <definedName name="L._DEL__MOJON_____JARILLOSA_____PTO._SILVA" localSheetId="0">#REF!</definedName>
    <definedName name="L._DEL__MOJON_____JARILLOSA_____PTO._SILVA">#REF!</definedName>
    <definedName name="LABEL" localSheetId="1">#REF!</definedName>
    <definedName name="LABEL" localSheetId="0">#REF!</definedName>
    <definedName name="LABEL">#REF!</definedName>
    <definedName name="lapso" localSheetId="1">#REF!</definedName>
    <definedName name="lapso" localSheetId="0">#REF!</definedName>
    <definedName name="lapso">#REF!</definedName>
    <definedName name="Lavadero" localSheetId="1">#REF!</definedName>
    <definedName name="Lavadero" localSheetId="0">#REF!</definedName>
    <definedName name="Lavadero">#REF!</definedName>
    <definedName name="LIN" localSheetId="1">#REF!</definedName>
    <definedName name="LIN" localSheetId="0">#REF!</definedName>
    <definedName name="LIN">#REF!</definedName>
    <definedName name="ListaActividades">[51]Datos!$G$6:$G$29</definedName>
    <definedName name="ListaCombustibles" localSheetId="1">#REF!</definedName>
    <definedName name="ListaCombustibles" localSheetId="0">#REF!</definedName>
    <definedName name="ListaCombustibles">#REF!</definedName>
    <definedName name="ListaModelos">'[52]Controles procesos'!$B$29:$B$37</definedName>
    <definedName name="ListaNeumaticos" localSheetId="1">#REF!</definedName>
    <definedName name="ListaNeumaticos" localSheetId="0">#REF!</definedName>
    <definedName name="ListaNeumaticos">#REF!</definedName>
    <definedName name="ListaSueldos" localSheetId="1">#REF!</definedName>
    <definedName name="ListaSueldos" localSheetId="0">#REF!</definedName>
    <definedName name="ListaSueldos">#REF!</definedName>
    <definedName name="ListaTiemposUnidades">[51]Datos!$K$6:$K$10</definedName>
    <definedName name="ll" localSheetId="1">#REF!</definedName>
    <definedName name="ll" localSheetId="0">#REF!</definedName>
    <definedName name="ll">#REF!</definedName>
    <definedName name="LOC" localSheetId="1">#REF!</definedName>
    <definedName name="LOC" localSheetId="0">#REF!</definedName>
    <definedName name="LOC">#REF!</definedName>
    <definedName name="LubeF4000" localSheetId="1">#REF!</definedName>
    <definedName name="LubeF4000" localSheetId="0">#REF!</definedName>
    <definedName name="LubeF4000">#REF!</definedName>
    <definedName name="LubePerf" localSheetId="1">#REF!</definedName>
    <definedName name="LubePerf" localSheetId="0">#REF!</definedName>
    <definedName name="LubePerf">#REF!</definedName>
    <definedName name="LubeRanger" localSheetId="1">#REF!</definedName>
    <definedName name="LubeRanger" localSheetId="0">#REF!</definedName>
    <definedName name="LubeRanger">#REF!</definedName>
    <definedName name="LubeRetro" localSheetId="1">#REF!</definedName>
    <definedName name="LubeRetro" localSheetId="0">#REF!</definedName>
    <definedName name="LubeRetro">#REF!</definedName>
    <definedName name="m" localSheetId="1">#REF!</definedName>
    <definedName name="m" localSheetId="0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1">'Planilla de Cotización'!Macro1</definedName>
    <definedName name="Macro1" localSheetId="0">'Planilla de Cotización (2)'!Macro1</definedName>
    <definedName name="Macro1">[0]!Macro1</definedName>
    <definedName name="Macro10" localSheetId="1">'Planilla de Cotización'!Macro10</definedName>
    <definedName name="Macro10" localSheetId="0">'Planilla de Cotización (2)'!Macro10</definedName>
    <definedName name="Macro10">[0]!Macro10</definedName>
    <definedName name="Macro2" localSheetId="1">'Planilla de Cotización'!Macro2</definedName>
    <definedName name="Macro2" localSheetId="0">'Planilla de Cotización (2)'!Macro2</definedName>
    <definedName name="Macro2">[0]!Macro2</definedName>
    <definedName name="Macro20" localSheetId="1">'Planilla de Cotización'!Macro20</definedName>
    <definedName name="Macro20" localSheetId="0">'Planilla de Cotización (2)'!Macro20</definedName>
    <definedName name="Macro20">[0]!Macro20</definedName>
    <definedName name="Macro4" localSheetId="1">[8]!Macro4</definedName>
    <definedName name="Macro4" localSheetId="0">[8]!Macro4</definedName>
    <definedName name="Macro4">[8]!Macro4</definedName>
    <definedName name="Macro6" localSheetId="1">'Planilla de Cotización'!Macro6</definedName>
    <definedName name="Macro6" localSheetId="0">'Planilla de Cotización (2)'!Macro6</definedName>
    <definedName name="Macro6">[0]!Macro6</definedName>
    <definedName name="Macro60" localSheetId="1">'Planilla de Cotización'!Macro60</definedName>
    <definedName name="Macro60" localSheetId="0">'Planilla de Cotización (2)'!Macro60</definedName>
    <definedName name="Macro60">[0]!Macro60</definedName>
    <definedName name="Macro7" localSheetId="1">'Planilla de Cotización'!Macro7</definedName>
    <definedName name="Macro7" localSheetId="0">'Planilla de Cotización (2)'!Macro7</definedName>
    <definedName name="Macro7">[0]!Macro7</definedName>
    <definedName name="Macro70" localSheetId="1">'Planilla de Cotización'!Macro70</definedName>
    <definedName name="Macro70" localSheetId="0">'Planilla de Cotización (2)'!Macro70</definedName>
    <definedName name="Macro70">[0]!Macro70</definedName>
    <definedName name="ManejoDefensivo" localSheetId="1">#REF!</definedName>
    <definedName name="ManejoDefensivo" localSheetId="0">#REF!</definedName>
    <definedName name="ManejoDefensivo">#REF!</definedName>
    <definedName name="maquina1">[32]Hoja1!$E$1:$E$14</definedName>
    <definedName name="Máquinas">[9]Maq!$A$6:$A$33</definedName>
    <definedName name="mas" localSheetId="1">#REF!</definedName>
    <definedName name="mas" localSheetId="0">#REF!</definedName>
    <definedName name="mas">#REF!</definedName>
    <definedName name="MATE" localSheetId="1">'[53]1240-18-P-RI-002'!#REF!</definedName>
    <definedName name="MATE" localSheetId="0">'[53]1240-18-P-RI-002'!#REF!</definedName>
    <definedName name="MATE">'[53]1240-18-P-RI-002'!#REF!</definedName>
    <definedName name="Materiales">[9]Mat!$A$4:$A$305</definedName>
    <definedName name="MedicinaLaboral" localSheetId="1">#REF!</definedName>
    <definedName name="MedicinaLaboral" localSheetId="0">#REF!</definedName>
    <definedName name="MedicinaLaboral">#REF!</definedName>
    <definedName name="Menor" localSheetId="1">'[46]Sop Dif '!#REF!</definedName>
    <definedName name="Menor" localSheetId="0">'[46]Sop Dif '!#REF!</definedName>
    <definedName name="Menor">'[46]Sop Dif '!#REF!</definedName>
    <definedName name="menos" localSheetId="1">#REF!</definedName>
    <definedName name="menos" localSheetId="0">#REF!</definedName>
    <definedName name="menos">#REF!</definedName>
    <definedName name="MENSAJE_DIAS" localSheetId="1">[1]Sheet6!#REF!</definedName>
    <definedName name="MENSAJE_DIAS" localSheetId="0">[1]Sheet6!#REF!</definedName>
    <definedName name="MENSAJE_DIAS">[1]Sheet6!#REF!</definedName>
    <definedName name="MENU" localSheetId="1">#REF!</definedName>
    <definedName name="MENU" localSheetId="0">#REF!</definedName>
    <definedName name="MENU">#REF!</definedName>
    <definedName name="MENUS" localSheetId="1">#REF!</definedName>
    <definedName name="MENUS" localSheetId="0">#REF!</definedName>
    <definedName name="MENUS">#REF!</definedName>
    <definedName name="mermas" localSheetId="1">#REF!</definedName>
    <definedName name="mermas" localSheetId="0">#REF!</definedName>
    <definedName name="mermas">#REF!</definedName>
    <definedName name="MES" localSheetId="1">#REF!</definedName>
    <definedName name="MES" localSheetId="0">#REF!</definedName>
    <definedName name="MES">#REF!</definedName>
    <definedName name="min" localSheetId="1">#REF!</definedName>
    <definedName name="min" localSheetId="0">#REF!</definedName>
    <definedName name="min">#REF!</definedName>
    <definedName name="mm" localSheetId="1">#REF!</definedName>
    <definedName name="mm" localSheetId="0">#REF!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 localSheetId="1">[8]!Módulo3.Sector2</definedName>
    <definedName name="Módulo3.Sector2" localSheetId="0">[8]!Módulo3.Sector2</definedName>
    <definedName name="Módulo3.Sector2">[8]!Módulo3.Sector2</definedName>
    <definedName name="Módulo4.Sector3" localSheetId="1">[8]!Módulo4.Sector3</definedName>
    <definedName name="Módulo4.Sector3" localSheetId="0">[8]!Módulo4.Sector3</definedName>
    <definedName name="Módulo4.Sector3">[8]!Módulo4.Sector3</definedName>
    <definedName name="Módulo5.Sector4" localSheetId="1">[8]!Módulo5.Sector4</definedName>
    <definedName name="Módulo5.Sector4" localSheetId="0">[8]!Módulo5.Sector4</definedName>
    <definedName name="Módulo5.Sector4">[8]!Módulo5.Sector4</definedName>
    <definedName name="Módulo6.Sector5" localSheetId="1">[8]!Módulo6.Sector5</definedName>
    <definedName name="Módulo6.Sector5" localSheetId="0">[8]!Módulo6.Sector5</definedName>
    <definedName name="Módulo6.Sector5">[8]!Módulo6.Sector5</definedName>
    <definedName name="MOI" localSheetId="1">#REF!</definedName>
    <definedName name="MOI" localSheetId="0">#REF!</definedName>
    <definedName name="MOI">#REF!</definedName>
    <definedName name="Moneda">[12]Resumen!$X$2</definedName>
    <definedName name="MONTO" localSheetId="1">#REF!</definedName>
    <definedName name="MONTO" localSheetId="0">#REF!</definedName>
    <definedName name="MONTO">#REF!</definedName>
    <definedName name="Monto_Descuento_Bolívares" localSheetId="1">#REF!</definedName>
    <definedName name="Monto_Descuento_Bolívares" localSheetId="0">#REF!</definedName>
    <definedName name="Monto_Descuento_Bolívares">#REF!</definedName>
    <definedName name="Monto_Descuento_Dólares" localSheetId="1">#REF!</definedName>
    <definedName name="Monto_Descuento_Dólares" localSheetId="0">#REF!</definedName>
    <definedName name="Monto_Descuento_Dólares">#REF!</definedName>
    <definedName name="Mopre1" localSheetId="1">#REF!</definedName>
    <definedName name="Mopre1" localSheetId="0">#REF!</definedName>
    <definedName name="Mopre1">#REF!</definedName>
    <definedName name="movimiento" localSheetId="1">#REF!</definedName>
    <definedName name="movimiento" localSheetId="0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 localSheetId="1">#REF!</definedName>
    <definedName name="MSG" localSheetId="0">#REF!</definedName>
    <definedName name="MSG">#REF!</definedName>
    <definedName name="MSG0" localSheetId="1">#REF!</definedName>
    <definedName name="MSG0" localSheetId="0">#REF!</definedName>
    <definedName name="MSG0">#REF!</definedName>
    <definedName name="MtoF4000" localSheetId="1">#REF!</definedName>
    <definedName name="MtoF4000" localSheetId="0">#REF!</definedName>
    <definedName name="MtoF4000">#REF!</definedName>
    <definedName name="MtoPerf" localSheetId="1">#REF!</definedName>
    <definedName name="MtoPerf" localSheetId="0">#REF!</definedName>
    <definedName name="MtoPerf">#REF!</definedName>
    <definedName name="MtoRanger" localSheetId="1">#REF!</definedName>
    <definedName name="MtoRanger" localSheetId="0">#REF!</definedName>
    <definedName name="MtoRanger">#REF!</definedName>
    <definedName name="MtoRetro" localSheetId="1">#REF!</definedName>
    <definedName name="MtoRetro" localSheetId="0">#REF!</definedName>
    <definedName name="MtoRetro">#REF!</definedName>
    <definedName name="MtoTrailer" localSheetId="1">#REF!</definedName>
    <definedName name="MtoTrailer" localSheetId="0">#REF!</definedName>
    <definedName name="MtoTrailer">#REF!</definedName>
    <definedName name="MTR" localSheetId="1">#REF!</definedName>
    <definedName name="MTR" localSheetId="0">#REF!</definedName>
    <definedName name="MTR">#REF!</definedName>
    <definedName name="MTRD" localSheetId="1">#REF!</definedName>
    <definedName name="MTRD" localSheetId="0">#REF!</definedName>
    <definedName name="MTRD">#REF!</definedName>
    <definedName name="MTRT" localSheetId="1">#REF!</definedName>
    <definedName name="MTRT" localSheetId="0">#REF!</definedName>
    <definedName name="MTRT">#REF!</definedName>
    <definedName name="MU" localSheetId="1">#REF!</definedName>
    <definedName name="MU" localSheetId="0">#REF!</definedName>
    <definedName name="MU">#REF!</definedName>
    <definedName name="MW" localSheetId="1">#REF!</definedName>
    <definedName name="MW" localSheetId="0">#REF!</definedName>
    <definedName name="MW">#REF!</definedName>
    <definedName name="n" localSheetId="1">#REF!</definedName>
    <definedName name="n" localSheetId="0">#REF!</definedName>
    <definedName name="n">#REF!</definedName>
    <definedName name="N°CCT">'[11]MO - Petrolero Privado'!$E$10</definedName>
    <definedName name="nbreTotal1" localSheetId="1">#REF!</definedName>
    <definedName name="nbreTotal1" localSheetId="0">#REF!</definedName>
    <definedName name="nbreTotal1">#REF!</definedName>
    <definedName name="nbreTotal10" localSheetId="1">#REF!</definedName>
    <definedName name="nbreTotal10" localSheetId="0">#REF!</definedName>
    <definedName name="nbreTotal10">#REF!</definedName>
    <definedName name="nbreTotal2" localSheetId="1">#REF!</definedName>
    <definedName name="nbreTotal2" localSheetId="0">#REF!</definedName>
    <definedName name="nbreTotal2">#REF!</definedName>
    <definedName name="nbreTotal3" localSheetId="1">#REF!</definedName>
    <definedName name="nbreTotal3" localSheetId="0">#REF!</definedName>
    <definedName name="nbreTotal3">#REF!</definedName>
    <definedName name="nbreTotal4" localSheetId="1">#REF!</definedName>
    <definedName name="nbreTotal4" localSheetId="0">#REF!</definedName>
    <definedName name="nbreTotal4">#REF!</definedName>
    <definedName name="nbreTotal5" localSheetId="1">#REF!</definedName>
    <definedName name="nbreTotal5" localSheetId="0">#REF!</definedName>
    <definedName name="nbreTotal5">#REF!</definedName>
    <definedName name="nbreTotal6" localSheetId="1">#REF!</definedName>
    <definedName name="nbreTotal6" localSheetId="0">#REF!</definedName>
    <definedName name="nbreTotal6">#REF!</definedName>
    <definedName name="NDATE" localSheetId="1">#REF!</definedName>
    <definedName name="NDATE" localSheetId="0">#REF!</definedName>
    <definedName name="NDATE">#REF!</definedName>
    <definedName name="Neta" localSheetId="1">#REF!</definedName>
    <definedName name="Neta" localSheetId="0">#REF!</definedName>
    <definedName name="Neta">#REF!</definedName>
    <definedName name="Neta_Antes" localSheetId="1">#REF!</definedName>
    <definedName name="Neta_Antes" localSheetId="0">#REF!</definedName>
    <definedName name="Neta_Antes">#REF!</definedName>
    <definedName name="Neta_despues" localSheetId="1">#REF!</definedName>
    <definedName name="Neta_despues" localSheetId="0">#REF!</definedName>
    <definedName name="Neta_despues">#REF!</definedName>
    <definedName name="netant" localSheetId="1">[21]Sheet1!#REF!</definedName>
    <definedName name="netant" localSheetId="0">[21]Sheet1!#REF!</definedName>
    <definedName name="netant">[21]Sheet1!#REF!</definedName>
    <definedName name="netdesp" localSheetId="1">[21]Sheet1!#REF!</definedName>
    <definedName name="netdesp" localSheetId="0">[21]Sheet1!#REF!</definedName>
    <definedName name="netdesp">[21]Sheet1!#REF!</definedName>
    <definedName name="Neto_Arg" localSheetId="1">#REF!</definedName>
    <definedName name="Neto_Arg" localSheetId="0">#REF!</definedName>
    <definedName name="Neto_Arg">#REF!</definedName>
    <definedName name="Neto_Arg_T" localSheetId="1">#REF!</definedName>
    <definedName name="Neto_Arg_T" localSheetId="0">#REF!</definedName>
    <definedName name="Neto_Arg_T">#REF!</definedName>
    <definedName name="Netos_país">'[37]Netos  país'!$A$6:$I$107</definedName>
    <definedName name="NeumaticosF4000" localSheetId="1">#REF!</definedName>
    <definedName name="NeumaticosF4000" localSheetId="0">#REF!</definedName>
    <definedName name="NeumaticosF4000">#REF!</definedName>
    <definedName name="NeumaticosPerf" localSheetId="1">#REF!</definedName>
    <definedName name="NeumaticosPerf" localSheetId="0">#REF!</definedName>
    <definedName name="NeumaticosPerf">#REF!</definedName>
    <definedName name="NeumaticosRanger" localSheetId="1">#REF!</definedName>
    <definedName name="NeumaticosRanger" localSheetId="0">#REF!</definedName>
    <definedName name="NeumaticosRanger">#REF!</definedName>
    <definedName name="NeumaticosRetro" localSheetId="1">#REF!</definedName>
    <definedName name="NeumaticosRetro" localSheetId="0">#REF!</definedName>
    <definedName name="NeumaticosRetro">#REF!</definedName>
    <definedName name="NeumaticosTrailer" localSheetId="1">#REF!</definedName>
    <definedName name="NeumaticosTrailer" localSheetId="0">#REF!</definedName>
    <definedName name="NeumaticosTrailer">#REF!</definedName>
    <definedName name="NEUQUEN__DISTRICT" localSheetId="1">#REF!</definedName>
    <definedName name="NEUQUEN__DISTRICT" localSheetId="0">#REF!</definedName>
    <definedName name="NEUQUEN__DISTRICT">#REF!</definedName>
    <definedName name="niveles" localSheetId="1">#REF!</definedName>
    <definedName name="niveles" localSheetId="0">#REF!</definedName>
    <definedName name="niveles">#REF!</definedName>
    <definedName name="NOAMORT">[54]Bases!$H$7:$O$60</definedName>
    <definedName name="NOMBRE" localSheetId="1">#REF!</definedName>
    <definedName name="NOMBRE" localSheetId="0">#REF!</definedName>
    <definedName name="NOMBRE">#REF!</definedName>
    <definedName name="nro" localSheetId="1">#REF!</definedName>
    <definedName name="nro" localSheetId="0">#REF!</definedName>
    <definedName name="nro">#REF!</definedName>
    <definedName name="NROW" localSheetId="1">#REF!</definedName>
    <definedName name="NROW" localSheetId="0">#REF!</definedName>
    <definedName name="NROW">#REF!</definedName>
    <definedName name="NROWF" localSheetId="1">#REF!</definedName>
    <definedName name="NROWF" localSheetId="0">#REF!</definedName>
    <definedName name="NROWF">#REF!</definedName>
    <definedName name="NTIME" localSheetId="1">#REF!</definedName>
    <definedName name="NTIME" localSheetId="0">#REF!</definedName>
    <definedName name="NTIME">#REF!</definedName>
    <definedName name="NUEDTO.S">#N/A</definedName>
    <definedName name="NUEDTOA">#N/A</definedName>
    <definedName name="NUEDTOP">#N/A</definedName>
    <definedName name="NUEVA" localSheetId="1">#REF!</definedName>
    <definedName name="NUEVA" localSheetId="0">#REF!</definedName>
    <definedName name="NUEVA">#REF!</definedName>
    <definedName name="ñ" localSheetId="1">#REF!</definedName>
    <definedName name="ñ" localSheetId="0">#REF!</definedName>
    <definedName name="ñ">#REF!</definedName>
    <definedName name="o" localSheetId="1">#REF!</definedName>
    <definedName name="o" localSheetId="0">#REF!</definedName>
    <definedName name="o">#REF!</definedName>
    <definedName name="O_Cargas" localSheetId="1">#REF!</definedName>
    <definedName name="O_Cargas" localSheetId="0">#REF!</definedName>
    <definedName name="O_Cargas">#REF!</definedName>
    <definedName name="O_Cargas1" localSheetId="1">#REF!</definedName>
    <definedName name="O_Cargas1" localSheetId="0">#REF!</definedName>
    <definedName name="O_Cargas1">#REF!</definedName>
    <definedName name="obs_Antes" localSheetId="1">#REF!</definedName>
    <definedName name="obs_Antes" localSheetId="0">#REF!</definedName>
    <definedName name="obs_Antes">#REF!</definedName>
    <definedName name="obs_despues" localSheetId="1">#REF!</definedName>
    <definedName name="obs_despues" localSheetId="0">#REF!</definedName>
    <definedName name="obs_despues">#REF!</definedName>
    <definedName name="obsant" localSheetId="1">[21]Sheet1!#REF!</definedName>
    <definedName name="obsant" localSheetId="0">[21]Sheet1!#REF!</definedName>
    <definedName name="obsant">[21]Sheet1!#REF!</definedName>
    <definedName name="obsdesp" localSheetId="1">[21]Sheet1!#REF!</definedName>
    <definedName name="obsdesp" localSheetId="0">[21]Sheet1!#REF!</definedName>
    <definedName name="obsdesp">[21]Sheet1!#REF!</definedName>
    <definedName name="OGRA" localSheetId="1">#REF!</definedName>
    <definedName name="OGRA" localSheetId="0">#REF!</definedName>
    <definedName name="OGRA">#REF!</definedName>
    <definedName name="OGRA_C" localSheetId="1">#REF!</definedName>
    <definedName name="OGRA_C" localSheetId="0">#REF!</definedName>
    <definedName name="OGRA_C">#REF!</definedName>
    <definedName name="OILMTR" localSheetId="1">#REF!</definedName>
    <definedName name="OILMTR" localSheetId="0">#REF!</definedName>
    <definedName name="OILMTR">#REF!</definedName>
    <definedName name="OilReserves">[20]Datos!$F$13</definedName>
    <definedName name="OILT" localSheetId="1">#REF!</definedName>
    <definedName name="OILT" localSheetId="0">#REF!</definedName>
    <definedName name="OILT">#REF!</definedName>
    <definedName name="OiltransC" localSheetId="1">#REF!</definedName>
    <definedName name="OiltransC" localSheetId="0">#REF!</definedName>
    <definedName name="OiltransC">#REF!</definedName>
    <definedName name="OPC_ELEG" localSheetId="1">[1]Sheet5!#REF!</definedName>
    <definedName name="OPC_ELEG" localSheetId="0">[1]Sheet5!#REF!</definedName>
    <definedName name="OPC_ELEG">[1]Sheet5!#REF!</definedName>
    <definedName name="operador" localSheetId="1">#REF!</definedName>
    <definedName name="operador" localSheetId="0">#REF!</definedName>
    <definedName name="operador">#REF!</definedName>
    <definedName name="Operadores" localSheetId="1">#REF!</definedName>
    <definedName name="Operadores" localSheetId="0">#REF!</definedName>
    <definedName name="Operadores">#REF!</definedName>
    <definedName name="ORDEN" localSheetId="1">#REF!</definedName>
    <definedName name="ORDEN" localSheetId="0">#REF!</definedName>
    <definedName name="ORDEN">#REF!</definedName>
    <definedName name="ORID" localSheetId="1">#REF!</definedName>
    <definedName name="ORID" localSheetId="0">#REF!</definedName>
    <definedName name="ORID">#REF!</definedName>
    <definedName name="orifa" localSheetId="1">[21]Sheet1!#REF!</definedName>
    <definedName name="orifa" localSheetId="0">[21]Sheet1!#REF!</definedName>
    <definedName name="orifa">[21]Sheet1!#REF!</definedName>
    <definedName name="orifd" localSheetId="1">[21]Sheet1!#REF!</definedName>
    <definedName name="orifd" localSheetId="0">[21]Sheet1!#REF!</definedName>
    <definedName name="orifd">[21]Sheet1!#REF!</definedName>
    <definedName name="Orificio" localSheetId="1">#REF!</definedName>
    <definedName name="Orificio" localSheetId="0">#REF!</definedName>
    <definedName name="Orificio">#REF!</definedName>
    <definedName name="orificio_Antes" localSheetId="1">#REF!</definedName>
    <definedName name="orificio_Antes" localSheetId="0">#REF!</definedName>
    <definedName name="orificio_Antes">#REF!</definedName>
    <definedName name="orificio_despues" localSheetId="1">#REF!</definedName>
    <definedName name="orificio_despues" localSheetId="0">#REF!</definedName>
    <definedName name="orificio_despues">#REF!</definedName>
    <definedName name="ot" localSheetId="1">#REF!</definedName>
    <definedName name="ot" localSheetId="0">#REF!</definedName>
    <definedName name="ot">#REF!</definedName>
    <definedName name="OtherVC" localSheetId="1">#REF!</definedName>
    <definedName name="OtherVC" localSheetId="0">#REF!</definedName>
    <definedName name="OtherVC">#REF!</definedName>
    <definedName name="Otros">[9]Otros!$A$4:$A$303</definedName>
    <definedName name="Overhead" localSheetId="1">#REF!</definedName>
    <definedName name="Overhead" localSheetId="0">#REF!</definedName>
    <definedName name="Overhead">#REF!</definedName>
    <definedName name="p" localSheetId="1">#REF!</definedName>
    <definedName name="p" localSheetId="0">#REF!</definedName>
    <definedName name="p">#REF!</definedName>
    <definedName name="P.1" localSheetId="1">#REF!</definedName>
    <definedName name="P.1" localSheetId="0">#REF!</definedName>
    <definedName name="P.1">#REF!</definedName>
    <definedName name="P.2" localSheetId="1">#REF!</definedName>
    <definedName name="P.2" localSheetId="0">#REF!</definedName>
    <definedName name="P.2">#REF!</definedName>
    <definedName name="P.3" localSheetId="1">#REF!</definedName>
    <definedName name="P.3" localSheetId="0">#REF!</definedName>
    <definedName name="P.3">#REF!</definedName>
    <definedName name="P.4" localSheetId="1">#REF!</definedName>
    <definedName name="P.4" localSheetId="0">#REF!</definedName>
    <definedName name="P.4">#REF!</definedName>
    <definedName name="P.5" localSheetId="1">#REF!</definedName>
    <definedName name="P.5" localSheetId="0">#REF!</definedName>
    <definedName name="P.5">#REF!</definedName>
    <definedName name="P.6" localSheetId="1">#REF!</definedName>
    <definedName name="P.6" localSheetId="0">#REF!</definedName>
    <definedName name="P.6">#REF!</definedName>
    <definedName name="P.7" localSheetId="1">#REF!</definedName>
    <definedName name="P.7" localSheetId="0">#REF!</definedName>
    <definedName name="P.7">#REF!</definedName>
    <definedName name="P.A.">#N/A</definedName>
    <definedName name="pa" localSheetId="1">#REF!</definedName>
    <definedName name="pa" localSheetId="0">#REF!</definedName>
    <definedName name="pa">#REF!</definedName>
    <definedName name="pat" localSheetId="1">#REF!</definedName>
    <definedName name="pat" localSheetId="0">#REF!</definedName>
    <definedName name="pat">#REF!</definedName>
    <definedName name="PatenteRanger" localSheetId="1">#REF!</definedName>
    <definedName name="PatenteRanger" localSheetId="0">#REF!</definedName>
    <definedName name="PatenteRanger">#REF!</definedName>
    <definedName name="PatenteSeguroCENT" localSheetId="1">#REF!</definedName>
    <definedName name="PatenteSeguroCENT" localSheetId="0">#REF!</definedName>
    <definedName name="PatenteSeguroCENT">#REF!</definedName>
    <definedName name="Pb" localSheetId="1">#REF!</definedName>
    <definedName name="Pb" localSheetId="0">#REF!</definedName>
    <definedName name="Pb">#REF!</definedName>
    <definedName name="Pboca" localSheetId="1">#REF!</definedName>
    <definedName name="Pboca" localSheetId="0">#REF!</definedName>
    <definedName name="Pboca">#REF!</definedName>
    <definedName name="pbp_Antes" localSheetId="1">#REF!</definedName>
    <definedName name="pbp_Antes" localSheetId="0">#REF!</definedName>
    <definedName name="pbp_Antes">#REF!</definedName>
    <definedName name="pbp_despues" localSheetId="1">#REF!</definedName>
    <definedName name="pbp_despues" localSheetId="0">#REF!</definedName>
    <definedName name="pbp_despues">#REF!</definedName>
    <definedName name="PC" localSheetId="1">#REF!</definedName>
    <definedName name="PC" localSheetId="0">#REF!</definedName>
    <definedName name="PC">#REF!</definedName>
    <definedName name="Pcolumna" localSheetId="1">#REF!</definedName>
    <definedName name="Pcolumna" localSheetId="0">#REF!</definedName>
    <definedName name="Pcolumna">#REF!</definedName>
    <definedName name="pdepth">[15]Data!$D$9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1">#REF!</definedName>
    <definedName name="PERF" localSheetId="0">#REF!</definedName>
    <definedName name="PERF">#REF!</definedName>
    <definedName name="Perforador" localSheetId="1">#REF!</definedName>
    <definedName name="Perforador" localSheetId="0">#REF!</definedName>
    <definedName name="Perforador">#REF!</definedName>
    <definedName name="Personal">[9]MO!$A$3:$A$128</definedName>
    <definedName name="PESOS150" localSheetId="1">#REF!</definedName>
    <definedName name="PESOS150" localSheetId="0">#REF!</definedName>
    <definedName name="PESOS150">#REF!</definedName>
    <definedName name="pesos600" localSheetId="1">#REF!</definedName>
    <definedName name="pesos600" localSheetId="0">#REF!</definedName>
    <definedName name="pesos600">#REF!</definedName>
    <definedName name="PESOS83">'[55]#¡REF'!$K$28</definedName>
    <definedName name="PESOS85" localSheetId="1">'[55]RESUMEN GRAL'!#REF!</definedName>
    <definedName name="PESOS85" localSheetId="0">'[55]RESUMEN GRAL'!#REF!</definedName>
    <definedName name="PESOS85">'[55]RESUMEN GRAL'!#REF!</definedName>
    <definedName name="Petróleo_y_Gas_Occidente" localSheetId="1">#REF!</definedName>
    <definedName name="Petróleo_y_Gas_Occidente" localSheetId="0">#REF!</definedName>
    <definedName name="Petróleo_y_Gas_Occidente">#REF!</definedName>
    <definedName name="Pf" localSheetId="1">#REF!</definedName>
    <definedName name="Pf" localSheetId="0">#REF!</definedName>
    <definedName name="Pf">#REF!</definedName>
    <definedName name="PGAS1" localSheetId="1">#REF!</definedName>
    <definedName name="PGAS1" localSheetId="0">#REF!</definedName>
    <definedName name="PGAS1">#REF!</definedName>
    <definedName name="PGAS2" localSheetId="1">#REF!</definedName>
    <definedName name="PGAS2" localSheetId="0">#REF!</definedName>
    <definedName name="PGAS2">#REF!</definedName>
    <definedName name="PGAS3" localSheetId="1">#REF!</definedName>
    <definedName name="PGAS3" localSheetId="0">#REF!</definedName>
    <definedName name="PGAS3">#REF!</definedName>
    <definedName name="PGAS4" localSheetId="1">#REF!</definedName>
    <definedName name="PGAS4" localSheetId="0">#REF!</definedName>
    <definedName name="PGAS4">#REF!</definedName>
    <definedName name="PGAS5" localSheetId="1">#REF!</definedName>
    <definedName name="PGAS5" localSheetId="0">#REF!</definedName>
    <definedName name="PGAS5">#REF!</definedName>
    <definedName name="PGAS6" localSheetId="1">#REF!</definedName>
    <definedName name="PGAS6" localSheetId="0">#REF!</definedName>
    <definedName name="PGAS6">#REF!</definedName>
    <definedName name="PHDG" localSheetId="1">#REF!</definedName>
    <definedName name="PHDG" localSheetId="0">#REF!</definedName>
    <definedName name="PHDG">#REF!</definedName>
    <definedName name="PHGAS" localSheetId="1">#REF!</definedName>
    <definedName name="PHGAS" localSheetId="0">#REF!</definedName>
    <definedName name="PHGAS">#REF!</definedName>
    <definedName name="PHMED" localSheetId="1">#REF!</definedName>
    <definedName name="PHMED" localSheetId="0">#REF!</definedName>
    <definedName name="PHMED">#REF!</definedName>
    <definedName name="PHRES" localSheetId="1">#REF!</definedName>
    <definedName name="PHRES" localSheetId="0">#REF!</definedName>
    <definedName name="PHRES">#REF!</definedName>
    <definedName name="PHTAN" localSheetId="1">#REF!</definedName>
    <definedName name="PHTAN" localSheetId="0">#REF!</definedName>
    <definedName name="PHTAN">#REF!</definedName>
    <definedName name="pilREV">'[16]Pileta Revestida'!$A$7:$P$54</definedName>
    <definedName name="PINCUPLA">'[24]PESCA DE V-B'!$A$135:$J$195</definedName>
    <definedName name="Pinyeccion" localSheetId="1">#REF!</definedName>
    <definedName name="Pinyeccion" localSheetId="0">#REF!</definedName>
    <definedName name="Pinyeccion">#REF!</definedName>
    <definedName name="PKR" localSheetId="1">#REF!</definedName>
    <definedName name="PKR" localSheetId="0">#REF!</definedName>
    <definedName name="PKR">#REF!</definedName>
    <definedName name="PLA" localSheetId="1">#REF!</definedName>
    <definedName name="PLA" localSheetId="0">#REF!</definedName>
    <definedName name="PLA">#REF!</definedName>
    <definedName name="PLANILLAS" localSheetId="1">#REF!</definedName>
    <definedName name="PLANILLAS" localSheetId="0">#REF!</definedName>
    <definedName name="PLANILLAS">#REF!</definedName>
    <definedName name="PLANTA__DE__GAS__CENTENARIO" localSheetId="1">#REF!</definedName>
    <definedName name="PLANTA__DE__GAS__CENTENARIO" localSheetId="0">#REF!</definedName>
    <definedName name="PLANTA__DE__GAS__CENTENARIO">#REF!</definedName>
    <definedName name="Plinea" localSheetId="1">#REF!</definedName>
    <definedName name="Plinea" localSheetId="0">#REF!</definedName>
    <definedName name="Plinea">#REF!</definedName>
    <definedName name="PLPG1" localSheetId="1">#REF!</definedName>
    <definedName name="PLPG1" localSheetId="0">#REF!</definedName>
    <definedName name="PLPG1">#REF!</definedName>
    <definedName name="PLPG2" localSheetId="1">#REF!</definedName>
    <definedName name="PLPG2" localSheetId="0">#REF!</definedName>
    <definedName name="PLPG2">#REF!</definedName>
    <definedName name="PLPG3" localSheetId="1">#REF!</definedName>
    <definedName name="PLPG3" localSheetId="0">#REF!</definedName>
    <definedName name="PLPG3">#REF!</definedName>
    <definedName name="PLPG4" localSheetId="1">#REF!</definedName>
    <definedName name="PLPG4" localSheetId="0">#REF!</definedName>
    <definedName name="PLPG4">#REF!</definedName>
    <definedName name="plunger">[15]Data!$D$7</definedName>
    <definedName name="PM" localSheetId="1">#REF!</definedName>
    <definedName name="PM" localSheetId="0">#REF!</definedName>
    <definedName name="PM">#REF!</definedName>
    <definedName name="PMED1" localSheetId="1">#REF!</definedName>
    <definedName name="PMED1" localSheetId="0">#REF!</definedName>
    <definedName name="PMED1">#REF!</definedName>
    <definedName name="PMED2" localSheetId="1">#REF!</definedName>
    <definedName name="PMED2" localSheetId="0">#REF!</definedName>
    <definedName name="PMED2">#REF!</definedName>
    <definedName name="PMED3" localSheetId="1">#REF!</definedName>
    <definedName name="PMED3" localSheetId="0">#REF!</definedName>
    <definedName name="PMED3">#REF!</definedName>
    <definedName name="PMED4" localSheetId="1">#REF!</definedName>
    <definedName name="PMED4" localSheetId="0">#REF!</definedName>
    <definedName name="PMED4">#REF!</definedName>
    <definedName name="PMED5" localSheetId="1">#REF!</definedName>
    <definedName name="PMED5" localSheetId="0">#REF!</definedName>
    <definedName name="PMED5">#REF!</definedName>
    <definedName name="PMED6" localSheetId="1">#REF!</definedName>
    <definedName name="PMED6" localSheetId="0">#REF!</definedName>
    <definedName name="PMED6">#REF!</definedName>
    <definedName name="pozo" localSheetId="1">#REF!</definedName>
    <definedName name="pozo" localSheetId="0">#REF!</definedName>
    <definedName name="pozo">#REF!</definedName>
    <definedName name="Pozos" localSheetId="1">#REF!</definedName>
    <definedName name="Pozos" localSheetId="0">#REF!</definedName>
    <definedName name="Pozos">#REF!</definedName>
    <definedName name="PP" localSheetId="1">#REF!</definedName>
    <definedName name="PP" localSheetId="0">#REF!</definedName>
    <definedName name="pp">[40]ESPESOR!$C$13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1">#REF!</definedName>
    <definedName name="PRES1" localSheetId="0">#REF!</definedName>
    <definedName name="PRES1">#REF!</definedName>
    <definedName name="PRES2" localSheetId="1">#REF!</definedName>
    <definedName name="PRES2" localSheetId="0">#REF!</definedName>
    <definedName name="PRES2">#REF!</definedName>
    <definedName name="PRES3" localSheetId="1">#REF!</definedName>
    <definedName name="PRES3" localSheetId="0">#REF!</definedName>
    <definedName name="PRES3">#REF!</definedName>
    <definedName name="PRES4" localSheetId="1">#REF!</definedName>
    <definedName name="PRES4" localSheetId="0">#REF!</definedName>
    <definedName name="PRES4">#REF!</definedName>
    <definedName name="PRES5" localSheetId="1">#REF!</definedName>
    <definedName name="PRES5" localSheetId="0">#REF!</definedName>
    <definedName name="PRES5">#REF!</definedName>
    <definedName name="PRES6" localSheetId="1">#REF!</definedName>
    <definedName name="PRES6" localSheetId="0">#REF!</definedName>
    <definedName name="PRES6">#REF!</definedName>
    <definedName name="PresionCO2" localSheetId="1">#REF!</definedName>
    <definedName name="PresionCO2" localSheetId="0">#REF!</definedName>
    <definedName name="PresionCO2">#REF!</definedName>
    <definedName name="PRIM" localSheetId="1">[1]Sheet6!#REF!</definedName>
    <definedName name="PRIM" localSheetId="0">[1]Sheet6!#REF!</definedName>
    <definedName name="PRIM">[1]Sheet6!#REF!</definedName>
    <definedName name="PRIM2" localSheetId="1">[1]Sheet5!#REF!</definedName>
    <definedName name="PRIM2" localSheetId="0">[1]Sheet5!#REF!</definedName>
    <definedName name="PRIM2">[1]Sheet5!#REF!</definedName>
    <definedName name="print" localSheetId="1">#REF!</definedName>
    <definedName name="print" localSheetId="0">#REF!</definedName>
    <definedName name="print">#REF!</definedName>
    <definedName name="Print_Area_MI" localSheetId="1">#REF!</definedName>
    <definedName name="Print_Area_MI" localSheetId="0">#REF!</definedName>
    <definedName name="Print_Area_MI">#REF!</definedName>
    <definedName name="Print_Titles_MI" localSheetId="1">#REF!</definedName>
    <definedName name="Print_Titles_MI" localSheetId="0">#REF!</definedName>
    <definedName name="Print_Titles_MI">#REF!</definedName>
    <definedName name="print1" localSheetId="1">#REF!,#REF!</definedName>
    <definedName name="print1" localSheetId="0">#REF!,#REF!</definedName>
    <definedName name="print1">#REF!,#REF!</definedName>
    <definedName name="PROCESANDO2" localSheetId="1">[1]Sheet5!#REF!</definedName>
    <definedName name="PROCESANDO2" localSheetId="0">[1]Sheet5!#REF!</definedName>
    <definedName name="PROCESANDO2">[1]Sheet5!#REF!</definedName>
    <definedName name="ProdCorr" localSheetId="1">#REF!</definedName>
    <definedName name="ProdCorr" localSheetId="0">#REF!</definedName>
    <definedName name="ProdCorr">#REF!</definedName>
    <definedName name="Prodexp">[20]Datos!$F$74</definedName>
    <definedName name="production" localSheetId="1">#REF!</definedName>
    <definedName name="production" localSheetId="0">#REF!</definedName>
    <definedName name="production">#REF!</definedName>
    <definedName name="prof" localSheetId="1">#REF!</definedName>
    <definedName name="prof" localSheetId="0">#REF!</definedName>
    <definedName name="prof">#REF!</definedName>
    <definedName name="Proveedores" localSheetId="1">#REF!</definedName>
    <definedName name="Proveedores" localSheetId="0">#REF!</definedName>
    <definedName name="Proveedores">#REF!</definedName>
    <definedName name="PROVINCIA">'[11]MO - Petrolero Privado'!$E$8</definedName>
    <definedName name="PRTR" localSheetId="1">#REF!</definedName>
    <definedName name="PRTR" localSheetId="0">#REF!</definedName>
    <definedName name="PRTR">#REF!</definedName>
    <definedName name="PTAN1" localSheetId="1">#REF!</definedName>
    <definedName name="PTAN1" localSheetId="0">#REF!</definedName>
    <definedName name="PTAN1">#REF!</definedName>
    <definedName name="PTAN2" localSheetId="1">#REF!</definedName>
    <definedName name="PTAN2" localSheetId="0">#REF!</definedName>
    <definedName name="PTAN2">#REF!</definedName>
    <definedName name="PTAN3" localSheetId="1">#REF!</definedName>
    <definedName name="PTAN3" localSheetId="0">#REF!</definedName>
    <definedName name="PTAN3">#REF!</definedName>
    <definedName name="PTAN4" localSheetId="1">#REF!</definedName>
    <definedName name="PTAN4" localSheetId="0">#REF!</definedName>
    <definedName name="PTAN4">#REF!</definedName>
    <definedName name="PTAN5" localSheetId="1">#REF!</definedName>
    <definedName name="PTAN5" localSheetId="0">#REF!</definedName>
    <definedName name="PTAN5">#REF!</definedName>
    <definedName name="PTAN6" localSheetId="1">#REF!</definedName>
    <definedName name="PTAN6" localSheetId="0">#REF!</definedName>
    <definedName name="PTAN6">#REF!</definedName>
    <definedName name="PUESTO__TOUQUET" localSheetId="1">#REF!</definedName>
    <definedName name="PUESTO__TOUQUET" localSheetId="0">#REF!</definedName>
    <definedName name="PUESTO__TOUQUET">#REF!</definedName>
    <definedName name="PUN" localSheetId="1">#REF!</definedName>
    <definedName name="PUN" localSheetId="0">#REF!</definedName>
    <definedName name="PUN">#REF!</definedName>
    <definedName name="PZ.1" localSheetId="1">#REF!</definedName>
    <definedName name="PZ.1" localSheetId="0">#REF!</definedName>
    <definedName name="PZ.1">#REF!</definedName>
    <definedName name="PZ.2" localSheetId="1">#REF!</definedName>
    <definedName name="PZ.2" localSheetId="0">#REF!</definedName>
    <definedName name="PZ.2">#REF!</definedName>
    <definedName name="PZ.3" localSheetId="1">#REF!</definedName>
    <definedName name="PZ.3" localSheetId="0">#REF!</definedName>
    <definedName name="PZ.3">#REF!</definedName>
    <definedName name="PZ.4" localSheetId="1">#REF!</definedName>
    <definedName name="PZ.4" localSheetId="0">#REF!</definedName>
    <definedName name="PZ.4">#REF!</definedName>
    <definedName name="q" localSheetId="1">#REF!</definedName>
    <definedName name="q" localSheetId="0">#REF!</definedName>
    <definedName name="q">#REF!</definedName>
    <definedName name="Qab">[56]Datos!$F$48</definedName>
    <definedName name="Qabg" localSheetId="1">#REF!</definedName>
    <definedName name="Qabg" localSheetId="0">#REF!</definedName>
    <definedName name="Qabg">#REF!</definedName>
    <definedName name="Qabo" localSheetId="1">#REF!</definedName>
    <definedName name="Qabo" localSheetId="0">#REF!</definedName>
    <definedName name="Qabo">#REF!</definedName>
    <definedName name="qfh" localSheetId="1">#REF!</definedName>
    <definedName name="qfh" localSheetId="0">#REF!</definedName>
    <definedName name="qfh">#REF!</definedName>
    <definedName name="QG" localSheetId="1">#REF!</definedName>
    <definedName name="QG" localSheetId="0">#REF!</definedName>
    <definedName name="QG">#REF!</definedName>
    <definedName name="Qig" localSheetId="1">#REF!</definedName>
    <definedName name="Qig" localSheetId="0">#REF!</definedName>
    <definedName name="Qig">#REF!</definedName>
    <definedName name="Qio" localSheetId="1">#REF!</definedName>
    <definedName name="Qio" localSheetId="0">#REF!</definedName>
    <definedName name="Qio">#REF!</definedName>
    <definedName name="QO" localSheetId="1">#REF!</definedName>
    <definedName name="QO" localSheetId="0">#REF!</definedName>
    <definedName name="QO">#REF!</definedName>
    <definedName name="Qs" localSheetId="1">#REF!</definedName>
    <definedName name="Qs" localSheetId="0">#REF!</definedName>
    <definedName name="Qs">#REF!</definedName>
    <definedName name="QUEM" localSheetId="1">#REF!</definedName>
    <definedName name="QUEM" localSheetId="0">#REF!</definedName>
    <definedName name="QUEM">#REF!</definedName>
    <definedName name="QW" localSheetId="1">#REF!</definedName>
    <definedName name="QW" localSheetId="0">#REF!</definedName>
    <definedName name="QW">#REF!</definedName>
    <definedName name="qwer" localSheetId="1">#REF!</definedName>
    <definedName name="qwer" localSheetId="0">#REF!</definedName>
    <definedName name="qwer">#REF!</definedName>
    <definedName name="R_Social" localSheetId="1">#REF!</definedName>
    <definedName name="R_Social" localSheetId="0">#REF!</definedName>
    <definedName name="R_Social">#REF!</definedName>
    <definedName name="RangerCD4x2" localSheetId="1">#REF!</definedName>
    <definedName name="RangerCD4x2" localSheetId="0">#REF!</definedName>
    <definedName name="RangerCD4x2">#REF!</definedName>
    <definedName name="RangerCD4x4" localSheetId="1">#REF!</definedName>
    <definedName name="RangerCD4x4" localSheetId="0">#REF!</definedName>
    <definedName name="RangerCD4x4">#REF!</definedName>
    <definedName name="RangerCS4x2" localSheetId="1">#REF!</definedName>
    <definedName name="RangerCS4x2" localSheetId="0">#REF!</definedName>
    <definedName name="RangerCS4x2">#REF!</definedName>
    <definedName name="RangerCS4x4" localSheetId="1">#REF!</definedName>
    <definedName name="RangerCS4x4" localSheetId="0">#REF!</definedName>
    <definedName name="RangerCS4x4">#REF!</definedName>
    <definedName name="rango_500" localSheetId="1">#REF!</definedName>
    <definedName name="rango_500" localSheetId="0">#REF!</definedName>
    <definedName name="rango_500">#REF!</definedName>
    <definedName name="rango_505" localSheetId="1">#REF!</definedName>
    <definedName name="rango_505" localSheetId="0">#REF!</definedName>
    <definedName name="rango_505">#REF!</definedName>
    <definedName name="rango_514" localSheetId="1">#REF!</definedName>
    <definedName name="rango_514" localSheetId="0">#REF!</definedName>
    <definedName name="rango_514">#REF!</definedName>
    <definedName name="rango_aclara_505" localSheetId="1">#REF!</definedName>
    <definedName name="rango_aclara_505" localSheetId="0">#REF!</definedName>
    <definedName name="rango_aclara_505">#REF!</definedName>
    <definedName name="rango_aclara_514" localSheetId="1">#REF!</definedName>
    <definedName name="rango_aclara_514" localSheetId="0">#REF!</definedName>
    <definedName name="rango_aclara_514">#REF!</definedName>
    <definedName name="rango_produccion" localSheetId="1">#REF!</definedName>
    <definedName name="rango_produccion" localSheetId="0">#REF!</definedName>
    <definedName name="rango_produccion">#REF!</definedName>
    <definedName name="rango_produccion_total" localSheetId="1">#REF!</definedName>
    <definedName name="rango_produccion_total" localSheetId="0">#REF!</definedName>
    <definedName name="rango_produccion_total">#REF!</definedName>
    <definedName name="RANGOIMPRESION" localSheetId="1">#REF!</definedName>
    <definedName name="RANGOIMPRESION" localSheetId="0">#REF!</definedName>
    <definedName name="RANGOIMPRESION">#REF!</definedName>
    <definedName name="rara" localSheetId="1">#REF!</definedName>
    <definedName name="rara" localSheetId="0">#REF!</definedName>
    <definedName name="rara">#REF!</definedName>
    <definedName name="Recover">[57]Macro1!$A$314</definedName>
    <definedName name="RECUP" localSheetId="1">#REF!</definedName>
    <definedName name="RECUP" localSheetId="0">#REF!</definedName>
    <definedName name="RECUP">#REF!</definedName>
    <definedName name="RED" localSheetId="1">#REF!</definedName>
    <definedName name="RED" localSheetId="0">#REF!</definedName>
    <definedName name="RED">#REF!</definedName>
    <definedName name="Refin" localSheetId="1">#REF!</definedName>
    <definedName name="Refin" localSheetId="0">#REF!</definedName>
    <definedName name="Refin">#REF!</definedName>
    <definedName name="region2">[32]Hoja1!$G$1:$G$5</definedName>
    <definedName name="renglon" localSheetId="1">#REF!</definedName>
    <definedName name="renglon" localSheetId="0">#REF!</definedName>
    <definedName name="renglon">#REF!</definedName>
    <definedName name="Rep">'[46]Sop Dif '!$K$5</definedName>
    <definedName name="reparacion" localSheetId="1">#REF!</definedName>
    <definedName name="reparacion" localSheetId="0">#REF!</definedName>
    <definedName name="reparacion">#REF!</definedName>
    <definedName name="RES" localSheetId="1">#REF!</definedName>
    <definedName name="RES" localSheetId="0">#REF!</definedName>
    <definedName name="RES">#REF!</definedName>
    <definedName name="residuales" localSheetId="1">#REF!</definedName>
    <definedName name="residuales" localSheetId="0">#REF!</definedName>
    <definedName name="residuales">#REF!</definedName>
    <definedName name="resu150" localSheetId="1">#REF!</definedName>
    <definedName name="resu150" localSheetId="0">#REF!</definedName>
    <definedName name="resu150">#REF!</definedName>
    <definedName name="resum600" localSheetId="1">#REF!</definedName>
    <definedName name="resum600" localSheetId="0">#REF!</definedName>
    <definedName name="resum600">#REF!</definedName>
    <definedName name="RETRO" localSheetId="1">#REF!</definedName>
    <definedName name="RETRO" localSheetId="0">#REF!</definedName>
    <definedName name="RETRO">#REF!</definedName>
    <definedName name="ROOT" localSheetId="1">#REF!</definedName>
    <definedName name="ROOT" localSheetId="0">#REF!</definedName>
    <definedName name="ROOT">#REF!</definedName>
    <definedName name="rotacion" localSheetId="1">#REF!</definedName>
    <definedName name="rotacion" localSheetId="0">#REF!</definedName>
    <definedName name="rotacion">#REF!</definedName>
    <definedName name="ROTTBGYMOVROTTBG">'[24]PERDIDA DE TBG.'!$A$1:$J$63</definedName>
    <definedName name="ROWS" localSheetId="1">#REF!</definedName>
    <definedName name="ROWS" localSheetId="0">#REF!</definedName>
    <definedName name="ROWS">#REF!</definedName>
    <definedName name="Roygas" localSheetId="1">#REF!</definedName>
    <definedName name="Roygas" localSheetId="0">#REF!</definedName>
    <definedName name="Roygas">#REF!</definedName>
    <definedName name="Royoil" localSheetId="1">#REF!</definedName>
    <definedName name="Royoil" localSheetId="0">#REF!</definedName>
    <definedName name="Royoil">#REF!</definedName>
    <definedName name="rpm">[15]Data!$K$9</definedName>
    <definedName name="rr" localSheetId="1">#REF!</definedName>
    <definedName name="rr" localSheetId="0">#REF!</definedName>
    <definedName name="rr">[15]Data!$H$9</definedName>
    <definedName name="rrrrrrrrrrrrrr" localSheetId="1">#REF!</definedName>
    <definedName name="rrrrrrrrrrrrrr" localSheetId="0">#REF!</definedName>
    <definedName name="rrrrrrrrrrrrrr">#REF!</definedName>
    <definedName name="RUT" localSheetId="1">#REF!</definedName>
    <definedName name="RUT" localSheetId="0">#REF!</definedName>
    <definedName name="RUT">#REF!</definedName>
    <definedName name="s" localSheetId="1">#REF!</definedName>
    <definedName name="s" localSheetId="0">#REF!</definedName>
    <definedName name="S">#REF!</definedName>
    <definedName name="sal" localSheetId="1">#REF!</definedName>
    <definedName name="sal" localSheetId="0">#REF!</definedName>
    <definedName name="sal">#REF!</definedName>
    <definedName name="SALABA40" localSheetId="1">[1]Sheet4!#REF!</definedName>
    <definedName name="SALABA40" localSheetId="0">[1]Sheet4!#REF!</definedName>
    <definedName name="SALABA40">[1]Sheet4!#REF!</definedName>
    <definedName name="salAPI" localSheetId="1">#REF!</definedName>
    <definedName name="salAPI" localSheetId="0">#REF!</definedName>
    <definedName name="salAPI">#REF!</definedName>
    <definedName name="SALARIOS" localSheetId="1">#REF!</definedName>
    <definedName name="SALARIOS" localSheetId="0">#REF!</definedName>
    <definedName name="SALARIOS">#REF!</definedName>
    <definedName name="salBAF">'[16]Salida Tk Bafle'!$A$7:$P$84</definedName>
    <definedName name="Salesret" localSheetId="1">#REF!</definedName>
    <definedName name="Salesret" localSheetId="0">#REF!</definedName>
    <definedName name="Salesret">#REF!</definedName>
    <definedName name="Salinidad" localSheetId="1">#REF!</definedName>
    <definedName name="Salinidad" localSheetId="0">#REF!</definedName>
    <definedName name="Salinidad">#REF!</definedName>
    <definedName name="Salinidad_Antes" localSheetId="1">#REF!</definedName>
    <definedName name="Salinidad_Antes" localSheetId="0">#REF!</definedName>
    <definedName name="Salinidad_Antes">#REF!</definedName>
    <definedName name="Salinidad_despues" localSheetId="1">#REF!</definedName>
    <definedName name="Salinidad_despues" localSheetId="0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 localSheetId="1">#REF!</definedName>
    <definedName name="SDAT" localSheetId="0">#REF!</definedName>
    <definedName name="SDAT">#REF!</definedName>
    <definedName name="Sector" localSheetId="1">#REF!</definedName>
    <definedName name="Sector" localSheetId="0">#REF!</definedName>
    <definedName name="Sector">#REF!</definedName>
    <definedName name="Sector1" localSheetId="1">[8]!Sector1</definedName>
    <definedName name="Sector1" localSheetId="0">[8]!Sector1</definedName>
    <definedName name="Sector1">[8]!Sector1</definedName>
    <definedName name="Sector2">#N/A</definedName>
    <definedName name="SectorTanque1" localSheetId="1">[8]!SectorTanque1</definedName>
    <definedName name="SectorTanque1" localSheetId="0">[8]!SectorTanque1</definedName>
    <definedName name="SectorTanque1">[8]!SectorTanque1</definedName>
    <definedName name="SEG" localSheetId="1">[1]Sheet6!#REF!</definedName>
    <definedName name="SEG" localSheetId="0">[1]Sheet6!#REF!</definedName>
    <definedName name="SEG">[1]Sheet6!#REF!</definedName>
    <definedName name="Segurodeobra" localSheetId="1">[45]MOI!#REF!</definedName>
    <definedName name="Segurodeobra" localSheetId="0">[45]MOI!#REF!</definedName>
    <definedName name="Segurodeobra">[45]MOI!#REF!</definedName>
    <definedName name="SeguroRanger" localSheetId="1">#REF!</definedName>
    <definedName name="SeguroRanger" localSheetId="0">#REF!</definedName>
    <definedName name="SeguroRanger">#REF!</definedName>
    <definedName name="SELECCION" localSheetId="1">[1]Sheet5!#REF!</definedName>
    <definedName name="SELECCION" localSheetId="0">[1]Sheet5!#REF!</definedName>
    <definedName name="SELECCION">[1]Sheet5!#REF!</definedName>
    <definedName name="SelloModelo">[61]DataCombos2!$D$6:$D$165</definedName>
    <definedName name="Semanas_por_mes" localSheetId="1">#REF!</definedName>
    <definedName name="Semanas_por_mes" localSheetId="0">#REF!</definedName>
    <definedName name="Semanas_por_mes">#REF!</definedName>
    <definedName name="SEPAR" localSheetId="1">#REF!</definedName>
    <definedName name="SEPAR" localSheetId="0">#REF!</definedName>
    <definedName name="SEPAR">#REF!</definedName>
    <definedName name="SERIE" localSheetId="1">#REF!</definedName>
    <definedName name="SERIE" localSheetId="0">#REF!</definedName>
    <definedName name="SERIE">#REF!</definedName>
    <definedName name="sf">[15]Data!$J$14</definedName>
    <definedName name="SH" localSheetId="1">[62]InfTerm!#REF!</definedName>
    <definedName name="SH" localSheetId="0">[62]InfTerm!#REF!</definedName>
    <definedName name="SH">[62]InfTerm!#REF!</definedName>
    <definedName name="shdf" localSheetId="1">#REF!</definedName>
    <definedName name="shdf" localSheetId="0">#REF!</definedName>
    <definedName name="shdf">#REF!</definedName>
    <definedName name="sino">[32]Hoja1!$D$1:$D$3</definedName>
    <definedName name="SINO2">[63]Hoja1!$K$3:$K$6</definedName>
    <definedName name="sl">[15]Data!$J$5</definedName>
    <definedName name="Sp">[40]ESPESOR!$C$14</definedName>
    <definedName name="spm">[15]Data!$L$5</definedName>
    <definedName name="spmt">[15]Data!$K$5</definedName>
    <definedName name="srdata">[15]Data!$R$3:$U$6</definedName>
    <definedName name="Srink" localSheetId="1">#REF!</definedName>
    <definedName name="Srink" localSheetId="0">#REF!</definedName>
    <definedName name="Srink">#REF!</definedName>
    <definedName name="srl">[15]Data!$K$16</definedName>
    <definedName name="sry" localSheetId="1">#REF!</definedName>
    <definedName name="sry" localSheetId="0">#REF!</definedName>
    <definedName name="sry">#REF!</definedName>
    <definedName name="ss" localSheetId="1">#REF!</definedName>
    <definedName name="ss" localSheetId="0">#REF!</definedName>
    <definedName name="ss">'[64]Informe Mensual'!#REF!</definedName>
    <definedName name="sss" localSheetId="1">'[64]Informe Mensual'!#REF!</definedName>
    <definedName name="sss" localSheetId="0">'[64]Informe Mensual'!#REF!</definedName>
    <definedName name="sss">'[64]Informe Mensual'!#REF!</definedName>
    <definedName name="ssssssss" localSheetId="1">'[65]Informe Mensual'!#REF!</definedName>
    <definedName name="ssssssss" localSheetId="0">'[65]Informe Mensual'!#REF!</definedName>
    <definedName name="ssssssss">'[65]Informe Mensual'!#REF!</definedName>
    <definedName name="STARP" localSheetId="1">#REF!</definedName>
    <definedName name="STARP" localSheetId="0">#REF!</definedName>
    <definedName name="STARP">#REF!</definedName>
    <definedName name="STAT" localSheetId="1">#REF!</definedName>
    <definedName name="STAT" localSheetId="0">#REF!</definedName>
    <definedName name="STAT">#REF!</definedName>
    <definedName name="Sub_Total_Bolívares" localSheetId="1">#REF!</definedName>
    <definedName name="Sub_Total_Bolívares" localSheetId="0">#REF!</definedName>
    <definedName name="Sub_Total_Bolívares">#REF!</definedName>
    <definedName name="Sub_Total_Dólares" localSheetId="1">#REF!</definedName>
    <definedName name="Sub_Total_Dólares" localSheetId="0">#REF!</definedName>
    <definedName name="Sub_Total_Dólares">#REF!</definedName>
    <definedName name="Subcuenta" localSheetId="1">#REF!</definedName>
    <definedName name="Subcuenta" localSheetId="0">#REF!</definedName>
    <definedName name="Subcuenta">#REF!</definedName>
    <definedName name="SueldoAyudante" localSheetId="1">#REF!</definedName>
    <definedName name="SueldoAyudante" localSheetId="0">#REF!</definedName>
    <definedName name="SueldoAyudante">#REF!</definedName>
    <definedName name="SueldoOficial" localSheetId="1">#REF!</definedName>
    <definedName name="SueldoOficial" localSheetId="0">#REF!</definedName>
    <definedName name="SueldoOficial">#REF!</definedName>
    <definedName name="SueldoPerforador" localSheetId="1">#REF!</definedName>
    <definedName name="SueldoPerforador" localSheetId="0">#REF!</definedName>
    <definedName name="SueldoPerforador">#REF!</definedName>
    <definedName name="SueldoSupervisor" localSheetId="1">#REF!</definedName>
    <definedName name="SueldoSupervisor" localSheetId="0">#REF!</definedName>
    <definedName name="SueldoSupervisor">#REF!</definedName>
    <definedName name="sup" localSheetId="1">#REF!</definedName>
    <definedName name="sup" localSheetId="0">#REF!</definedName>
    <definedName name="sup">#REF!</definedName>
    <definedName name="t" localSheetId="1">#REF!</definedName>
    <definedName name="t" localSheetId="0">#REF!</definedName>
    <definedName name="t">#REF!</definedName>
    <definedName name="T_Actividad">[49]Validaciones!$B$4:$B$8</definedName>
    <definedName name="T_Gremio">[49]Validaciones!$D$4:$D$38</definedName>
    <definedName name="T_Nro_CCT">[49]Validaciones!$F$4:$F$11</definedName>
    <definedName name="T_Provincia">[49]Validaciones!$B$11:$B$17</definedName>
    <definedName name="T_Relac_con_servic">[49]Validaciones!$B$39:$B$42</definedName>
    <definedName name="T_rubro">[49]Validaciones!$F$19:$F$23</definedName>
    <definedName name="T_sino">[49]Validaciones!$B$28:$B$29</definedName>
    <definedName name="T_Situac_actual">[49]Validaciones!$B$34:$B$35</definedName>
    <definedName name="T_Tipo_neumat">[66]Validaciones!$B$46:$B$47</definedName>
    <definedName name="T_UUNN">[49]Validaciones!$B$23:$B$25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 localSheetId="1">#REF!</definedName>
    <definedName name="tabladatos" localSheetId="0">#REF!</definedName>
    <definedName name="tabladatos">#REF!</definedName>
    <definedName name="TableName">"Dummy"</definedName>
    <definedName name="Tanque2" localSheetId="1">[8]!Tanque2</definedName>
    <definedName name="Tanque2" localSheetId="0">[8]!Tanque2</definedName>
    <definedName name="Tanque2">[8]!Tanque2</definedName>
    <definedName name="Tanque3" localSheetId="1">[8]!Tanque3</definedName>
    <definedName name="Tanque3" localSheetId="0">[8]!Tanque3</definedName>
    <definedName name="Tanque3">[8]!Tanque3</definedName>
    <definedName name="Tanque4" localSheetId="1">[8]!Tanque4</definedName>
    <definedName name="Tanque4" localSheetId="0">[8]!Tanque4</definedName>
    <definedName name="Tanque4">[8]!Tanque4</definedName>
    <definedName name="Tanque5" localSheetId="1">[8]!Tanque5</definedName>
    <definedName name="Tanque5" localSheetId="0">[8]!Tanque5</definedName>
    <definedName name="Tanque5">[8]!Tanque5</definedName>
    <definedName name="Tanque6" localSheetId="1">[8]!Tanque6</definedName>
    <definedName name="Tanque6" localSheetId="0">[8]!Tanque6</definedName>
    <definedName name="Tanque6">[8]!Tanque6</definedName>
    <definedName name="TAREAS" localSheetId="1">#REF!</definedName>
    <definedName name="TAREAS" localSheetId="0">#REF!</definedName>
    <definedName name="TAREAS">#REF!</definedName>
    <definedName name="tarifa" localSheetId="1">#REF!</definedName>
    <definedName name="tarifa" localSheetId="0">#REF!</definedName>
    <definedName name="tarifa">#REF!</definedName>
    <definedName name="Tb" localSheetId="1">#REF!</definedName>
    <definedName name="Tb" localSheetId="0">#REF!</definedName>
    <definedName name="Tb">#REF!</definedName>
    <definedName name="TBG">#N/A</definedName>
    <definedName name="Tboca" localSheetId="1">#REF!</definedName>
    <definedName name="Tboca" localSheetId="0">#REF!</definedName>
    <definedName name="Tboca">#REF!</definedName>
    <definedName name="TC" localSheetId="1">#REF!</definedName>
    <definedName name="TC" localSheetId="0">#REF!</definedName>
    <definedName name="TC">#REF!</definedName>
    <definedName name="TE" localSheetId="1">#REF!</definedName>
    <definedName name="TE" localSheetId="0">#REF!</definedName>
    <definedName name="TE">#REF!</definedName>
    <definedName name="TER" localSheetId="1">[1]Sheet6!#REF!</definedName>
    <definedName name="TER" localSheetId="0">[1]Sheet6!#REF!</definedName>
    <definedName name="TER">[1]Sheet6!#REF!</definedName>
    <definedName name="termino" localSheetId="1">#REF!</definedName>
    <definedName name="termino" localSheetId="0">#REF!</definedName>
    <definedName name="termino">#REF!</definedName>
    <definedName name="TEST0" localSheetId="1">#REF!</definedName>
    <definedName name="TEST0" localSheetId="0">#REF!</definedName>
    <definedName name="TEST0">#REF!</definedName>
    <definedName name="TEST1" localSheetId="1">#REF!</definedName>
    <definedName name="TEST1" localSheetId="0">#REF!</definedName>
    <definedName name="TEST1">#REF!</definedName>
    <definedName name="TEST10" localSheetId="1">#REF!</definedName>
    <definedName name="TEST10" localSheetId="0">#REF!</definedName>
    <definedName name="TEST10">#REF!</definedName>
    <definedName name="TEST11" localSheetId="1">#REF!</definedName>
    <definedName name="TEST11" localSheetId="0">#REF!</definedName>
    <definedName name="TEST11">#REF!</definedName>
    <definedName name="TEST12" localSheetId="1">#REF!</definedName>
    <definedName name="TEST12" localSheetId="0">#REF!</definedName>
    <definedName name="TEST12">#REF!</definedName>
    <definedName name="TEST13" localSheetId="1">#REF!</definedName>
    <definedName name="TEST13" localSheetId="0">#REF!</definedName>
    <definedName name="TEST13">#REF!</definedName>
    <definedName name="TEST14" localSheetId="1">#REF!</definedName>
    <definedName name="TEST14" localSheetId="0">#REF!</definedName>
    <definedName name="TEST14">#REF!</definedName>
    <definedName name="TEST15" localSheetId="1">#REF!</definedName>
    <definedName name="TEST15" localSheetId="0">#REF!</definedName>
    <definedName name="TEST15">#REF!</definedName>
    <definedName name="TEST16" localSheetId="1">#REF!</definedName>
    <definedName name="TEST16" localSheetId="0">#REF!</definedName>
    <definedName name="TEST16">#REF!</definedName>
    <definedName name="TEST17" localSheetId="1">#REF!</definedName>
    <definedName name="TEST17" localSheetId="0">#REF!</definedName>
    <definedName name="TEST17">#REF!</definedName>
    <definedName name="TEST18" localSheetId="1">#REF!</definedName>
    <definedName name="TEST18" localSheetId="0">#REF!</definedName>
    <definedName name="TEST18">#REF!</definedName>
    <definedName name="TEST19" localSheetId="1">#REF!</definedName>
    <definedName name="TEST19" localSheetId="0">#REF!</definedName>
    <definedName name="TEST19">#REF!</definedName>
    <definedName name="TEST2" localSheetId="1">#REF!</definedName>
    <definedName name="TEST2" localSheetId="0">#REF!</definedName>
    <definedName name="TEST2">#REF!</definedName>
    <definedName name="TEST20" localSheetId="1">#REF!</definedName>
    <definedName name="TEST20" localSheetId="0">#REF!</definedName>
    <definedName name="TEST20">#REF!</definedName>
    <definedName name="TEST21" localSheetId="1">#REF!</definedName>
    <definedName name="TEST21" localSheetId="0">#REF!</definedName>
    <definedName name="TEST21">#REF!</definedName>
    <definedName name="TEST22" localSheetId="1">#REF!</definedName>
    <definedName name="TEST22" localSheetId="0">#REF!</definedName>
    <definedName name="TEST22">#REF!</definedName>
    <definedName name="TEST23" localSheetId="1">#REF!</definedName>
    <definedName name="TEST23" localSheetId="0">#REF!</definedName>
    <definedName name="TEST23">#REF!</definedName>
    <definedName name="TEST24" localSheetId="1">#REF!</definedName>
    <definedName name="TEST24" localSheetId="0">#REF!</definedName>
    <definedName name="TEST24">#REF!</definedName>
    <definedName name="TEST25" localSheetId="1">#REF!</definedName>
    <definedName name="TEST25" localSheetId="0">#REF!</definedName>
    <definedName name="TEST25">#REF!</definedName>
    <definedName name="TEST26" localSheetId="1">#REF!</definedName>
    <definedName name="TEST26" localSheetId="0">#REF!</definedName>
    <definedName name="TEST26">#REF!</definedName>
    <definedName name="TEST27" localSheetId="1">#REF!</definedName>
    <definedName name="TEST27" localSheetId="0">#REF!</definedName>
    <definedName name="TEST27">#REF!</definedName>
    <definedName name="TEST28" localSheetId="1">#REF!</definedName>
    <definedName name="TEST28" localSheetId="0">#REF!</definedName>
    <definedName name="TEST28">#REF!</definedName>
    <definedName name="TEST29" localSheetId="1">#REF!</definedName>
    <definedName name="TEST29" localSheetId="0">#REF!</definedName>
    <definedName name="TEST29">#REF!</definedName>
    <definedName name="TEST3" localSheetId="1">#REF!</definedName>
    <definedName name="TEST3" localSheetId="0">#REF!</definedName>
    <definedName name="TEST3">#REF!</definedName>
    <definedName name="TEST30" localSheetId="1">#REF!</definedName>
    <definedName name="TEST30" localSheetId="0">#REF!</definedName>
    <definedName name="TEST30">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35" localSheetId="1">#REF!</definedName>
    <definedName name="TEST35" localSheetId="0">#REF!</definedName>
    <definedName name="TEST35">#REF!</definedName>
    <definedName name="TEST36" localSheetId="1">#REF!</definedName>
    <definedName name="TEST36" localSheetId="0">#REF!</definedName>
    <definedName name="TEST36">#REF!</definedName>
    <definedName name="TEST37" localSheetId="1">#REF!</definedName>
    <definedName name="TEST37" localSheetId="0">#REF!</definedName>
    <definedName name="TEST37">#REF!</definedName>
    <definedName name="TEST38" localSheetId="1">#REF!</definedName>
    <definedName name="TEST38" localSheetId="0">#REF!</definedName>
    <definedName name="TEST38">#REF!</definedName>
    <definedName name="TEST39" localSheetId="1">#REF!</definedName>
    <definedName name="TEST39" localSheetId="0">#REF!</definedName>
    <definedName name="TEST39">#REF!</definedName>
    <definedName name="TEST4" localSheetId="1">#REF!</definedName>
    <definedName name="TEST4" localSheetId="0">#REF!</definedName>
    <definedName name="TEST4">#REF!</definedName>
    <definedName name="TEST40" localSheetId="1">#REF!</definedName>
    <definedName name="TEST40" localSheetId="0">#REF!</definedName>
    <definedName name="TEST40">#REF!</definedName>
    <definedName name="TEST41" localSheetId="1">#REF!</definedName>
    <definedName name="TEST41" localSheetId="0">#REF!</definedName>
    <definedName name="TEST41">#REF!</definedName>
    <definedName name="TEST42" localSheetId="1">#REF!</definedName>
    <definedName name="TEST42" localSheetId="0">#REF!</definedName>
    <definedName name="TEST42">#REF!</definedName>
    <definedName name="TEST43" localSheetId="1">#REF!</definedName>
    <definedName name="TEST43" localSheetId="0">#REF!</definedName>
    <definedName name="TEST43">#REF!</definedName>
    <definedName name="TEST44" localSheetId="1">#REF!</definedName>
    <definedName name="TEST44" localSheetId="0">#REF!</definedName>
    <definedName name="TEST44">#REF!</definedName>
    <definedName name="TEST45" localSheetId="1">#REF!</definedName>
    <definedName name="TEST45" localSheetId="0">#REF!</definedName>
    <definedName name="TEST45">#REF!</definedName>
    <definedName name="TEST46" localSheetId="1">#REF!</definedName>
    <definedName name="TEST46" localSheetId="0">#REF!</definedName>
    <definedName name="TEST46">#REF!</definedName>
    <definedName name="TEST47" localSheetId="1">#REF!</definedName>
    <definedName name="TEST47" localSheetId="0">#REF!</definedName>
    <definedName name="TEST47">#REF!</definedName>
    <definedName name="TEST48" localSheetId="1">#REF!</definedName>
    <definedName name="TEST48" localSheetId="0">#REF!</definedName>
    <definedName name="TEST48">#REF!</definedName>
    <definedName name="TEST49" localSheetId="1">#REF!</definedName>
    <definedName name="TEST49" localSheetId="0">#REF!</definedName>
    <definedName name="TEST49">#REF!</definedName>
    <definedName name="TEST5" localSheetId="1">#REF!</definedName>
    <definedName name="TEST5" localSheetId="0">#REF!</definedName>
    <definedName name="TEST5">#REF!</definedName>
    <definedName name="TEST50" localSheetId="1">#REF!</definedName>
    <definedName name="TEST50" localSheetId="0">#REF!</definedName>
    <definedName name="TEST50">#REF!</definedName>
    <definedName name="TEST51" localSheetId="1">#REF!</definedName>
    <definedName name="TEST51" localSheetId="0">#REF!</definedName>
    <definedName name="TEST51">#REF!</definedName>
    <definedName name="TEST52" localSheetId="1">#REF!</definedName>
    <definedName name="TEST52" localSheetId="0">#REF!</definedName>
    <definedName name="TEST52">#REF!</definedName>
    <definedName name="TEST53" localSheetId="1">#REF!</definedName>
    <definedName name="TEST53" localSheetId="0">#REF!</definedName>
    <definedName name="TEST53">#REF!</definedName>
    <definedName name="TEST54" localSheetId="1">#REF!</definedName>
    <definedName name="TEST54" localSheetId="0">#REF!</definedName>
    <definedName name="TEST54">#REF!</definedName>
    <definedName name="TEST55" localSheetId="1">#REF!</definedName>
    <definedName name="TEST55" localSheetId="0">#REF!</definedName>
    <definedName name="TEST55">#REF!</definedName>
    <definedName name="TEST56" localSheetId="1">#REF!</definedName>
    <definedName name="TEST56" localSheetId="0">#REF!</definedName>
    <definedName name="TEST56">#REF!</definedName>
    <definedName name="TEST57" localSheetId="1">#REF!</definedName>
    <definedName name="TEST57" localSheetId="0">#REF!</definedName>
    <definedName name="TEST57">#REF!</definedName>
    <definedName name="TEST58" localSheetId="1">#REF!</definedName>
    <definedName name="TEST58" localSheetId="0">#REF!</definedName>
    <definedName name="TEST58">#REF!</definedName>
    <definedName name="TEST59" localSheetId="1">#REF!</definedName>
    <definedName name="TEST59" localSheetId="0">#REF!</definedName>
    <definedName name="TEST59">#REF!</definedName>
    <definedName name="TEST6" localSheetId="1">#REF!</definedName>
    <definedName name="TEST6" localSheetId="0">#REF!</definedName>
    <definedName name="TEST6">#REF!</definedName>
    <definedName name="TEST60" localSheetId="1">#REF!</definedName>
    <definedName name="TEST60" localSheetId="0">#REF!</definedName>
    <definedName name="TEST60">#REF!</definedName>
    <definedName name="TEST61" localSheetId="1">#REF!</definedName>
    <definedName name="TEST61" localSheetId="0">#REF!</definedName>
    <definedName name="TEST61">#REF!</definedName>
    <definedName name="TEST62" localSheetId="1">#REF!</definedName>
    <definedName name="TEST62" localSheetId="0">#REF!</definedName>
    <definedName name="TEST62">#REF!</definedName>
    <definedName name="TEST63" localSheetId="1">#REF!</definedName>
    <definedName name="TEST63" localSheetId="0">#REF!</definedName>
    <definedName name="TEST63">#REF!</definedName>
    <definedName name="TEST64" localSheetId="1">#REF!</definedName>
    <definedName name="TEST64" localSheetId="0">#REF!</definedName>
    <definedName name="TEST64">#REF!</definedName>
    <definedName name="TEST7" localSheetId="1">#REF!</definedName>
    <definedName name="TEST7" localSheetId="0">#REF!</definedName>
    <definedName name="TEST7">#REF!</definedName>
    <definedName name="TEST8" localSheetId="1">#REF!</definedName>
    <definedName name="TEST8" localSheetId="0">#REF!</definedName>
    <definedName name="TEST8">#REF!</definedName>
    <definedName name="TEST9" localSheetId="1">#REF!</definedName>
    <definedName name="TEST9" localSheetId="0">#REF!</definedName>
    <definedName name="TEST9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f" localSheetId="1">#REF!</definedName>
    <definedName name="Tf" localSheetId="0">#REF!</definedName>
    <definedName name="Tf">#REF!</definedName>
    <definedName name="TicketAyudante" localSheetId="1">#REF!</definedName>
    <definedName name="TicketAyudante" localSheetId="0">#REF!</definedName>
    <definedName name="TicketAyudante">#REF!</definedName>
    <definedName name="TicketOficial" localSheetId="1">#REF!</definedName>
    <definedName name="TicketOficial" localSheetId="0">#REF!</definedName>
    <definedName name="TicketOficial">#REF!</definedName>
    <definedName name="TicketPerforador" localSheetId="1">#REF!</definedName>
    <definedName name="TicketPerforador" localSheetId="0">#REF!</definedName>
    <definedName name="TicketPerforador">#REF!</definedName>
    <definedName name="TicketSupervisor" localSheetId="1">#REF!</definedName>
    <definedName name="TicketSupervisor" localSheetId="0">#REF!</definedName>
    <definedName name="TicketSupervisor">#REF!</definedName>
    <definedName name="TIME" localSheetId="1">#REF!</definedName>
    <definedName name="TIME" localSheetId="0">#REF!</definedName>
    <definedName name="TIME">#REF!</definedName>
    <definedName name="TIME1" localSheetId="1">#REF!</definedName>
    <definedName name="TIME1" localSheetId="0">#REF!</definedName>
    <definedName name="TIME1">#REF!</definedName>
    <definedName name="TINC" localSheetId="1">#REF!</definedName>
    <definedName name="TINC" localSheetId="0">#REF!</definedName>
    <definedName name="TINC">#REF!</definedName>
    <definedName name="TINT" localSheetId="1">#REF!</definedName>
    <definedName name="TINT" localSheetId="0">#REF!</definedName>
    <definedName name="TINT">#REF!</definedName>
    <definedName name="Tipo_Insumos">[49]Validaciones!$B$69:$B$73</definedName>
    <definedName name="tipo1">[32]Hoja1!$A$1:$A$5</definedName>
    <definedName name="tipocliente">[32]Hoja1!$B$1:$B$4</definedName>
    <definedName name="TIPSA">#N/A</definedName>
    <definedName name="TIT_POZOS_PETROLIFEROS" localSheetId="1">#REF!</definedName>
    <definedName name="TIT_POZOS_PETROLIFEROS" localSheetId="0">#REF!</definedName>
    <definedName name="TIT_POZOS_PETROLIFEROS">#REF!</definedName>
    <definedName name="Titulo" localSheetId="1">#REF!</definedName>
    <definedName name="Titulo" localSheetId="0">#REF!</definedName>
    <definedName name="Titulo">#REF!</definedName>
    <definedName name="Título" localSheetId="1">#REF!</definedName>
    <definedName name="Título" localSheetId="0">#REF!</definedName>
    <definedName name="Título">#REF!</definedName>
    <definedName name="Titulo_1" localSheetId="1">#REF!</definedName>
    <definedName name="Titulo_1" localSheetId="0">#REF!</definedName>
    <definedName name="Titulo_1">#REF!</definedName>
    <definedName name="_xlnm.Print_Titles">#N/A</definedName>
    <definedName name="Títulos_a_imprimir_IM" localSheetId="1">#REF!</definedName>
    <definedName name="Títulos_a_imprimir_IM" localSheetId="0">#REF!</definedName>
    <definedName name="Títulos_a_imprimir_IM">#REF!</definedName>
    <definedName name="tm" localSheetId="1">#REF!</definedName>
    <definedName name="tm" localSheetId="0">#REF!</definedName>
    <definedName name="tm">#REF!</definedName>
    <definedName name="Torque" localSheetId="1">#REF!</definedName>
    <definedName name="Torque" localSheetId="0">#REF!</definedName>
    <definedName name="Torque">#REF!</definedName>
    <definedName name="TOT_MES_ACTUAL_OIL" localSheetId="1">#REF!</definedName>
    <definedName name="TOT_MES_ACTUAL_OIL" localSheetId="0">#REF!</definedName>
    <definedName name="TOT_MES_ACTUAL_OIL">#REF!</definedName>
    <definedName name="TOTAL" localSheetId="1">[1]Sheet5!#REF!</definedName>
    <definedName name="TOTAL" localSheetId="0">[1]Sheet5!#REF!</definedName>
    <definedName name="total">#REF!</definedName>
    <definedName name="Total_Agua_OIL_Mes_Actual" localSheetId="1">#REF!</definedName>
    <definedName name="Total_Agua_OIL_Mes_Actual" localSheetId="0">#REF!</definedName>
    <definedName name="Total_Agua_OIL_Mes_Actual">#REF!</definedName>
    <definedName name="Total_Bolívares" localSheetId="1">#REF!</definedName>
    <definedName name="Total_Bolívares" localSheetId="0">#REF!</definedName>
    <definedName name="Total_Bolívares">#REF!</definedName>
    <definedName name="TOTAL_CENTENARIO__Field_Gas_Plant" localSheetId="1">#REF!</definedName>
    <definedName name="TOTAL_CENTENARIO__Field_Gas_Plant" localSheetId="0">#REF!</definedName>
    <definedName name="TOTAL_CENTENARIO__Field_Gas_Plant">#REF!</definedName>
    <definedName name="Total_Dólares" localSheetId="1">#REF!</definedName>
    <definedName name="Total_Dólares" localSheetId="0">#REF!</definedName>
    <definedName name="Total_Dólares">#REF!</definedName>
    <definedName name="Total_Gas_Asoc_Mes_Actual" localSheetId="1">#REF!</definedName>
    <definedName name="Total_Gas_Asoc_Mes_Actual" localSheetId="0">#REF!</definedName>
    <definedName name="Total_Gas_Asoc_Mes_Actual">#REF!</definedName>
    <definedName name="total1" localSheetId="1">#REF!</definedName>
    <definedName name="total1" localSheetId="0">#REF!</definedName>
    <definedName name="total1">#REF!</definedName>
    <definedName name="total10" localSheetId="1">#REF!</definedName>
    <definedName name="total10" localSheetId="0">#REF!</definedName>
    <definedName name="total10">#REF!</definedName>
    <definedName name="total2" localSheetId="1">#REF!</definedName>
    <definedName name="total2" localSheetId="0">#REF!</definedName>
    <definedName name="total2">#REF!</definedName>
    <definedName name="total3" localSheetId="1">#REF!</definedName>
    <definedName name="total3" localSheetId="0">#REF!</definedName>
    <definedName name="total3">#REF!</definedName>
    <definedName name="total4" localSheetId="1">#REF!</definedName>
    <definedName name="total4" localSheetId="0">#REF!</definedName>
    <definedName name="total4">#REF!</definedName>
    <definedName name="total5" localSheetId="1">#REF!</definedName>
    <definedName name="total5" localSheetId="0">#REF!</definedName>
    <definedName name="total5">#REF!</definedName>
    <definedName name="total6" localSheetId="1">#REF!</definedName>
    <definedName name="total6" localSheetId="0">#REF!</definedName>
    <definedName name="total6">#REF!</definedName>
    <definedName name="TOTALBBA">'[24]RESUMEN ANUAL'!$A$66:$J$94</definedName>
    <definedName name="TOTALCUERPO">'[24]PESCA DE V-B'!$A$1:$J$63</definedName>
    <definedName name="TOTALFAC" localSheetId="1">#REF!</definedName>
    <definedName name="TOTALFAC" localSheetId="0">#REF!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 localSheetId="1">#REF!</definedName>
    <definedName name="TP" localSheetId="0">#REF!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1">#REF!</definedName>
    <definedName name="Trailer" localSheetId="0">#REF!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TN" localSheetId="1">#REF!</definedName>
    <definedName name="TSTN" localSheetId="0">#REF!</definedName>
    <definedName name="TSTN">#REF!</definedName>
    <definedName name="TSTT" localSheetId="1">#REF!</definedName>
    <definedName name="TSTT" localSheetId="0">#REF!</definedName>
    <definedName name="TSTT">#REF!</definedName>
    <definedName name="TT" localSheetId="1">#REF!</definedName>
    <definedName name="TT" localSheetId="0">#REF!</definedName>
    <definedName name="TT">#REF!</definedName>
    <definedName name="TUB" localSheetId="1">#REF!</definedName>
    <definedName name="TUB" localSheetId="0">#REF!</definedName>
    <definedName name="TUB">#REF!</definedName>
    <definedName name="Turngas" localSheetId="1">#REF!</definedName>
    <definedName name="Turngas" localSheetId="0">#REF!</definedName>
    <definedName name="Turngas">#REF!</definedName>
    <definedName name="Turnoil" localSheetId="1">#REF!</definedName>
    <definedName name="Turnoil" localSheetId="0">#REF!</definedName>
    <definedName name="Turnoil">#REF!</definedName>
    <definedName name="type" localSheetId="1">#REF!</definedName>
    <definedName name="type" localSheetId="0">#REF!</definedName>
    <definedName name="type">#REF!</definedName>
    <definedName name="u" localSheetId="1">#REF!</definedName>
    <definedName name="u" localSheetId="0">#REF!</definedName>
    <definedName name="u">#REF!</definedName>
    <definedName name="UF" localSheetId="1">#REF!</definedName>
    <definedName name="UF" localSheetId="0">#REF!</definedName>
    <definedName name="UF">#REF!</definedName>
    <definedName name="UIB">[15]Data!$H$5</definedName>
    <definedName name="Unid." localSheetId="1">'[53]1240-18-P-RI-002'!#REF!</definedName>
    <definedName name="Unid." localSheetId="0">'[53]1240-18-P-RI-002'!#REF!</definedName>
    <definedName name="Unid.">'[53]1240-18-P-RI-002'!#REF!</definedName>
    <definedName name="Unidadgor">[67]Datos!$H$50</definedName>
    <definedName name="UNION150" localSheetId="1">#REF!</definedName>
    <definedName name="UNION150" localSheetId="0">#REF!</definedName>
    <definedName name="UNION150">#REF!</definedName>
    <definedName name="UNIT" localSheetId="1">#REF!</definedName>
    <definedName name="UNIT" localSheetId="0">#REF!</definedName>
    <definedName name="UNIT">#REF!</definedName>
    <definedName name="UNITC" localSheetId="1">#REF!</definedName>
    <definedName name="UNITC" localSheetId="0">#REF!</definedName>
    <definedName name="UNITC">#REF!</definedName>
    <definedName name="UNITP" localSheetId="1">#REF!</definedName>
    <definedName name="UNITP" localSheetId="0">#REF!</definedName>
    <definedName name="UNITP">#REF!</definedName>
    <definedName name="UNITT" localSheetId="1">#REF!</definedName>
    <definedName name="UNITT" localSheetId="0">#REF!</definedName>
    <definedName name="UNITT">#REF!</definedName>
    <definedName name="UOCRA.DURACION" localSheetId="1">#REF!</definedName>
    <definedName name="UOCRA.DURACION" localSheetId="0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 localSheetId="1">#REF!</definedName>
    <definedName name="Utilidad" localSheetId="0">#REF!</definedName>
    <definedName name="Utilidad">#REF!</definedName>
    <definedName name="UTS">[15]Data!$K$14</definedName>
    <definedName name="uu" localSheetId="1">'Planilla de Cotización'!uu</definedName>
    <definedName name="uu" localSheetId="0">'Planilla de Cotización (2)'!uu</definedName>
    <definedName name="uu">[0]!uu</definedName>
    <definedName name="v" localSheetId="1">#REF!</definedName>
    <definedName name="v" localSheetId="0">#REF!</definedName>
    <definedName name="v">#REF!</definedName>
    <definedName name="V0" localSheetId="1">#REF!</definedName>
    <definedName name="V0" localSheetId="0">#REF!</definedName>
    <definedName name="V0">#REF!</definedName>
    <definedName name="Valor_Final" localSheetId="1">#REF!</definedName>
    <definedName name="Valor_Final" localSheetId="0">#REF!</definedName>
    <definedName name="Valor_Final">#REF!</definedName>
    <definedName name="Valor_Serv1" localSheetId="1">#REF!</definedName>
    <definedName name="Valor_Serv1" localSheetId="0">#REF!</definedName>
    <definedName name="Valor_Serv1">#REF!</definedName>
    <definedName name="Valor_Serv2" localSheetId="1">#REF!</definedName>
    <definedName name="Valor_Serv2" localSheetId="0">#REF!</definedName>
    <definedName name="Valor_Serv2">#REF!</definedName>
    <definedName name="Valor_Serv3" localSheetId="1">#REF!</definedName>
    <definedName name="Valor_Serv3" localSheetId="0">#REF!</definedName>
    <definedName name="Valor_Serv3">#REF!</definedName>
    <definedName name="Valor_Serv4" localSheetId="1">#REF!</definedName>
    <definedName name="Valor_Serv4" localSheetId="0">#REF!</definedName>
    <definedName name="Valor_Serv4">#REF!</definedName>
    <definedName name="Valor_Serv5" localSheetId="1">#REF!</definedName>
    <definedName name="Valor_Serv5" localSheetId="0">#REF!</definedName>
    <definedName name="Valor_Serv5">#REF!</definedName>
    <definedName name="varios" localSheetId="1">#REF!</definedName>
    <definedName name="varios" localSheetId="0">#REF!</definedName>
    <definedName name="varios">#REF!</definedName>
    <definedName name="Vehiculos">[9]Veh!$A$6:$A$23</definedName>
    <definedName name="Vehículos" localSheetId="1">#REF!</definedName>
    <definedName name="Vehículos" localSheetId="0">#REF!</definedName>
    <definedName name="Vehículos">#REF!</definedName>
    <definedName name="VERGUENZA" localSheetId="1">#REF!</definedName>
    <definedName name="VERGUENZA" localSheetId="0">#REF!</definedName>
    <definedName name="VERGUENZA">#REF!</definedName>
    <definedName name="Vestimenta" localSheetId="1">#REF!</definedName>
    <definedName name="Vestimenta" localSheetId="0">#REF!</definedName>
    <definedName name="Vestimenta">#REF!</definedName>
    <definedName name="VfluidC">[20]Datos!$F$62</definedName>
    <definedName name="VgasC" localSheetId="1">#REF!</definedName>
    <definedName name="VgasC" localSheetId="0">#REF!</definedName>
    <definedName name="VgasC">#REF!</definedName>
    <definedName name="Viandas" localSheetId="1">#REF!</definedName>
    <definedName name="Viandas" localSheetId="0">#REF!</definedName>
    <definedName name="Viandas">#REF!</definedName>
    <definedName name="VInjecC">[20]Datos!$F$66</definedName>
    <definedName name="VM" localSheetId="1">#REF!</definedName>
    <definedName name="VM" localSheetId="0">#REF!</definedName>
    <definedName name="VM">#REF!</definedName>
    <definedName name="VnpozosC">[20]Datos!$F$72</definedName>
    <definedName name="VoilC" localSheetId="1">#REF!</definedName>
    <definedName name="VoilC" localSheetId="0">#REF!</definedName>
    <definedName name="VoilC">#REF!</definedName>
    <definedName name="VOLVER" localSheetId="1">[69]!VOLVER</definedName>
    <definedName name="VOLVER" localSheetId="0">[69]!VOLVER</definedName>
    <definedName name="VOLVER">[69]!VOLVER</definedName>
    <definedName name="vp">[15]Data!$H$16</definedName>
    <definedName name="VtasNetas" localSheetId="1">#REF!</definedName>
    <definedName name="VtasNetas" localSheetId="0">#REF!</definedName>
    <definedName name="VtasNetas">#REF!</definedName>
    <definedName name="VwatC" localSheetId="1">[20]Datos!#REF!</definedName>
    <definedName name="VwatC" localSheetId="0">[20]Datos!#REF!</definedName>
    <definedName name="VwatC">[20]Datos!#REF!</definedName>
    <definedName name="VwellC" localSheetId="1">#REF!</definedName>
    <definedName name="VwellC" localSheetId="0">#REF!</definedName>
    <definedName name="VwellC">#REF!</definedName>
    <definedName name="w" localSheetId="1">#REF!</definedName>
    <definedName name="w" localSheetId="0">#REF!</definedName>
    <definedName name="w">#REF!</definedName>
    <definedName name="wc">[15]Data!$D$15</definedName>
    <definedName name="WCOM" localSheetId="1">#REF!</definedName>
    <definedName name="WCOM" localSheetId="0">#REF!</definedName>
    <definedName name="WCOM">#REF!</definedName>
    <definedName name="WCOM1" localSheetId="1">#REF!</definedName>
    <definedName name="WCOM1" localSheetId="0">#REF!</definedName>
    <definedName name="WCOM1">#REF!</definedName>
    <definedName name="WELL" localSheetId="1">#REF!</definedName>
    <definedName name="WELL" localSheetId="0">#REF!</definedName>
    <definedName name="WELL">#REF!</definedName>
    <definedName name="WF" localSheetId="1">#REF!</definedName>
    <definedName name="WF" localSheetId="0">#REF!</definedName>
    <definedName name="WF">#REF!</definedName>
    <definedName name="Winterest" localSheetId="1">#REF!</definedName>
    <definedName name="Winterest" localSheetId="0">#REF!</definedName>
    <definedName name="Winterest">#REF!</definedName>
    <definedName name="wlasa" localSheetId="1">#REF!</definedName>
    <definedName name="wlasa" localSheetId="0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1" hidden="1">{#N/A,#N/A,FALSE,"SERIE_150";#N/A,#N/A,FALSE,"SERIE_600 "}</definedName>
    <definedName name="wrn.COMPUMAT." localSheetId="0" hidden="1">{#N/A,#N/A,FALSE,"SERIE_150";#N/A,#N/A,FALSE,"SERIE_600 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1" hidden="1">{#N/A,#N/A,FALSE,"FASE81";#N/A,#N/A,FALSE,"FASE83";#N/A,#N/A,FALSE,"FASE85"}</definedName>
    <definedName name="wrn.INDIRECTOS." localSheetId="0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1" hidden="1">{#N/A,#N/A,FALSE,"GENERAL";#N/A,#N/A,FALSE,"USP 1";#N/A,#N/A,FALSE,"USP 2";#N/A,#N/A,FALSE,"UTE"}</definedName>
    <definedName name="wrn.LISTADOC." localSheetId="0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1" hidden="1">{#N/A,#N/A,FALSE,"RES-ANUAL";#N/A,#N/A,FALSE,"RES-CUENTA";#N/A,#N/A,FALSE,"AREA-RESP"}</definedName>
    <definedName name="wrn.nnn." localSheetId="0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1" hidden="1">{#N/A,#N/A,TRUE,"DESARROLLO";#N/A,#N/A,TRUE,"MANTENIMIENTO";#N/A,#N/A,TRUE,"MENSUAL";#N/A,#N/A,TRUE,"PORCUENTA";#N/A,#N/A,TRUE,"DETALLE"}</definedName>
    <definedName name="wrn.pcinv96." localSheetId="0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 localSheetId="1">#REF!</definedName>
    <definedName name="WSAL" localSheetId="0">#REF!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 localSheetId="1">#REF!</definedName>
    <definedName name="wtrhy" localSheetId="0">#REF!</definedName>
    <definedName name="wtrhy">#REF!</definedName>
    <definedName name="ww" localSheetId="1">#REF!</definedName>
    <definedName name="ww" localSheetId="0">#REF!</definedName>
    <definedName name="ww">#REF!</definedName>
    <definedName name="wwww" localSheetId="1">#REF!</definedName>
    <definedName name="wwww" localSheetId="0">#REF!</definedName>
    <definedName name="wwww">#REF!</definedName>
    <definedName name="x" localSheetId="1">#REF!</definedName>
    <definedName name="x" localSheetId="0">#REF!</definedName>
    <definedName name="x">#REF!</definedName>
    <definedName name="xx">[40]ESPESOR!$B$21</definedName>
    <definedName name="xxx" localSheetId="1">#REF!</definedName>
    <definedName name="xxx" localSheetId="0">#REF!</definedName>
    <definedName name="xxx">#REF!</definedName>
    <definedName name="xxxx" localSheetId="1">#REF!</definedName>
    <definedName name="xxxx" localSheetId="0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1">#REF!</definedName>
    <definedName name="y" localSheetId="0">#REF!</definedName>
    <definedName name="Y">#REF!</definedName>
    <definedName name="Y_2" localSheetId="1">#REF!</definedName>
    <definedName name="Y_2" localSheetId="0">#REF!</definedName>
    <definedName name="Y_2">#REF!</definedName>
    <definedName name="YACI" localSheetId="1">#REF!</definedName>
    <definedName name="YACI" localSheetId="0">#REF!</definedName>
    <definedName name="YACI">#REF!</definedName>
    <definedName name="YACIMIENTO" localSheetId="1">'[13]resumen mensual de producción'!$C$6</definedName>
    <definedName name="YACIMIENTO" localSheetId="0">'[13]resumen mensual de producción'!$C$6</definedName>
    <definedName name="Yacimiento">[38]Hoja1!$B$57:$B$65</definedName>
    <definedName name="yak" localSheetId="1">#REF!</definedName>
    <definedName name="yak" localSheetId="0">#REF!</definedName>
    <definedName name="yak">#REF!</definedName>
    <definedName name="yar" localSheetId="1">#REF!</definedName>
    <definedName name="yar" localSheetId="0">#REF!</definedName>
    <definedName name="yar">#REF!</definedName>
    <definedName name="Yes_No">'[22]Coef.'!$J$112:$J$113</definedName>
    <definedName name="z" localSheetId="1">#REF!</definedName>
    <definedName name="z" localSheetId="0">#REF!</definedName>
    <definedName name="Z">#REF!</definedName>
    <definedName name="zagz" localSheetId="1">#REF!</definedName>
    <definedName name="zagz" localSheetId="0">#REF!</definedName>
    <definedName name="zagz">#REF!</definedName>
    <definedName name="ZAP" localSheetId="1">#REF!</definedName>
    <definedName name="ZAP" localSheetId="0">#REF!</definedName>
    <definedName name="ZAP">#REF!</definedName>
    <definedName name="Zb" localSheetId="1">#REF!</definedName>
    <definedName name="Zb" localSheetId="0">#REF!</definedName>
    <definedName name="Zb">#REF!</definedName>
    <definedName name="zdgjzfg" localSheetId="1">#REF!</definedName>
    <definedName name="zdgjzfg" localSheetId="0">#REF!</definedName>
    <definedName name="zdgjzfg">#REF!</definedName>
    <definedName name="Zona">[49]Validaciones!$B$51:$B$57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G4" i="2"/>
  <c r="G3" i="2"/>
  <c r="F4" i="2"/>
  <c r="F3" i="2"/>
  <c r="F8" i="3"/>
  <c r="F7" i="3"/>
  <c r="E7" i="3"/>
  <c r="D7" i="3"/>
  <c r="F6" i="3"/>
  <c r="E6" i="3"/>
  <c r="D6" i="3"/>
  <c r="F5" i="3"/>
  <c r="D5" i="3"/>
  <c r="J14" i="1" l="1"/>
  <c r="J13" i="1"/>
  <c r="R5" i="1"/>
  <c r="P6" i="1"/>
  <c r="Q6" i="1"/>
  <c r="Q5" i="1"/>
  <c r="P5" i="1"/>
  <c r="L6" i="1"/>
  <c r="I6" i="1"/>
  <c r="R6" i="1" s="1"/>
  <c r="M6" i="1" l="1"/>
  <c r="K5" i="1" l="1"/>
  <c r="L5" i="1" s="1"/>
  <c r="H4" i="1"/>
  <c r="H5" i="1" s="1"/>
  <c r="L4" i="1"/>
  <c r="D5" i="1"/>
  <c r="C5" i="1"/>
  <c r="C4" i="1"/>
  <c r="I4" i="1" l="1"/>
  <c r="R4" i="1" s="1"/>
  <c r="I5" i="1"/>
  <c r="M4" i="1"/>
  <c r="M5" i="1" l="1"/>
</calcChain>
</file>

<file path=xl/sharedStrings.xml><?xml version="1.0" encoding="utf-8"?>
<sst xmlns="http://schemas.openxmlformats.org/spreadsheetml/2006/main" count="63" uniqueCount="53">
  <si>
    <t>Capilar Duplex 2205</t>
  </si>
  <si>
    <t>Imp País</t>
  </si>
  <si>
    <t>Derechos + Estadística</t>
  </si>
  <si>
    <t>Costo [USD/m]</t>
  </si>
  <si>
    <t>Tipo Flete</t>
  </si>
  <si>
    <t>Mar</t>
  </si>
  <si>
    <t>Aire</t>
  </si>
  <si>
    <t>Capilar Duplex 2206</t>
  </si>
  <si>
    <t>Ítem</t>
  </si>
  <si>
    <t>Precio Actual [USD/m]</t>
  </si>
  <si>
    <t>Precio a proponer [USD/m]</t>
  </si>
  <si>
    <t>Variación [%]</t>
  </si>
  <si>
    <t>Costo FOB [USD/spool]</t>
  </si>
  <si>
    <t>Flete argentina</t>
  </si>
  <si>
    <t>CP %</t>
  </si>
  <si>
    <t>Cantidad</t>
  </si>
  <si>
    <t>Brida 3 1/8</t>
  </si>
  <si>
    <t>Colgador 2PO 2 7/8</t>
  </si>
  <si>
    <t>Colgador de tubing capilar doble pack off bridado inferioir en 3 1/8”</t>
  </si>
  <si>
    <t>UM</t>
  </si>
  <si>
    <t>m</t>
  </si>
  <si>
    <t>unidad</t>
  </si>
  <si>
    <t>Mark Up</t>
  </si>
  <si>
    <t>Cantidad [UM]</t>
  </si>
  <si>
    <t>Costo [USD]</t>
  </si>
  <si>
    <t>Venta [USD]</t>
  </si>
  <si>
    <t>%</t>
  </si>
  <si>
    <t>Costo flete [USD/spool]</t>
  </si>
  <si>
    <t>Campaña de Capilares 2024 - Tierra del Fuego Total</t>
  </si>
  <si>
    <t>Condición de la tarifa</t>
  </si>
  <si>
    <t>CONCEPTO  (Descripción)</t>
  </si>
  <si>
    <t>Unidad</t>
  </si>
  <si>
    <t>Precio [USD/u]</t>
  </si>
  <si>
    <t>Precio [USD/u] 2021</t>
  </si>
  <si>
    <t>Servicios</t>
  </si>
  <si>
    <t>Se incorpora a contrato 46-6116  para campaña en TDF</t>
  </si>
  <si>
    <t>1. Movimiento de Equipo desde Neuquén a Tierra del Fuego</t>
  </si>
  <si>
    <t>Viaje (Ida y vuelta)</t>
  </si>
  <si>
    <t>Estas son las tarifs que se incorporan o modifican respecto del contrato vigente</t>
  </si>
  <si>
    <t>2. Personal en Comisión, por Día en el Área de Operación</t>
  </si>
  <si>
    <t>3. Día Adicional de Operación en un mismo Pozo</t>
  </si>
  <si>
    <t>4. Stand by</t>
  </si>
  <si>
    <t>Día</t>
  </si>
  <si>
    <t>Materiales</t>
  </si>
  <si>
    <t>5. Barra de peso articulada</t>
  </si>
  <si>
    <t>Metro</t>
  </si>
  <si>
    <t>Precio del ítem del contrato 46-6116</t>
  </si>
  <si>
    <t>6. Barra de peso convencional</t>
  </si>
  <si>
    <t>Material</t>
  </si>
  <si>
    <t>Tubing Capilar duplex 2205 1/4 X 0.035"Stainles steel</t>
  </si>
  <si>
    <t>Colgador de tubing capilar doble pack off bridado inferior en 3 1/8"</t>
  </si>
  <si>
    <t>Precio USD/UM]</t>
  </si>
  <si>
    <t>Descuento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</si>
</sst>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 &quot;$&quot;\ * #,##0.00_ ;_ &quot;$&quot;\ * \-#,##0.00_ ;_ &quot;$&quot;\ * &quot;-&quot;??_ ;_ @_ "/>
    <numFmt numFmtId="166" formatCode="_ [$USD]\ * #,##0.00_ ;_ [$USD]\ * \-#,##0.00_ ;_ [$USD]\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Exo2"/>
    </font>
    <font>
      <sz val="8"/>
      <name val="Arial"/>
      <family val="2"/>
    </font>
    <font>
      <b/>
      <sz val="12"/>
      <color theme="0"/>
      <name val="Exo"/>
    </font>
    <font>
      <b/>
      <sz val="12"/>
      <color theme="0"/>
      <name val="Arial Unicode MS"/>
      <family val="2"/>
    </font>
    <font>
      <sz val="10"/>
      <name val="Arial"/>
      <family val="2"/>
    </font>
    <font>
      <sz val="12"/>
      <name val="Arial Unicode MS"/>
      <family val="2"/>
    </font>
    <font>
      <b/>
      <sz val="12"/>
      <color indexed="9"/>
      <name val="Exo"/>
    </font>
    <font>
      <b/>
      <sz val="12"/>
      <color indexed="9"/>
      <name val="Arial Unicode MS"/>
      <family val="2"/>
    </font>
    <font>
      <sz val="10"/>
      <name val="Tahoma"/>
      <family val="2"/>
    </font>
    <font>
      <b/>
      <sz val="12"/>
      <name val="Exo"/>
    </font>
    <font>
      <b/>
      <sz val="12"/>
      <name val="Arial Unicode MS"/>
      <family val="2"/>
    </font>
    <font>
      <sz val="12"/>
      <name val="Exo"/>
    </font>
    <font>
      <sz val="10"/>
      <color indexed="8"/>
      <name val="MS Sans Serif"/>
      <family val="2"/>
    </font>
    <font>
      <b/>
      <sz val="14"/>
      <name val="Exo"/>
    </font>
    <font>
      <sz val="11"/>
      <color theme="0" tint="-4.9989318521683403E-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8080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  <xf numFmtId="0" fontId="7" fillId="0" borderId="0"/>
    <xf numFmtId="0" fontId="11" fillId="0" borderId="0"/>
    <xf numFmtId="0" fontId="7" fillId="0" borderId="0"/>
    <xf numFmtId="165" fontId="15" fillId="0" borderId="0" applyFont="0" applyFill="0" applyBorder="0" applyAlignment="0" applyProtection="0"/>
  </cellStyleXfs>
  <cellXfs count="8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7" xfId="1" applyNumberFormat="1" applyFont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0" xfId="0" applyNumberFormat="1" applyBorder="1" applyAlignment="1">
      <alignment horizontal="center" wrapText="1"/>
    </xf>
    <xf numFmtId="10" fontId="0" fillId="0" borderId="0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9" fontId="0" fillId="0" borderId="0" xfId="0" applyNumberFormat="1" applyBorder="1" applyAlignment="1">
      <alignment horizontal="center" wrapText="1"/>
    </xf>
    <xf numFmtId="3" fontId="0" fillId="0" borderId="6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0" fontId="0" fillId="0" borderId="8" xfId="0" applyBorder="1"/>
    <xf numFmtId="0" fontId="3" fillId="0" borderId="3" xfId="2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wrapText="1"/>
    </xf>
    <xf numFmtId="9" fontId="0" fillId="0" borderId="11" xfId="1" applyFont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 wrapText="1"/>
    </xf>
    <xf numFmtId="9" fontId="0" fillId="0" borderId="9" xfId="1" applyFont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6" xfId="0" applyNumberFormat="1" applyBorder="1" applyAlignment="1">
      <alignment horizontal="center" wrapText="1"/>
    </xf>
    <xf numFmtId="3" fontId="0" fillId="0" borderId="4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10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9" fontId="0" fillId="0" borderId="10" xfId="0" applyNumberFormat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3" fontId="0" fillId="0" borderId="2" xfId="0" applyNumberFormat="1" applyBorder="1" applyAlignment="1">
      <alignment horizontal="center" wrapText="1"/>
    </xf>
    <xf numFmtId="9" fontId="0" fillId="0" borderId="5" xfId="1" applyFont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3" fontId="0" fillId="3" borderId="8" xfId="0" applyNumberForma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 wrapText="1"/>
    </xf>
    <xf numFmtId="164" fontId="0" fillId="2" borderId="8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49" fontId="6" fillId="0" borderId="0" xfId="3" applyNumberFormat="1" applyFont="1" applyAlignment="1">
      <alignment horizontal="center" vertical="center" wrapText="1"/>
    </xf>
    <xf numFmtId="0" fontId="8" fillId="5" borderId="12" xfId="4" applyFont="1" applyFill="1" applyBorder="1" applyAlignment="1">
      <alignment vertical="center"/>
    </xf>
    <xf numFmtId="0" fontId="8" fillId="0" borderId="0" xfId="4" applyFont="1"/>
    <xf numFmtId="0" fontId="9" fillId="6" borderId="1" xfId="5" applyFont="1" applyFill="1" applyBorder="1" applyAlignment="1">
      <alignment horizontal="center" vertical="center" wrapText="1"/>
    </xf>
    <xf numFmtId="0" fontId="10" fillId="0" borderId="0" xfId="5" applyFont="1" applyAlignment="1">
      <alignment horizontal="center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8" fillId="0" borderId="0" xfId="6" applyFont="1" applyAlignment="1">
      <alignment vertical="top" wrapText="1"/>
    </xf>
    <xf numFmtId="0" fontId="13" fillId="0" borderId="0" xfId="5" applyFont="1" applyAlignment="1">
      <alignment horizontal="center" vertical="center" wrapText="1"/>
    </xf>
    <xf numFmtId="0" fontId="12" fillId="0" borderId="1" xfId="7" applyFont="1" applyBorder="1" applyAlignment="1">
      <alignment horizontal="center" vertical="center" wrapText="1"/>
    </xf>
    <xf numFmtId="0" fontId="12" fillId="0" borderId="1" xfId="7" applyFont="1" applyBorder="1" applyAlignment="1">
      <alignment horizontal="left" vertical="center" wrapText="1"/>
    </xf>
    <xf numFmtId="0" fontId="14" fillId="0" borderId="1" xfId="7" applyFont="1" applyBorder="1" applyAlignment="1">
      <alignment horizontal="left" vertical="center" wrapText="1"/>
    </xf>
    <xf numFmtId="165" fontId="12" fillId="0" borderId="1" xfId="8" applyFont="1" applyFill="1" applyBorder="1" applyAlignment="1" applyProtection="1">
      <alignment horizontal="center" vertical="center" wrapText="1"/>
      <protection locked="0"/>
    </xf>
    <xf numFmtId="166" fontId="16" fillId="0" borderId="1" xfId="8" applyNumberFormat="1" applyFont="1" applyFill="1" applyBorder="1" applyAlignment="1" applyProtection="1">
      <alignment horizontal="left" vertical="center" wrapText="1"/>
      <protection locked="0"/>
    </xf>
    <xf numFmtId="166" fontId="13" fillId="0" borderId="0" xfId="8" applyNumberFormat="1" applyFont="1" applyFill="1" applyBorder="1" applyAlignment="1" applyProtection="1">
      <alignment horizontal="left" vertical="center" wrapText="1"/>
      <protection locked="0"/>
    </xf>
    <xf numFmtId="166" fontId="13" fillId="0" borderId="5" xfId="8" applyNumberFormat="1" applyFont="1" applyFill="1" applyBorder="1" applyAlignment="1" applyProtection="1">
      <alignment horizontal="left" vertical="center" wrapText="1"/>
      <protection locked="0"/>
    </xf>
    <xf numFmtId="0" fontId="8" fillId="0" borderId="0" xfId="6" applyFont="1" applyAlignment="1">
      <alignment vertical="center"/>
    </xf>
    <xf numFmtId="166" fontId="13" fillId="0" borderId="1" xfId="8" applyNumberFormat="1" applyFont="1" applyFill="1" applyBorder="1" applyAlignment="1" applyProtection="1">
      <alignment horizontal="left" vertical="center" wrapText="1"/>
      <protection locked="0"/>
    </xf>
    <xf numFmtId="0" fontId="8" fillId="5" borderId="0" xfId="4" applyFont="1" applyFill="1" applyAlignment="1">
      <alignment vertical="center"/>
    </xf>
    <xf numFmtId="0" fontId="8" fillId="0" borderId="0" xfId="6" applyFont="1" applyAlignment="1">
      <alignment vertical="top"/>
    </xf>
    <xf numFmtId="0" fontId="8" fillId="0" borderId="0" xfId="6" applyFont="1" applyAlignment="1">
      <alignment horizontal="left" vertical="top" wrapText="1"/>
    </xf>
    <xf numFmtId="0" fontId="8" fillId="8" borderId="0" xfId="6" applyFont="1" applyFill="1" applyAlignment="1">
      <alignment vertical="top"/>
    </xf>
    <xf numFmtId="0" fontId="8" fillId="0" borderId="0" xfId="6" applyFont="1" applyAlignment="1">
      <alignment horizontal="center" vertical="top" wrapText="1"/>
    </xf>
    <xf numFmtId="2" fontId="12" fillId="0" borderId="1" xfId="8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0" borderId="1" xfId="8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7" fillId="4" borderId="2" xfId="0" applyFont="1" applyFill="1" applyBorder="1" applyAlignment="1">
      <alignment horizontal="center" vertical="center" wrapText="1"/>
    </xf>
    <xf numFmtId="10" fontId="17" fillId="4" borderId="10" xfId="0" applyNumberFormat="1" applyFont="1" applyFill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5" fillId="4" borderId="1" xfId="5" applyFont="1" applyFill="1" applyBorder="1" applyAlignment="1">
      <alignment horizontal="center" vertical="center" wrapText="1"/>
    </xf>
    <xf numFmtId="0" fontId="12" fillId="0" borderId="1" xfId="7" applyFont="1" applyBorder="1" applyAlignment="1">
      <alignment horizontal="center" vertical="center" wrapText="1"/>
    </xf>
    <xf numFmtId="49" fontId="5" fillId="4" borderId="1" xfId="3" applyNumberFormat="1" applyFont="1" applyFill="1" applyBorder="1" applyAlignment="1">
      <alignment horizontal="center" vertical="center" wrapText="1"/>
    </xf>
    <xf numFmtId="0" fontId="9" fillId="6" borderId="1" xfId="5" applyFont="1" applyFill="1" applyBorder="1" applyAlignment="1">
      <alignment horizontal="center" vertical="center" wrapText="1"/>
    </xf>
    <xf numFmtId="0" fontId="12" fillId="7" borderId="1" xfId="5" applyFont="1" applyFill="1" applyBorder="1" applyAlignment="1">
      <alignment horizontal="center" vertical="center" wrapText="1"/>
    </xf>
    <xf numFmtId="0" fontId="12" fillId="0" borderId="2" xfId="7" applyFont="1" applyBorder="1" applyAlignment="1">
      <alignment horizontal="center" vertical="center" wrapText="1"/>
    </xf>
    <xf numFmtId="0" fontId="12" fillId="0" borderId="5" xfId="7" applyFont="1" applyBorder="1" applyAlignment="1">
      <alignment horizontal="center" vertical="center" wrapText="1"/>
    </xf>
    <xf numFmtId="0" fontId="5" fillId="4" borderId="2" xfId="5" applyFont="1" applyFill="1" applyBorder="1" applyAlignment="1">
      <alignment horizontal="center" vertical="center" wrapText="1"/>
    </xf>
    <xf numFmtId="0" fontId="5" fillId="4" borderId="5" xfId="5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wrapText="1"/>
    </xf>
  </cellXfs>
  <cellStyles count="9">
    <cellStyle name="Cambiar to&amp;do" xfId="3" xr:uid="{F9230438-56AA-4266-A29E-CE0F6DD494E1}"/>
    <cellStyle name="Moneda 11" xfId="8" xr:uid="{28A0AABB-D19D-4B90-A060-8298F008CCD6}"/>
    <cellStyle name="Normal" xfId="0" builtinId="0"/>
    <cellStyle name="Normal 6" xfId="2" xr:uid="{DD3F3945-193B-43A4-883E-E19C99306C76}"/>
    <cellStyle name="Normal 6 6" xfId="7" xr:uid="{1E344307-072A-41CC-B8A3-C53DCCD6A159}"/>
    <cellStyle name="Normal_BVD Mantenimiento" xfId="4" xr:uid="{86EA7E35-F4FA-4C0B-8A0A-A264FF5FE014}"/>
    <cellStyle name="Normal_BVD y RA_Renogociación Prosegur" xfId="6" xr:uid="{846583FA-5AB4-4DD7-A36F-36A1059E4F7C}"/>
    <cellStyle name="Normal_stock abril 05" xfId="5" xr:uid="{768AC9CC-B17D-4DC4-B93C-6292C42A464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theme" Target="theme/theme1.xml"/><Relationship Id="rId79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19</xdr:row>
      <xdr:rowOff>28574</xdr:rowOff>
    </xdr:from>
    <xdr:to>
      <xdr:col>21</xdr:col>
      <xdr:colOff>291404</xdr:colOff>
      <xdr:row>48</xdr:row>
      <xdr:rowOff>19049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14D687-5FCD-439D-9FE4-B44F0A6C4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0075" y="8839199"/>
          <a:ext cx="12654854" cy="4962525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7</xdr:row>
      <xdr:rowOff>762000</xdr:rowOff>
    </xdr:from>
    <xdr:to>
      <xdr:col>21</xdr:col>
      <xdr:colOff>209550</xdr:colOff>
      <xdr:row>45</xdr:row>
      <xdr:rowOff>53452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00EE36-82E6-443E-93EA-51F1D34A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78625" y="5076825"/>
          <a:ext cx="8934450" cy="824495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20</xdr:row>
      <xdr:rowOff>27214</xdr:rowOff>
    </xdr:from>
    <xdr:to>
      <xdr:col>5</xdr:col>
      <xdr:colOff>995667</xdr:colOff>
      <xdr:row>39</xdr:row>
      <xdr:rowOff>27214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F9B91A-B82C-4640-9A45-8B3E54D4A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9525" y="9009289"/>
          <a:ext cx="9968217" cy="325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718457</xdr:colOff>
      <xdr:row>2</xdr:row>
      <xdr:rowOff>327931</xdr:rowOff>
    </xdr:from>
    <xdr:to>
      <xdr:col>28</xdr:col>
      <xdr:colOff>413868</xdr:colOff>
      <xdr:row>30</xdr:row>
      <xdr:rowOff>59871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3D5B18-62DA-4A67-A098-5EAC7F7A6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6921" y="1049110"/>
          <a:ext cx="12649411" cy="5120368"/>
        </a:xfrm>
        <a:prstGeom prst="rect">
          <a:avLst/>
        </a:prstGeom>
      </xdr:spPr>
    </xdr:pic>
    <xdr:clientData/>
  </xdr:twoCellAnchor>
  <xdr:twoCellAnchor editAs="oneCell">
    <xdr:from>
      <xdr:col>7</xdr:col>
      <xdr:colOff>1045028</xdr:colOff>
      <xdr:row>1</xdr:row>
      <xdr:rowOff>421822</xdr:rowOff>
    </xdr:from>
    <xdr:to>
      <xdr:col>17</xdr:col>
      <xdr:colOff>631371</xdr:colOff>
      <xdr:row>46</xdr:row>
      <xdr:rowOff>107881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39C47D-3BB6-42BB-8CD1-16DE1A59A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7385" y="612322"/>
          <a:ext cx="8934450" cy="84354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</xdr:colOff>
      <xdr:row>1</xdr:row>
      <xdr:rowOff>0</xdr:rowOff>
    </xdr:from>
    <xdr:to>
      <xdr:col>35</xdr:col>
      <xdr:colOff>448841</xdr:colOff>
      <xdr:row>22</xdr:row>
      <xdr:rowOff>48237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1A6043-8E23-84AF-0888-32A03B559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8325" y="190500"/>
          <a:ext cx="8354591" cy="4382112"/>
        </a:xfrm>
        <a:prstGeom prst="rect">
          <a:avLst/>
        </a:prstGeom>
      </xdr:spPr>
    </xdr:pic>
    <xdr:clientData/>
  </xdr:twoCellAnchor>
  <xdr:twoCellAnchor editAs="oneCell">
    <xdr:from>
      <xdr:col>22</xdr:col>
      <xdr:colOff>502023</xdr:colOff>
      <xdr:row>7</xdr:row>
      <xdr:rowOff>161925</xdr:rowOff>
    </xdr:from>
    <xdr:to>
      <xdr:col>34</xdr:col>
      <xdr:colOff>525164</xdr:colOff>
      <xdr:row>29</xdr:row>
      <xdr:rowOff>86448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E4109F-96C2-176A-9A4E-CC4738AA9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51298" y="2476500"/>
          <a:ext cx="7338341" cy="41155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msanch\Mis%20documentos\Ventas\Pendientes%20NQN%202012%200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ecom.sharepoint.com/sites/CotizacionessucursalOESTE/Documentos%20compartidos/General/04%20-%202024/1-Cotizaciones%20y%20licitaciones/19.%20Total%20TDF.%20Actualizacion%20tarifas%20Total%20TDF%20Capilares/1.%20Cotizaci&#243;n%20Total%20TDF%20(incorporaci&#243;n%20items%20a%20Total%20NQN)/Econ&#243;mico%20Campa&#241;a%20de%20Capilares%20TDF%20Total%20Feb%2024.xlsb" TargetMode="External"/><Relationship Id="rId2" Type="http://schemas.microsoft.com/office/2019/04/relationships/externalLinkLongPath" Target="/sites/CotizacionessucursalOESTE/Documentos%20compartidos/General/04%20-%202024/1-Cotizaciones%20y%20licitaciones/19.%20Total%20TDF.%20Actualizacion%20tarifas%20Total%20TDF%20Capilares/1.%20Cotizaci&#243;n%20Total%20TDF%20(incorporaci&#243;n%20items%20a%20Total%20NQN)/Econ&#243;mico%20Campa&#241;a%20de%20Capilares%20TDF%20Total%20Feb%2024.xlsb?4ACBC825" TargetMode="External"/><Relationship Id="rId1" Type="http://schemas.openxmlformats.org/officeDocument/2006/relationships/externalLinkPath" Target="file:///\\4ACBC825\Econ&#243;mico%20Campa&#241;a%20de%20Capilares%20TDF%20Total%20Feb%2024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stimación Costo Campaña"/>
      <sheetName val="Planilla de Cotización"/>
      <sheetName val="EERR"/>
      <sheetName val="Ajuste K"/>
      <sheetName val="Cantidad-EERR"/>
      <sheetName val="S_"/>
      <sheetName val="MG"/>
      <sheetName val="Capilar"/>
      <sheetName val="Brida 5 1-8"/>
      <sheetName val="K_USD"/>
      <sheetName val="K_ARS"/>
      <sheetName val="FA_"/>
      <sheetName val="R_"/>
      <sheetName val="K"/>
      <sheetName val="E_CyF_A"/>
      <sheetName val="L_"/>
      <sheetName val="MO"/>
      <sheetName val="MR&amp;CL"/>
      <sheetName val="P_"/>
      <sheetName val="P_Packoff"/>
      <sheetName val="POTriple J"/>
      <sheetName val="I_E_R"/>
      <sheetName val="S_C"/>
      <sheetName val="E_D"/>
      <sheetName val="I_M"/>
      <sheetName val="Laboratorio"/>
      <sheetName val="A_C"/>
      <sheetName val="Cronograma"/>
      <sheetName val="T_V"/>
      <sheetName val="O_"/>
      <sheetName val="Hoja1"/>
    </sheetNames>
    <sheetDataSet>
      <sheetData sheetId="0"/>
      <sheetData sheetId="1"/>
      <sheetData sheetId="2"/>
      <sheetData sheetId="3">
        <row r="27">
          <cell r="D27" t="str">
            <v xml:space="preserve"> Incluye el Traslado del Equipamiento y Personal desde la Sucursal de Origen del mismo (Neuquén) a la zona de operación en Rio grande Tierra del Fuego, y el regreso a Neuquén. Considera el Costo de Oportunidad y contempla una duración total de la campaña de trabajo no mayor a los 20 días corridos efectivos.</v>
          </cell>
          <cell r="H27">
            <v>44058</v>
          </cell>
        </row>
        <row r="28">
          <cell r="D28" t="str">
            <v>Comprende cargos de personal de PECOM. que se ha trasladado para operar fuera de su Sucursal de Origen, alojamiento y comida, por día. Se contemplan 2 operadores y un supervisor</v>
          </cell>
          <cell r="E28" t="str">
            <v>Día</v>
          </cell>
          <cell r="H28">
            <v>2128</v>
          </cell>
        </row>
        <row r="30">
          <cell r="H30">
            <v>2860</v>
          </cell>
        </row>
        <row r="31">
          <cell r="D31" t="str">
            <v xml:space="preserve"> Incluye Equipo de Capilares (Rig) y Camioneta de Apoyo; Supervisor, Operador y Ayudante; y hasta 8 horas continuas de Operación diurna. </v>
          </cell>
          <cell r="E31" t="str">
            <v>Día</v>
          </cell>
          <cell r="H31">
            <v>2838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23A1-47DC-4BDA-BF82-562FA7A3038C}">
  <dimension ref="B2:K331"/>
  <sheetViews>
    <sheetView showGridLines="0" topLeftCell="A8" zoomScale="70" zoomScaleNormal="70" workbookViewId="0">
      <selection activeCell="D17" sqref="D17"/>
    </sheetView>
  </sheetViews>
  <sheetFormatPr baseColWidth="10" defaultColWidth="11.42578125" defaultRowHeight="15"/>
  <cols>
    <col min="1" max="1" width="11.42578125" style="61"/>
    <col min="2" max="2" width="40.140625" style="61" customWidth="1"/>
    <col min="3" max="3" width="30.7109375" style="61" customWidth="1"/>
    <col min="4" max="4" width="93.28515625" style="61" customWidth="1"/>
    <col min="5" max="5" width="16.28515625" style="64" customWidth="1"/>
    <col min="6" max="6" width="23.5703125" style="62" customWidth="1"/>
    <col min="7" max="7" width="21.5703125" style="62" customWidth="1"/>
    <col min="8" max="8" width="37.42578125" style="61" customWidth="1"/>
    <col min="9" max="16384" width="11.42578125" style="61"/>
  </cols>
  <sheetData>
    <row r="2" spans="2:11" s="45" customFormat="1" ht="27" customHeight="1">
      <c r="B2" s="76" t="s">
        <v>28</v>
      </c>
      <c r="C2" s="76"/>
      <c r="D2" s="76"/>
      <c r="E2" s="76"/>
      <c r="F2" s="76"/>
      <c r="G2" s="43"/>
      <c r="H2" s="44"/>
    </row>
    <row r="3" spans="2:11" s="49" customFormat="1" ht="47.25" customHeight="1">
      <c r="B3" s="46" t="s">
        <v>29</v>
      </c>
      <c r="C3" s="77" t="s">
        <v>30</v>
      </c>
      <c r="D3" s="77"/>
      <c r="E3" s="46" t="s">
        <v>31</v>
      </c>
      <c r="F3" s="46" t="s">
        <v>32</v>
      </c>
      <c r="G3" s="47"/>
      <c r="H3" s="48" t="s">
        <v>33</v>
      </c>
    </row>
    <row r="4" spans="2:11" s="49" customFormat="1" ht="41.25" customHeight="1">
      <c r="B4" s="78" t="s">
        <v>34</v>
      </c>
      <c r="C4" s="78"/>
      <c r="D4" s="78"/>
      <c r="E4" s="78"/>
      <c r="F4" s="78"/>
      <c r="G4" s="50"/>
      <c r="H4" s="44"/>
    </row>
    <row r="5" spans="2:11" s="58" customFormat="1" ht="69.95" customHeight="1">
      <c r="B5" s="51" t="s">
        <v>35</v>
      </c>
      <c r="C5" s="52" t="s">
        <v>36</v>
      </c>
      <c r="D5" s="53" t="str">
        <f>+'[70]Ajuste K'!D27</f>
        <v xml:space="preserve"> Incluye el Traslado del Equipamiento y Personal desde la Sucursal de Origen del mismo (Neuquén) a la zona de operación en Rio grande Tierra del Fuego, y el regreso a Neuquén. Considera el Costo de Oportunidad y contempla una duración total de la campaña de trabajo no mayor a los 20 días corridos efectivos.</v>
      </c>
      <c r="E5" s="54" t="s">
        <v>37</v>
      </c>
      <c r="F5" s="55">
        <f>+'[70]Ajuste K'!H27</f>
        <v>44058</v>
      </c>
      <c r="G5" s="56"/>
      <c r="H5" s="57">
        <v>35448</v>
      </c>
      <c r="K5" s="58" t="s">
        <v>38</v>
      </c>
    </row>
    <row r="6" spans="2:11" s="58" customFormat="1" ht="69.95" customHeight="1">
      <c r="B6" s="51" t="s">
        <v>35</v>
      </c>
      <c r="C6" s="52" t="s">
        <v>39</v>
      </c>
      <c r="D6" s="53" t="str">
        <f>+'[70]Ajuste K'!D28</f>
        <v>Comprende cargos de personal de PECOM. que se ha trasladado para operar fuera de su Sucursal de Origen, alojamiento y comida, por día. Se contemplan 2 operadores y un supervisor</v>
      </c>
      <c r="E6" s="54" t="str">
        <f>+'[70]Ajuste K'!E28</f>
        <v>Día</v>
      </c>
      <c r="F6" s="55">
        <f>+'[70]Ajuste K'!H28</f>
        <v>2128</v>
      </c>
      <c r="G6" s="56"/>
      <c r="H6" s="59">
        <v>2128</v>
      </c>
    </row>
    <row r="7" spans="2:11" s="58" customFormat="1" ht="69.95" customHeight="1">
      <c r="B7" s="51" t="s">
        <v>35</v>
      </c>
      <c r="C7" s="52" t="s">
        <v>40</v>
      </c>
      <c r="D7" s="53" t="str">
        <f>+'[70]Ajuste K'!D31</f>
        <v xml:space="preserve"> Incluye Equipo de Capilares (Rig) y Camioneta de Apoyo; Supervisor, Operador y Ayudante; y hasta 8 horas continuas de Operación diurna. </v>
      </c>
      <c r="E7" s="54" t="str">
        <f>+'[70]Ajuste K'!E31</f>
        <v>Día</v>
      </c>
      <c r="F7" s="55">
        <f>+'[70]Ajuste K'!H31</f>
        <v>2838</v>
      </c>
      <c r="G7" s="56"/>
      <c r="H7" s="59">
        <v>2838</v>
      </c>
    </row>
    <row r="8" spans="2:11" s="58" customFormat="1" ht="69.95" customHeight="1">
      <c r="B8" s="51" t="s">
        <v>35</v>
      </c>
      <c r="C8" s="79" t="s">
        <v>41</v>
      </c>
      <c r="D8" s="80"/>
      <c r="E8" s="54" t="s">
        <v>42</v>
      </c>
      <c r="F8" s="55">
        <f>+'[70]Ajuste K'!H30</f>
        <v>2860</v>
      </c>
      <c r="G8" s="56"/>
      <c r="H8" s="56"/>
    </row>
    <row r="9" spans="2:11" ht="41.25" customHeight="1">
      <c r="B9" s="78" t="s">
        <v>43</v>
      </c>
      <c r="C9" s="78"/>
      <c r="D9" s="78"/>
      <c r="E9" s="78"/>
      <c r="F9" s="78"/>
      <c r="G9" s="50"/>
      <c r="H9" s="60"/>
    </row>
    <row r="10" spans="2:11" ht="67.5" customHeight="1">
      <c r="B10" s="51" t="s">
        <v>35</v>
      </c>
      <c r="C10" s="79" t="s">
        <v>44</v>
      </c>
      <c r="D10" s="80"/>
      <c r="E10" s="54" t="s">
        <v>45</v>
      </c>
      <c r="F10" s="55">
        <v>611</v>
      </c>
      <c r="G10" s="61"/>
      <c r="H10" s="60"/>
    </row>
    <row r="11" spans="2:11" ht="67.5" customHeight="1">
      <c r="B11" s="51" t="s">
        <v>46</v>
      </c>
      <c r="C11" s="75" t="s">
        <v>47</v>
      </c>
      <c r="D11" s="75"/>
      <c r="E11" s="54" t="s">
        <v>45</v>
      </c>
      <c r="F11" s="55">
        <v>230</v>
      </c>
      <c r="H11" s="63"/>
    </row>
    <row r="12" spans="2:11" ht="13.5" customHeight="1"/>
    <row r="13" spans="2:11" ht="13.5" customHeight="1"/>
    <row r="14" spans="2:11" ht="13.5" customHeight="1"/>
    <row r="15" spans="2:11" ht="13.5" customHeight="1"/>
    <row r="16" spans="2:1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</sheetData>
  <mergeCells count="7">
    <mergeCell ref="C11:D11"/>
    <mergeCell ref="B2:F2"/>
    <mergeCell ref="C3:D3"/>
    <mergeCell ref="B4:F4"/>
    <mergeCell ref="C8:D8"/>
    <mergeCell ref="B9:F9"/>
    <mergeCell ref="C10:D10"/>
  </mergeCells>
  <pageMargins left="0.39370078740157483" right="0.39370078740157483" top="0.59055118110236227" bottom="0.59055118110236227" header="0" footer="0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619F-A604-4465-BD84-D307F325AC50}">
  <dimension ref="B2:H324"/>
  <sheetViews>
    <sheetView showGridLines="0" zoomScale="70" zoomScaleNormal="70" workbookViewId="0">
      <selection activeCell="F3" sqref="F3"/>
    </sheetView>
  </sheetViews>
  <sheetFormatPr baseColWidth="10" defaultColWidth="11.42578125" defaultRowHeight="15"/>
  <cols>
    <col min="1" max="1" width="11.42578125" style="61"/>
    <col min="2" max="2" width="10.42578125" style="61" customWidth="1"/>
    <col min="3" max="3" width="30.7109375" style="61" customWidth="1"/>
    <col min="4" max="4" width="42.140625" style="61" customWidth="1"/>
    <col min="5" max="5" width="12.42578125" style="64" customWidth="1"/>
    <col min="6" max="6" width="14.85546875" style="62" customWidth="1"/>
    <col min="7" max="7" width="13.7109375" style="62" customWidth="1"/>
    <col min="8" max="8" width="37.42578125" style="61" customWidth="1"/>
    <col min="9" max="16384" width="11.42578125" style="61"/>
  </cols>
  <sheetData>
    <row r="2" spans="2:8" ht="41.25" customHeight="1">
      <c r="B2" s="74" t="s">
        <v>8</v>
      </c>
      <c r="C2" s="81" t="s">
        <v>48</v>
      </c>
      <c r="D2" s="82"/>
      <c r="E2" s="74" t="s">
        <v>19</v>
      </c>
      <c r="F2" s="74" t="s">
        <v>51</v>
      </c>
      <c r="G2" s="74" t="s">
        <v>52</v>
      </c>
      <c r="H2" s="60"/>
    </row>
    <row r="3" spans="2:8" ht="30.75" customHeight="1">
      <c r="B3" s="51">
        <v>6</v>
      </c>
      <c r="C3" s="79" t="s">
        <v>49</v>
      </c>
      <c r="D3" s="80"/>
      <c r="E3" s="54" t="s">
        <v>45</v>
      </c>
      <c r="F3" s="65">
        <f>+'Análisis dto a Total TDF'!K5</f>
        <v>8.19</v>
      </c>
      <c r="G3" s="66">
        <f>+'Análisis dto a Total TDF'!L5</f>
        <v>-7.9775280898876533E-2</v>
      </c>
      <c r="H3" s="60"/>
    </row>
    <row r="4" spans="2:8" ht="30.75" customHeight="1">
      <c r="B4" s="51">
        <v>13</v>
      </c>
      <c r="C4" s="75" t="s">
        <v>50</v>
      </c>
      <c r="D4" s="75"/>
      <c r="E4" s="54" t="s">
        <v>45</v>
      </c>
      <c r="F4" s="67">
        <f>+'Análisis dto a Total TDF'!K6</f>
        <v>6989</v>
      </c>
      <c r="G4" s="66">
        <f>+'Análisis dto a Total TDF'!L6</f>
        <v>-0.12211726875345419</v>
      </c>
      <c r="H4" s="63"/>
    </row>
    <row r="5" spans="2:8" ht="13.5" customHeight="1"/>
    <row r="6" spans="2:8" ht="13.5" customHeight="1"/>
    <row r="7" spans="2:8" ht="13.5" customHeight="1"/>
    <row r="8" spans="2:8" ht="13.5" customHeight="1"/>
    <row r="9" spans="2:8" ht="13.5" customHeight="1"/>
    <row r="10" spans="2:8" ht="13.5" customHeight="1"/>
    <row r="11" spans="2:8" ht="13.5" customHeight="1"/>
    <row r="12" spans="2:8" ht="13.5" customHeight="1"/>
    <row r="13" spans="2:8" ht="13.5" customHeight="1"/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</sheetData>
  <mergeCells count="3">
    <mergeCell ref="C4:D4"/>
    <mergeCell ref="C2:D2"/>
    <mergeCell ref="C3:D3"/>
  </mergeCells>
  <pageMargins left="0.39370078740157483" right="0.39370078740157483" top="0.59055118110236227" bottom="0.59055118110236227" header="0" footer="0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5"/>
  <sheetViews>
    <sheetView showGridLines="0" tabSelected="1" workbookViewId="0">
      <selection activeCell="B7" sqref="B7:B8"/>
    </sheetView>
  </sheetViews>
  <sheetFormatPr baseColWidth="10" defaultColWidth="9.140625" defaultRowHeight="15"/>
  <cols>
    <col min="1" max="1" width="2.28515625" customWidth="1"/>
    <col min="2" max="2" width="56.28515625" customWidth="1"/>
    <col min="3" max="3" width="11.7109375" customWidth="1"/>
    <col min="4" max="4" width="8.28515625" customWidth="1"/>
    <col min="5" max="5" width="9.42578125" customWidth="1"/>
    <col min="6" max="6" width="11.42578125" customWidth="1"/>
    <col min="7" max="7" width="10.28515625" customWidth="1"/>
    <col min="8" max="8" width="9.42578125" bestFit="1" customWidth="1"/>
    <col min="9" max="9" width="8.5703125" bestFit="1" customWidth="1"/>
    <col min="12" max="12" width="8.42578125" customWidth="1"/>
    <col min="13" max="13" width="7.7109375" customWidth="1"/>
    <col min="14" max="14" width="7.140625" bestFit="1" customWidth="1"/>
    <col min="15" max="15" width="8.85546875" bestFit="1" customWidth="1"/>
    <col min="16" max="17" width="8.85546875" customWidth="1"/>
    <col min="18" max="18" width="10.5703125" bestFit="1" customWidth="1"/>
  </cols>
  <sheetData>
    <row r="3" spans="2:19" s="2" customFormat="1" ht="47.25" customHeight="1">
      <c r="B3" s="69" t="s">
        <v>8</v>
      </c>
      <c r="C3" s="69" t="s">
        <v>12</v>
      </c>
      <c r="D3" s="70" t="s">
        <v>1</v>
      </c>
      <c r="E3" s="70" t="s">
        <v>4</v>
      </c>
      <c r="F3" s="70" t="s">
        <v>27</v>
      </c>
      <c r="G3" s="70" t="s">
        <v>2</v>
      </c>
      <c r="H3" s="70" t="s">
        <v>13</v>
      </c>
      <c r="I3" s="71" t="s">
        <v>3</v>
      </c>
      <c r="J3" s="72" t="s">
        <v>9</v>
      </c>
      <c r="K3" s="72" t="s">
        <v>10</v>
      </c>
      <c r="L3" s="73" t="s">
        <v>11</v>
      </c>
      <c r="M3" s="69" t="s">
        <v>22</v>
      </c>
      <c r="N3" s="69" t="s">
        <v>19</v>
      </c>
      <c r="O3" s="72" t="s">
        <v>23</v>
      </c>
      <c r="P3" s="69" t="s">
        <v>24</v>
      </c>
      <c r="Q3" s="72" t="s">
        <v>25</v>
      </c>
      <c r="R3" s="73" t="s">
        <v>14</v>
      </c>
      <c r="S3" s="2" t="s">
        <v>15</v>
      </c>
    </row>
    <row r="4" spans="2:19" s="3" customFormat="1" ht="14.25" hidden="1" customHeight="1">
      <c r="B4" s="9" t="s">
        <v>0</v>
      </c>
      <c r="C4" s="17">
        <f>0.9*3.28*10000</f>
        <v>29520</v>
      </c>
      <c r="D4" s="14">
        <v>0.17499999999999999</v>
      </c>
      <c r="E4" s="15" t="s">
        <v>5</v>
      </c>
      <c r="F4" s="13">
        <v>400</v>
      </c>
      <c r="G4" s="16">
        <v>0.17</v>
      </c>
      <c r="H4" s="13">
        <f>2000000/860</f>
        <v>2325.5813953488373</v>
      </c>
      <c r="I4" s="21">
        <f>(C4+D4*C4+F4+G4*(F4+C4)+H4)/10000</f>
        <v>4.2497981395348843</v>
      </c>
      <c r="J4" s="6">
        <v>8.9</v>
      </c>
      <c r="K4" s="8">
        <v>8.19</v>
      </c>
      <c r="L4" s="10">
        <f>+K4/J4-1</f>
        <v>-7.9775280898876533E-2</v>
      </c>
      <c r="M4" s="21">
        <f>+K4/I4</f>
        <v>1.9271503565805475</v>
      </c>
      <c r="N4" s="18" t="s">
        <v>20</v>
      </c>
      <c r="O4" s="28"/>
      <c r="P4" s="21"/>
      <c r="Q4" s="21"/>
      <c r="R4" s="22">
        <f>+(K4-I4-5.5%*K4)/K4</f>
        <v>0.42609912826191887</v>
      </c>
    </row>
    <row r="5" spans="2:19" s="3" customFormat="1" ht="19.5" customHeight="1">
      <c r="B5" s="4" t="s">
        <v>7</v>
      </c>
      <c r="C5" s="30">
        <f>0.9*3.28*10000</f>
        <v>29520</v>
      </c>
      <c r="D5" s="31">
        <f>+D4</f>
        <v>0.17499999999999999</v>
      </c>
      <c r="E5" s="32" t="s">
        <v>6</v>
      </c>
      <c r="F5" s="30">
        <v>6000</v>
      </c>
      <c r="G5" s="33">
        <v>0.17</v>
      </c>
      <c r="H5" s="30">
        <f>+H4</f>
        <v>2325.5813953488373</v>
      </c>
      <c r="I5" s="5">
        <f>(C5+D5*C5+F5+G5*(F5+C5)+H5)/10000</f>
        <v>4.9049981395348841</v>
      </c>
      <c r="J5" s="38">
        <v>8.9</v>
      </c>
      <c r="K5" s="34">
        <f>+K4</f>
        <v>8.19</v>
      </c>
      <c r="L5" s="40">
        <f>+K5/J5-1</f>
        <v>-7.9775280898876533E-2</v>
      </c>
      <c r="M5" s="5">
        <f>+K5/I5</f>
        <v>1.6697254039685763</v>
      </c>
      <c r="N5" s="35" t="s">
        <v>20</v>
      </c>
      <c r="O5" s="30">
        <v>10000</v>
      </c>
      <c r="P5" s="36">
        <f>+O5*I5</f>
        <v>49049.981395348841</v>
      </c>
      <c r="Q5" s="30">
        <f>+O5*K5</f>
        <v>81900</v>
      </c>
      <c r="R5" s="37">
        <f>+(K5-I5-5.5%*K5)/K5</f>
        <v>0.34609912826191885</v>
      </c>
    </row>
    <row r="6" spans="2:19" ht="19.5" customHeight="1">
      <c r="B6" s="20" t="s">
        <v>18</v>
      </c>
      <c r="C6" s="19"/>
      <c r="D6" s="19"/>
      <c r="E6" s="19"/>
      <c r="F6" s="19"/>
      <c r="G6" s="19"/>
      <c r="H6" s="19"/>
      <c r="I6" s="27">
        <f>+I8+I7</f>
        <v>2816</v>
      </c>
      <c r="J6" s="39">
        <v>7961.2</v>
      </c>
      <c r="K6" s="11">
        <v>6989</v>
      </c>
      <c r="L6" s="41">
        <f>+K6/J6-1</f>
        <v>-0.12211726875345419</v>
      </c>
      <c r="M6" s="26">
        <f>+K6/I6</f>
        <v>2.4818892045454546</v>
      </c>
      <c r="N6" s="23" t="s">
        <v>21</v>
      </c>
      <c r="O6" s="12">
        <v>5</v>
      </c>
      <c r="P6" s="29">
        <f>+O6*I6</f>
        <v>14080</v>
      </c>
      <c r="Q6" s="24">
        <f>+O6*K6</f>
        <v>34945</v>
      </c>
      <c r="R6" s="25">
        <f>+(K6-I6-5.5%*K6)/K6</f>
        <v>0.54208112748604953</v>
      </c>
    </row>
    <row r="7" spans="2:19">
      <c r="B7" s="83" t="s">
        <v>16</v>
      </c>
      <c r="C7" s="83"/>
      <c r="D7" s="83"/>
      <c r="E7" s="83"/>
      <c r="F7" s="83"/>
      <c r="G7" s="83"/>
      <c r="H7" s="83"/>
      <c r="I7" s="83">
        <v>866</v>
      </c>
      <c r="J7" s="6"/>
      <c r="K7" s="6"/>
      <c r="L7" s="7"/>
      <c r="M7" s="6"/>
      <c r="N7" s="6"/>
      <c r="O7" s="6"/>
      <c r="P7" s="6"/>
      <c r="Q7" s="6"/>
      <c r="R7" s="6"/>
    </row>
    <row r="8" spans="2:19">
      <c r="B8" s="83" t="s">
        <v>17</v>
      </c>
      <c r="C8" s="83"/>
      <c r="D8" s="83"/>
      <c r="E8" s="83"/>
      <c r="F8" s="83"/>
      <c r="G8" s="83"/>
      <c r="H8" s="83"/>
      <c r="I8" s="83">
        <v>1950</v>
      </c>
      <c r="J8" s="6"/>
      <c r="K8" s="6"/>
      <c r="L8" s="7"/>
      <c r="M8" s="6"/>
      <c r="N8" s="6"/>
      <c r="O8" s="6"/>
      <c r="P8" s="6"/>
      <c r="Q8" s="6"/>
      <c r="R8" s="6"/>
    </row>
    <row r="10" spans="2:19">
      <c r="P10" s="68">
        <f>+(J5-K5)*O5</f>
        <v>7100.0000000000082</v>
      </c>
    </row>
    <row r="11" spans="2:19">
      <c r="P11" s="68">
        <f>+(J6-K6)*O6</f>
        <v>4860.9999999999991</v>
      </c>
    </row>
    <row r="12" spans="2:19">
      <c r="I12">
        <v>2021</v>
      </c>
      <c r="J12">
        <v>5.48</v>
      </c>
      <c r="P12" s="68">
        <f>+P11+P10</f>
        <v>11961.000000000007</v>
      </c>
    </row>
    <row r="13" spans="2:19">
      <c r="I13">
        <v>2024</v>
      </c>
      <c r="J13" s="1">
        <f>+I5</f>
        <v>4.9049981395348841</v>
      </c>
    </row>
    <row r="14" spans="2:19">
      <c r="I14" t="s">
        <v>26</v>
      </c>
      <c r="J14" s="42">
        <f>+J13/J12-1</f>
        <v>-0.10492734680020366</v>
      </c>
    </row>
    <row r="15" spans="2:19">
      <c r="P15" s="4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7C70C-3A34-4C38-A2E4-55B0EFC638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886FED-3FEA-423A-A48E-14C0CFE64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Cotización (2)</vt:lpstr>
      <vt:lpstr>Planilla de Cotización</vt:lpstr>
      <vt:lpstr>Análisis dto a Total 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Bergerat, Juan Gabriel</dc:creator>
  <cp:lastModifiedBy>Bergerat, Juan Gabriel</cp:lastModifiedBy>
  <dcterms:created xsi:type="dcterms:W3CDTF">2015-06-05T18:19:34Z</dcterms:created>
  <dcterms:modified xsi:type="dcterms:W3CDTF">2024-05-07T19:08:44Z</dcterms:modified>
</cp:coreProperties>
</file>